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Estudos Econômicos\5_Contabilidade Social\Rotinas\PIB trimestral\2023\PIB IV Trimestre de 2023\5-Arquivo site\"/>
    </mc:Choice>
  </mc:AlternateContent>
  <xr:revisionPtr revIDLastSave="0" documentId="13_ncr:1_{4F4170A3-71F0-4296-9065-81D33F51728C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Índice" sheetId="1" r:id="rId1"/>
    <sheet name="tab01" sheetId="2" r:id="rId2"/>
    <sheet name="tab02" sheetId="3" r:id="rId3"/>
    <sheet name="tab03" sheetId="4" r:id="rId4"/>
    <sheet name="tab04" sheetId="5" r:id="rId5"/>
    <sheet name="tab05" sheetId="7" r:id="rId6"/>
    <sheet name="tab06" sheetId="6" r:id="rId7"/>
    <sheet name="Valores" sheetId="15" state="hidden" r:id="rId8"/>
    <sheet name="..Gráficos.." sheetId="8" state="hidden" r:id="rId9"/>
    <sheet name="Gráf1" sheetId="9" r:id="rId10"/>
    <sheet name="Gráf2" sheetId="10" r:id="rId11"/>
    <sheet name="Gráf3" sheetId="11" r:id="rId12"/>
    <sheet name="Gráf4" sheetId="14" r:id="rId13"/>
  </sheets>
  <definedNames>
    <definedName name="CI">"#REF!"</definedName>
    <definedName name="VA">"#REF!"</definedName>
    <definedName name="VP">"#REF!"</definedName>
  </definedNames>
  <calcPr calcId="181029"/>
</workbook>
</file>

<file path=xl/sharedStrings.xml><?xml version="1.0" encoding="utf-8"?>
<sst xmlns="http://schemas.openxmlformats.org/spreadsheetml/2006/main" count="857" uniqueCount="198">
  <si>
    <t>Indicador de PIB trimestral do Espírito Santo</t>
  </si>
  <si>
    <t>Índice</t>
  </si>
  <si>
    <t>tab1</t>
  </si>
  <si>
    <t>Principais resultados do PIB a preços de mercado</t>
  </si>
  <si>
    <t>tab2</t>
  </si>
  <si>
    <t>tab3</t>
  </si>
  <si>
    <t>Indicador do PIB Trimestral do Estado do Espírito Santo</t>
  </si>
  <si>
    <t>tab4</t>
  </si>
  <si>
    <t>Taxas de Variação - Brasil e Espírito Santo</t>
  </si>
  <si>
    <t>tab5</t>
  </si>
  <si>
    <t>tab6</t>
  </si>
  <si>
    <t>Gráficos</t>
  </si>
  <si>
    <t>voltar</t>
  </si>
  <si>
    <t>Tabela 1</t>
  </si>
  <si>
    <t>Taxas (%)</t>
  </si>
  <si>
    <t>Acumulado ao longo do ano / mesmo período do ano anterior</t>
  </si>
  <si>
    <t>Últimos quatro trimestres / quatro trimestres imediatamente anteriores</t>
  </si>
  <si>
    <t>Trimestre / mesmo trimestre do ano anterior</t>
  </si>
  <si>
    <t>Trimestre / trimestre imediatamente anterior (com ajuste para sazonalidade)</t>
  </si>
  <si>
    <t>Tabela 2</t>
  </si>
  <si>
    <t>* Contas Regionais IBGE/IJSN</t>
  </si>
  <si>
    <t>** Indicador do PIB Trimestral</t>
  </si>
  <si>
    <t>Tabela 3</t>
  </si>
  <si>
    <t xml:space="preserve">Taxa acumulada em quatro trimestres (em relação ao  mesmo período do  ano anterior) ( % ) </t>
  </si>
  <si>
    <t xml:space="preserve">Série encadeada do Índice Trimestral com ajuste sazonal </t>
  </si>
  <si>
    <t>2004.1</t>
  </si>
  <si>
    <t>2004.2</t>
  </si>
  <si>
    <t>2004.3</t>
  </si>
  <si>
    <t>Tabela 4</t>
  </si>
  <si>
    <t>Brasil</t>
  </si>
  <si>
    <t>Espírito Santo</t>
  </si>
  <si>
    <t>Tabela 5</t>
  </si>
  <si>
    <t>PIB trimestral Brasil e Indicador PIB trimestral ES</t>
  </si>
  <si>
    <t>Variação (%) acumulada em 4 trimestres</t>
  </si>
  <si>
    <t>Indicador ES</t>
  </si>
  <si>
    <t>IBGE Brasil</t>
  </si>
  <si>
    <t>Tabela 6</t>
  </si>
  <si>
    <t>Lista de Gráficos</t>
  </si>
  <si>
    <t>G1.</t>
  </si>
  <si>
    <t>G2.</t>
  </si>
  <si>
    <t>G3.</t>
  </si>
  <si>
    <t>PIB Trimestral Espírito Santo - var. % acumulada em 4 trimestres</t>
  </si>
  <si>
    <t>G4.</t>
  </si>
  <si>
    <t>BR</t>
  </si>
  <si>
    <t>Ano</t>
  </si>
  <si>
    <t>Valor R$ Bilhões</t>
  </si>
  <si>
    <t xml:space="preserve"> </t>
  </si>
  <si>
    <t>Elaboração: Coordenação de Estudos Econômicos (CEE/IJSN)</t>
  </si>
  <si>
    <t>Série encadeada (antes do benchmark)</t>
  </si>
  <si>
    <t>2010*</t>
  </si>
  <si>
    <t>Gráfico 4</t>
  </si>
  <si>
    <t xml:space="preserve">PIB Trimestral do Brasil e Espírito Santo - Variação % contra o </t>
  </si>
  <si>
    <t>trimestre imediatamente anterior -</t>
  </si>
  <si>
    <t>Série Dessazonalizada</t>
  </si>
  <si>
    <t>Gráfico 1</t>
  </si>
  <si>
    <t xml:space="preserve">PIB Trimestral do Brasil e Espírito Santo - </t>
  </si>
  <si>
    <t>Variação acumulada em 4 trimestres</t>
  </si>
  <si>
    <t>PIB trimestral - Brasil e Espírito Santo - Variação contra o mesmo trimestre do ano anterior</t>
  </si>
  <si>
    <r>
      <t>Gráfico 2</t>
    </r>
    <r>
      <rPr>
        <sz val="12"/>
        <color indexed="8"/>
        <rFont val="Times New Roman"/>
        <family val="1"/>
      </rPr>
      <t xml:space="preserve"> </t>
    </r>
  </si>
  <si>
    <t>Gráfico 3</t>
  </si>
  <si>
    <t>Elaboração: Coordenação de Estudos Econômicos - CEE/IJSN</t>
  </si>
  <si>
    <r>
      <t xml:space="preserve">PIB Trimestral do Brasil e Espírito Santo - Variação % contra o </t>
    </r>
    <r>
      <rPr>
        <sz val="12"/>
        <rFont val="Times New Roman"/>
        <family val="1"/>
      </rPr>
      <t xml:space="preserve"> </t>
    </r>
  </si>
  <si>
    <r>
      <t xml:space="preserve">mesmo trimestre do ano anterior </t>
    </r>
    <r>
      <rPr>
        <sz val="12"/>
        <rFont val="Times New Roman"/>
        <family val="1"/>
      </rPr>
      <t xml:space="preserve"> </t>
    </r>
  </si>
  <si>
    <t>2011*</t>
  </si>
  <si>
    <t>PIB trimestral Brasil e Espírito Santo - Variação (%) acumulada em 4 trimestres</t>
  </si>
  <si>
    <t>PIB Nominal Anual - Espírito Santo (R$ bilhões)</t>
  </si>
  <si>
    <t>PIB Nominal Trimestral - Espírito Santo (R$ bilhões)</t>
  </si>
  <si>
    <t>PIB trimestral - Brasil e Espírito Santo - Variação % contra o trimestre imediatamente anterior - Série dessazonalizada</t>
  </si>
  <si>
    <t>2012*</t>
  </si>
  <si>
    <t>Acumulado em      quatro trimestres</t>
  </si>
  <si>
    <t>Acumulado ao longo do ano /       mesmo período do ano anterior</t>
  </si>
  <si>
    <t>Trimestre / mesmo trimestre                do ano anterior</t>
  </si>
  <si>
    <r>
      <t xml:space="preserve">Série encadeada e ajustada ao </t>
    </r>
    <r>
      <rPr>
        <i/>
        <sz val="10"/>
        <color indexed="9"/>
        <rFont val="Arial"/>
        <family val="2"/>
      </rPr>
      <t>benchmark</t>
    </r>
    <r>
      <rPr>
        <sz val="10"/>
        <color indexed="9"/>
        <rFont val="Arial"/>
        <family val="2"/>
      </rPr>
      <t xml:space="preserve"> anual </t>
    </r>
  </si>
  <si>
    <r>
      <t xml:space="preserve">PIB nominal ajustado ao </t>
    </r>
    <r>
      <rPr>
        <b/>
        <i/>
        <sz val="11"/>
        <color indexed="9"/>
        <rFont val="Arial"/>
        <family val="2"/>
      </rPr>
      <t>benchmark</t>
    </r>
    <r>
      <rPr>
        <b/>
        <sz val="11"/>
        <color indexed="9"/>
        <rFont val="Arial"/>
        <family val="2"/>
      </rPr>
      <t xml:space="preserve"> anual </t>
    </r>
  </si>
  <si>
    <t>2013*</t>
  </si>
  <si>
    <t xml:space="preserve">Trimestre contra trimestre imediatamente anterior  com ajuste sazonal    (%)  </t>
  </si>
  <si>
    <t>Gráfico 4 - VARIAÇÃO CONTRA O TRIMESTRE ANTERIOR</t>
  </si>
  <si>
    <t>Gráfico 3 - VARIAÇÃO ACUMULADA EM 4 TRIMESTRES</t>
  </si>
  <si>
    <t>Gráfico 2 - VARIAÇÃO CONTRA O MESMO TRIMESTRE DO ANO ANTERIOR</t>
  </si>
  <si>
    <t>PIB Trimestral - Espírito Santo e Brasil - Variação contra o trimestre imediatamente anterior -  Série Dessazonalizada (Base: 2010=100)</t>
  </si>
  <si>
    <t>2012.I</t>
  </si>
  <si>
    <t>2012.II</t>
  </si>
  <si>
    <t>2012.III</t>
  </si>
  <si>
    <t>2012.IV</t>
  </si>
  <si>
    <t>2013.I</t>
  </si>
  <si>
    <t>2013.II</t>
  </si>
  <si>
    <t>2013.III</t>
  </si>
  <si>
    <t>2013.IV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</si>
  <si>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</si>
  <si>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</si>
  <si>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</si>
  <si>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</si>
  <si>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</si>
  <si>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</si>
  <si>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</si>
  <si>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</si>
  <si>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2010.I</t>
  </si>
  <si>
    <t>2010.II</t>
  </si>
  <si>
    <t>2010.III</t>
  </si>
  <si>
    <t>2010.IV</t>
  </si>
  <si>
    <t>2011.I</t>
  </si>
  <si>
    <t>2011.II</t>
  </si>
  <si>
    <t>2011.III</t>
  </si>
  <si>
    <t>2011.IV</t>
  </si>
  <si>
    <t>2016.I</t>
  </si>
  <si>
    <t>2016.II</t>
  </si>
  <si>
    <t>*** Indicador do PIB Trimestral acumulado nos últimos quatro trimestres</t>
  </si>
  <si>
    <t>2016.III</t>
  </si>
  <si>
    <t>2014*</t>
  </si>
  <si>
    <t>2016.IV</t>
  </si>
  <si>
    <t>2017.I</t>
  </si>
  <si>
    <t>2017.II</t>
  </si>
  <si>
    <t>2009.I</t>
  </si>
  <si>
    <t>2009.II</t>
  </si>
  <si>
    <t>2009.III</t>
  </si>
  <si>
    <t>2009.IV</t>
  </si>
  <si>
    <t>2008.I</t>
  </si>
  <si>
    <t>2008.II</t>
  </si>
  <si>
    <t>2008.III</t>
  </si>
  <si>
    <t>2008.IV</t>
  </si>
  <si>
    <t>2007.I</t>
  </si>
  <si>
    <t>2007.II</t>
  </si>
  <si>
    <t>2007.III</t>
  </si>
  <si>
    <t>2007.IV</t>
  </si>
  <si>
    <t>2006.I</t>
  </si>
  <si>
    <t>2006.II</t>
  </si>
  <si>
    <t>2006.III</t>
  </si>
  <si>
    <t>2006.IV</t>
  </si>
  <si>
    <t>2005.I</t>
  </si>
  <si>
    <t>2005.II</t>
  </si>
  <si>
    <t>2005.III</t>
  </si>
  <si>
    <t>2005.IV</t>
  </si>
  <si>
    <t>2004.I</t>
  </si>
  <si>
    <t>2004.II</t>
  </si>
  <si>
    <t>2004.III</t>
  </si>
  <si>
    <t>2004.IV</t>
  </si>
  <si>
    <t>2003.I</t>
  </si>
  <si>
    <t>2003.II</t>
  </si>
  <si>
    <t>2003.III</t>
  </si>
  <si>
    <t>2003.IV</t>
  </si>
  <si>
    <t>2002.I</t>
  </si>
  <si>
    <t>2002.II</t>
  </si>
  <si>
    <t>2002.III</t>
  </si>
  <si>
    <t>2002.IV</t>
  </si>
  <si>
    <t>2017.III</t>
  </si>
  <si>
    <t>2002*</t>
  </si>
  <si>
    <t>2003*</t>
  </si>
  <si>
    <t>2004*</t>
  </si>
  <si>
    <t>2005*</t>
  </si>
  <si>
    <t>2006*</t>
  </si>
  <si>
    <t>2007*</t>
  </si>
  <si>
    <t>2008*</t>
  </si>
  <si>
    <t>2009*</t>
  </si>
  <si>
    <t>Gráfico 1 - Série dessazonalizada (Base 2002=100)</t>
  </si>
  <si>
    <t>2015*</t>
  </si>
  <si>
    <t>Série dessazonalizada (Base 2002=100)</t>
  </si>
  <si>
    <t>PIB Trimestral Espírito Santo e Brasil - Índice com ajuste sazonal (Base: 2002=100)</t>
  </si>
  <si>
    <t>2017.IV</t>
  </si>
  <si>
    <t>2018.I</t>
  </si>
  <si>
    <t>2018.II</t>
  </si>
  <si>
    <t>2016*</t>
  </si>
  <si>
    <t>2018.III</t>
  </si>
  <si>
    <t>Variação em relação ao mesmo trimestre do ano anterior ( % )</t>
  </si>
  <si>
    <t>2018.IV</t>
  </si>
  <si>
    <t>2019.I</t>
  </si>
  <si>
    <t>2019.II</t>
  </si>
  <si>
    <t>2019.III</t>
  </si>
  <si>
    <t>2017*</t>
  </si>
  <si>
    <t>2019.IV</t>
  </si>
  <si>
    <t>2020.I</t>
  </si>
  <si>
    <t>2020.II</t>
  </si>
  <si>
    <t>2020.III</t>
  </si>
  <si>
    <t>2018*</t>
  </si>
  <si>
    <t>2020.IV</t>
  </si>
  <si>
    <t>2021.I</t>
  </si>
  <si>
    <t>2021.II</t>
  </si>
  <si>
    <t>Trimestre / trimestre imediatamente anterior                                             (com ajuste para sazonalidade)</t>
  </si>
  <si>
    <t>2021.III</t>
  </si>
  <si>
    <t>2019*</t>
  </si>
  <si>
    <t>2021.IV</t>
  </si>
  <si>
    <t>2022.I</t>
  </si>
  <si>
    <t>2022.II</t>
  </si>
  <si>
    <t>2022.III</t>
  </si>
  <si>
    <t>2020*</t>
  </si>
  <si>
    <t>2022.IV</t>
  </si>
  <si>
    <t>2023.I</t>
  </si>
  <si>
    <t>2022**</t>
  </si>
  <si>
    <t>2023.II</t>
  </si>
  <si>
    <t>2023.III</t>
  </si>
  <si>
    <t>III Trimestre de 2023</t>
  </si>
  <si>
    <t>2021*</t>
  </si>
  <si>
    <t>IV Trimestre de 2023</t>
  </si>
  <si>
    <t>Principais resultados do PIB a preços de mercado do I  trimestre de 2002 ao IV trimestre de 2023</t>
  </si>
  <si>
    <t>Taxas de Variação - Brasil e Espírito Santo - IV Trimestre de 2023</t>
  </si>
  <si>
    <t>PIB Trimestral Espírito Santo e Brasil 2014.I a 2023.IV Série Dessazonalizada (Base: 2002=100)</t>
  </si>
  <si>
    <t>2023.IV</t>
  </si>
  <si>
    <t>2023**</t>
  </si>
  <si>
    <t>PIB Trimestral do Espírito Santo – 2014.I a 2023.IV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</si>
</sst>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General_)"/>
    <numFmt numFmtId="165" formatCode="_(* #,##0_);_(* \(#,##0\);_(* \-_);_(@_)"/>
    <numFmt numFmtId="166" formatCode="_(* #,##0.00_);_(* \(#,##0.00\);_(* \-??_);_(@_)"/>
    <numFmt numFmtId="167" formatCode="_(\$* #,##0_);_(\$* \(#,##0\);_(\$* \-_);_(@_)"/>
    <numFmt numFmtId="168" formatCode="_(\$* #,##0.00_);_(\$* \(#,##0.00\);_(\$* \-??_);_(@_)"/>
    <numFmt numFmtId="169" formatCode="0.0"/>
    <numFmt numFmtId="170" formatCode="\$#,##0.00"/>
    <numFmt numFmtId="171" formatCode="0.0%"/>
    <numFmt numFmtId="172" formatCode="#,##0.0"/>
    <numFmt numFmtId="173" formatCode="0.0000"/>
    <numFmt numFmtId="174" formatCode="0.000"/>
  </numFmts>
  <fonts count="59" x14ac:knownFonts="1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2"/>
      <color indexed="9"/>
      <name val="Cambria"/>
      <family val="1"/>
    </font>
    <font>
      <u/>
      <sz val="11"/>
      <color indexed="12"/>
      <name val="Calibri"/>
      <family val="2"/>
    </font>
    <font>
      <i/>
      <sz val="10"/>
      <color indexed="8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8"/>
      <color indexed="8"/>
      <name val="Cambria"/>
      <family val="1"/>
    </font>
    <font>
      <b/>
      <sz val="10"/>
      <color indexed="8"/>
      <name val="Cambria"/>
      <family val="1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9"/>
      <name val="Cambria"/>
      <family val="1"/>
    </font>
    <font>
      <u/>
      <sz val="10"/>
      <color indexed="12"/>
      <name val="Cambria"/>
      <family val="1"/>
    </font>
    <font>
      <sz val="10"/>
      <color indexed="8"/>
      <name val="Cambria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mbria"/>
      <family val="1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FF0000"/>
      <name val="Cambria"/>
      <family val="1"/>
    </font>
    <font>
      <sz val="10"/>
      <color theme="0"/>
      <name val="Arial"/>
      <family val="2"/>
    </font>
    <font>
      <i/>
      <sz val="10"/>
      <color rgb="FF000000"/>
      <name val="Cambria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7"/>
        <bgColor indexed="48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8" tint="-0.249977111117893"/>
        <bgColor indexed="48"/>
      </patternFill>
    </fill>
    <fill>
      <patternFill patternType="solid">
        <fgColor rgb="FFC9E5E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2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9"/>
      </left>
      <right style="thin">
        <color indexed="9"/>
      </right>
      <top style="medium">
        <color theme="0"/>
      </top>
      <bottom/>
      <diagonal/>
    </border>
    <border>
      <left style="thin">
        <color indexed="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7">
    <xf numFmtId="0" fontId="0" fillId="0" borderId="0"/>
    <xf numFmtId="0" fontId="12" fillId="0" borderId="1"/>
    <xf numFmtId="0" fontId="2" fillId="0" borderId="0"/>
    <xf numFmtId="164" fontId="1" fillId="0" borderId="0"/>
    <xf numFmtId="0" fontId="5" fillId="0" borderId="0"/>
    <xf numFmtId="165" fontId="2" fillId="0" borderId="0"/>
    <xf numFmtId="166" fontId="2" fillId="0" borderId="0"/>
    <xf numFmtId="167" fontId="2" fillId="0" borderId="0"/>
    <xf numFmtId="168" fontId="2" fillId="0" borderId="0"/>
    <xf numFmtId="0" fontId="16" fillId="0" borderId="0"/>
    <xf numFmtId="0" fontId="41" fillId="0" borderId="0"/>
    <xf numFmtId="0" fontId="16" fillId="0" borderId="0"/>
    <xf numFmtId="9" fontId="2" fillId="0" borderId="0"/>
    <xf numFmtId="9" fontId="16" fillId="0" borderId="0" applyFont="0" applyFill="0" applyBorder="0" applyAlignment="0" applyProtection="0"/>
    <xf numFmtId="166" fontId="2" fillId="0" borderId="0"/>
    <xf numFmtId="0" fontId="54" fillId="0" borderId="0" applyFill="0" applyProtection="0"/>
    <xf numFmtId="0" fontId="35" fillId="0" borderId="0" applyFill="0" applyProtection="0"/>
  </cellStyleXfs>
  <cellXfs count="187">
    <xf numFmtId="0" fontId="0" fillId="0" borderId="0" xfId="0"/>
    <xf numFmtId="0" fontId="3" fillId="0" borderId="0" xfId="2" applyFont="1"/>
    <xf numFmtId="0" fontId="4" fillId="2" borderId="2" xfId="2" applyFont="1" applyFill="1" applyBorder="1"/>
    <xf numFmtId="0" fontId="4" fillId="2" borderId="3" xfId="2" applyFont="1" applyFill="1" applyBorder="1"/>
    <xf numFmtId="0" fontId="6" fillId="0" borderId="0" xfId="2" applyFont="1"/>
    <xf numFmtId="0" fontId="5" fillId="0" borderId="0" xfId="4" applyAlignment="1">
      <alignment horizontal="center"/>
    </xf>
    <xf numFmtId="0" fontId="3" fillId="0" borderId="0" xfId="2" applyFont="1" applyAlignment="1">
      <alignment vertical="center"/>
    </xf>
    <xf numFmtId="0" fontId="9" fillId="0" borderId="0" xfId="2" applyFont="1"/>
    <xf numFmtId="0" fontId="2" fillId="0" borderId="0" xfId="2"/>
    <xf numFmtId="0" fontId="11" fillId="0" borderId="1" xfId="1" applyFont="1"/>
    <xf numFmtId="0" fontId="12" fillId="0" borderId="1" xfId="1"/>
    <xf numFmtId="0" fontId="13" fillId="0" borderId="0" xfId="2" applyFont="1"/>
    <xf numFmtId="0" fontId="14" fillId="0" borderId="0" xfId="2" applyFont="1" applyAlignment="1">
      <alignment horizontal="left" readingOrder="1"/>
    </xf>
    <xf numFmtId="0" fontId="15" fillId="0" borderId="0" xfId="2" applyFont="1" applyAlignment="1">
      <alignment horizontal="center" readingOrder="1"/>
    </xf>
    <xf numFmtId="1" fontId="0" fillId="0" borderId="0" xfId="0" applyNumberFormat="1"/>
    <xf numFmtId="0" fontId="42" fillId="0" borderId="0" xfId="2" applyFont="1"/>
    <xf numFmtId="171" fontId="2" fillId="0" borderId="0" xfId="12" applyNumberFormat="1"/>
    <xf numFmtId="10" fontId="2" fillId="0" borderId="0" xfId="12" applyNumberFormat="1"/>
    <xf numFmtId="169" fontId="3" fillId="0" borderId="0" xfId="2" applyNumberFormat="1" applyFont="1" applyAlignment="1">
      <alignment horizontal="left"/>
    </xf>
    <xf numFmtId="0" fontId="42" fillId="4" borderId="0" xfId="2" applyFont="1" applyFill="1"/>
    <xf numFmtId="17" fontId="43" fillId="4" borderId="0" xfId="0" applyNumberFormat="1" applyFont="1" applyFill="1" applyAlignment="1">
      <alignment horizontal="center"/>
    </xf>
    <xf numFmtId="0" fontId="17" fillId="0" borderId="0" xfId="2" applyFont="1"/>
    <xf numFmtId="169" fontId="43" fillId="4" borderId="0" xfId="0" applyNumberFormat="1" applyFont="1" applyFill="1" applyAlignment="1">
      <alignment horizontal="center"/>
    </xf>
    <xf numFmtId="0" fontId="42" fillId="4" borderId="0" xfId="2" applyFont="1" applyFill="1" applyAlignment="1">
      <alignment horizontal="center"/>
    </xf>
    <xf numFmtId="0" fontId="8" fillId="0" borderId="0" xfId="2" applyFont="1"/>
    <xf numFmtId="0" fontId="42" fillId="0" borderId="0" xfId="2" applyFont="1" applyAlignment="1">
      <alignment horizontal="center"/>
    </xf>
    <xf numFmtId="0" fontId="44" fillId="4" borderId="0" xfId="2" applyFont="1" applyFill="1"/>
    <xf numFmtId="0" fontId="18" fillId="0" borderId="0" xfId="0" applyFont="1"/>
    <xf numFmtId="0" fontId="17" fillId="0" borderId="0" xfId="2" applyFont="1" applyAlignment="1">
      <alignment horizontal="center"/>
    </xf>
    <xf numFmtId="0" fontId="45" fillId="0" borderId="0" xfId="2" applyFont="1"/>
    <xf numFmtId="169" fontId="46" fillId="4" borderId="0" xfId="0" applyNumberFormat="1" applyFont="1" applyFill="1" applyAlignment="1">
      <alignment horizontal="center"/>
    </xf>
    <xf numFmtId="17" fontId="46" fillId="4" borderId="0" xfId="0" applyNumberFormat="1" applyFont="1" applyFill="1" applyAlignment="1">
      <alignment horizontal="center"/>
    </xf>
    <xf numFmtId="169" fontId="46" fillId="4" borderId="4" xfId="0" applyNumberFormat="1" applyFont="1" applyFill="1" applyBorder="1" applyAlignment="1">
      <alignment horizontal="center"/>
    </xf>
    <xf numFmtId="0" fontId="47" fillId="0" borderId="0" xfId="2" applyFont="1"/>
    <xf numFmtId="0" fontId="47" fillId="4" borderId="0" xfId="2" applyFont="1" applyFill="1"/>
    <xf numFmtId="0" fontId="3" fillId="0" borderId="0" xfId="2" applyFont="1" applyAlignment="1">
      <alignment horizontal="right"/>
    </xf>
    <xf numFmtId="169" fontId="3" fillId="0" borderId="0" xfId="2" applyNumberFormat="1" applyFont="1"/>
    <xf numFmtId="169" fontId="17" fillId="0" borderId="0" xfId="2" applyNumberFormat="1" applyFont="1"/>
    <xf numFmtId="169" fontId="17" fillId="0" borderId="0" xfId="12" applyNumberFormat="1" applyFont="1" applyAlignment="1">
      <alignment horizontal="center"/>
    </xf>
    <xf numFmtId="0" fontId="48" fillId="0" borderId="0" xfId="0" applyFont="1"/>
    <xf numFmtId="0" fontId="45" fillId="0" borderId="0" xfId="2" applyFont="1" applyAlignment="1">
      <alignment horizontal="center"/>
    </xf>
    <xf numFmtId="169" fontId="45" fillId="0" borderId="0" xfId="12" applyNumberFormat="1" applyFont="1" applyAlignment="1">
      <alignment horizontal="center"/>
    </xf>
    <xf numFmtId="2" fontId="42" fillId="4" borderId="0" xfId="2" applyNumberFormat="1" applyFont="1" applyFill="1" applyAlignment="1">
      <alignment horizontal="center"/>
    </xf>
    <xf numFmtId="2" fontId="42" fillId="0" borderId="0" xfId="2" applyNumberFormat="1" applyFont="1" applyAlignment="1">
      <alignment horizontal="center"/>
    </xf>
    <xf numFmtId="0" fontId="19" fillId="2" borderId="5" xfId="2" applyFont="1" applyFill="1" applyBorder="1"/>
    <xf numFmtId="0" fontId="19" fillId="2" borderId="6" xfId="2" applyFont="1" applyFill="1" applyBorder="1"/>
    <xf numFmtId="0" fontId="21" fillId="0" borderId="0" xfId="2" applyFont="1"/>
    <xf numFmtId="0" fontId="19" fillId="2" borderId="0" xfId="2" applyFont="1" applyFill="1"/>
    <xf numFmtId="0" fontId="19" fillId="2" borderId="7" xfId="2" applyFont="1" applyFill="1" applyBorder="1"/>
    <xf numFmtId="0" fontId="19" fillId="0" borderId="3" xfId="2" applyFont="1" applyBorder="1"/>
    <xf numFmtId="0" fontId="19" fillId="0" borderId="0" xfId="2" applyFont="1"/>
    <xf numFmtId="0" fontId="19" fillId="0" borderId="7" xfId="2" applyFont="1" applyBorder="1"/>
    <xf numFmtId="0" fontId="10" fillId="0" borderId="3" xfId="2" applyFont="1" applyBorder="1"/>
    <xf numFmtId="0" fontId="21" fillId="0" borderId="7" xfId="2" applyFont="1" applyBorder="1"/>
    <xf numFmtId="0" fontId="21" fillId="0" borderId="3" xfId="2" applyFont="1" applyBorder="1"/>
    <xf numFmtId="0" fontId="21" fillId="0" borderId="8" xfId="2" applyFont="1" applyBorder="1"/>
    <xf numFmtId="0" fontId="21" fillId="0" borderId="9" xfId="2" applyFont="1" applyBorder="1"/>
    <xf numFmtId="0" fontId="21" fillId="0" borderId="10" xfId="2" applyFont="1" applyBorder="1"/>
    <xf numFmtId="0" fontId="21" fillId="0" borderId="11" xfId="2" applyFont="1" applyBorder="1"/>
    <xf numFmtId="0" fontId="44" fillId="0" borderId="0" xfId="2" applyFont="1"/>
    <xf numFmtId="0" fontId="16" fillId="0" borderId="0" xfId="2" applyFont="1"/>
    <xf numFmtId="0" fontId="16" fillId="0" borderId="0" xfId="2" applyFont="1" applyAlignment="1">
      <alignment horizontal="center"/>
    </xf>
    <xf numFmtId="0" fontId="7" fillId="0" borderId="0" xfId="2" applyFont="1"/>
    <xf numFmtId="0" fontId="16" fillId="0" borderId="0" xfId="0" applyFont="1"/>
    <xf numFmtId="0" fontId="22" fillId="0" borderId="0" xfId="2" applyFont="1"/>
    <xf numFmtId="169" fontId="7" fillId="0" borderId="13" xfId="0" applyNumberFormat="1" applyFont="1" applyBorder="1" applyAlignment="1">
      <alignment horizontal="center"/>
    </xf>
    <xf numFmtId="0" fontId="26" fillId="0" borderId="0" xfId="2" applyFont="1"/>
    <xf numFmtId="0" fontId="1" fillId="0" borderId="0" xfId="0" applyFont="1"/>
    <xf numFmtId="0" fontId="48" fillId="0" borderId="0" xfId="2" applyFont="1"/>
    <xf numFmtId="0" fontId="48" fillId="0" borderId="0" xfId="2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/>
    <xf numFmtId="0" fontId="0" fillId="0" borderId="0" xfId="2" applyFont="1"/>
    <xf numFmtId="0" fontId="0" fillId="0" borderId="0" xfId="2" applyFont="1" applyAlignment="1">
      <alignment wrapText="1"/>
    </xf>
    <xf numFmtId="170" fontId="0" fillId="0" borderId="0" xfId="2" applyNumberFormat="1" applyFont="1" applyAlignment="1">
      <alignment horizontal="center" vertical="center" wrapText="1"/>
    </xf>
    <xf numFmtId="17" fontId="0" fillId="0" borderId="0" xfId="2" applyNumberFormat="1" applyFont="1" applyAlignment="1">
      <alignment horizontal="center"/>
    </xf>
    <xf numFmtId="169" fontId="0" fillId="0" borderId="0" xfId="2" applyNumberFormat="1" applyFont="1" applyAlignment="1">
      <alignment horizontal="center"/>
    </xf>
    <xf numFmtId="2" fontId="0" fillId="0" borderId="0" xfId="2" applyNumberFormat="1" applyFont="1"/>
    <xf numFmtId="169" fontId="0" fillId="0" borderId="0" xfId="2" applyNumberFormat="1" applyFont="1"/>
    <xf numFmtId="17" fontId="16" fillId="0" borderId="0" xfId="0" applyNumberFormat="1" applyFont="1" applyAlignment="1">
      <alignment horizontal="center"/>
    </xf>
    <xf numFmtId="169" fontId="16" fillId="0" borderId="0" xfId="2" applyNumberFormat="1" applyFont="1" applyAlignment="1">
      <alignment horizontal="center"/>
    </xf>
    <xf numFmtId="169" fontId="0" fillId="0" borderId="0" xfId="2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/>
    </xf>
    <xf numFmtId="0" fontId="20" fillId="0" borderId="0" xfId="4" applyFont="1" applyAlignment="1">
      <alignment horizontal="left"/>
    </xf>
    <xf numFmtId="0" fontId="20" fillId="0" borderId="7" xfId="4" applyFont="1" applyBorder="1" applyAlignment="1">
      <alignment horizontal="left"/>
    </xf>
    <xf numFmtId="3" fontId="41" fillId="0" borderId="0" xfId="10" applyNumberFormat="1"/>
    <xf numFmtId="169" fontId="16" fillId="3" borderId="0" xfId="2" applyNumberFormat="1" applyFont="1" applyFill="1" applyAlignment="1">
      <alignment horizontal="center" vertical="center"/>
    </xf>
    <xf numFmtId="169" fontId="16" fillId="6" borderId="0" xfId="2" applyNumberFormat="1" applyFont="1" applyFill="1" applyAlignment="1">
      <alignment horizontal="center" vertical="center"/>
    </xf>
    <xf numFmtId="0" fontId="27" fillId="7" borderId="14" xfId="2" applyFont="1" applyFill="1" applyBorder="1" applyAlignment="1">
      <alignment horizontal="center" vertical="center"/>
    </xf>
    <xf numFmtId="0" fontId="27" fillId="7" borderId="14" xfId="2" applyFont="1" applyFill="1" applyBorder="1" applyAlignment="1">
      <alignment horizontal="center" vertical="center" wrapText="1"/>
    </xf>
    <xf numFmtId="0" fontId="28" fillId="0" borderId="0" xfId="2" applyFont="1"/>
    <xf numFmtId="0" fontId="16" fillId="6" borderId="0" xfId="2" applyFont="1" applyFill="1" applyAlignment="1">
      <alignment horizontal="left" vertical="center" wrapText="1" indent="2"/>
    </xf>
    <xf numFmtId="0" fontId="32" fillId="7" borderId="13" xfId="2" applyFont="1" applyFill="1" applyBorder="1" applyAlignment="1">
      <alignment horizontal="center" vertical="center" wrapText="1"/>
    </xf>
    <xf numFmtId="0" fontId="32" fillId="7" borderId="16" xfId="2" applyFont="1" applyFill="1" applyBorder="1" applyAlignment="1">
      <alignment horizontal="center" vertical="center" wrapText="1"/>
    </xf>
    <xf numFmtId="169" fontId="33" fillId="5" borderId="0" xfId="2" applyNumberFormat="1" applyFont="1" applyFill="1" applyAlignment="1">
      <alignment horizontal="right" indent="5"/>
    </xf>
    <xf numFmtId="0" fontId="34" fillId="0" borderId="0" xfId="2" applyFont="1" applyAlignment="1">
      <alignment horizontal="left" indent="5"/>
    </xf>
    <xf numFmtId="169" fontId="33" fillId="0" borderId="0" xfId="2" applyNumberFormat="1" applyFont="1" applyAlignment="1">
      <alignment horizontal="right" indent="5"/>
    </xf>
    <xf numFmtId="0" fontId="34" fillId="5" borderId="0" xfId="2" applyFont="1" applyFill="1" applyAlignment="1">
      <alignment horizontal="left" indent="5"/>
    </xf>
    <xf numFmtId="0" fontId="35" fillId="0" borderId="0" xfId="2" applyFont="1"/>
    <xf numFmtId="0" fontId="36" fillId="0" borderId="0" xfId="2" applyFont="1" applyAlignment="1">
      <alignment horizontal="center"/>
    </xf>
    <xf numFmtId="0" fontId="29" fillId="7" borderId="13" xfId="2" applyFont="1" applyFill="1" applyBorder="1" applyAlignment="1">
      <alignment wrapText="1"/>
    </xf>
    <xf numFmtId="170" fontId="29" fillId="7" borderId="17" xfId="2" applyNumberFormat="1" applyFont="1" applyFill="1" applyBorder="1" applyAlignment="1">
      <alignment horizontal="center" vertical="center" wrapText="1"/>
    </xf>
    <xf numFmtId="170" fontId="29" fillId="7" borderId="16" xfId="2" applyNumberFormat="1" applyFont="1" applyFill="1" applyBorder="1" applyAlignment="1">
      <alignment horizontal="center" vertical="center" wrapText="1"/>
    </xf>
    <xf numFmtId="169" fontId="16" fillId="3" borderId="0" xfId="2" applyNumberFormat="1" applyFont="1" applyFill="1" applyAlignment="1">
      <alignment horizontal="center"/>
    </xf>
    <xf numFmtId="172" fontId="16" fillId="3" borderId="0" xfId="2" applyNumberFormat="1" applyFont="1" applyFill="1" applyAlignment="1">
      <alignment horizontal="center"/>
    </xf>
    <xf numFmtId="169" fontId="16" fillId="6" borderId="0" xfId="2" applyNumberFormat="1" applyFont="1" applyFill="1" applyAlignment="1">
      <alignment horizontal="center"/>
    </xf>
    <xf numFmtId="172" fontId="16" fillId="6" borderId="0" xfId="2" applyNumberFormat="1" applyFont="1" applyFill="1" applyAlignment="1">
      <alignment horizontal="center"/>
    </xf>
    <xf numFmtId="0" fontId="16" fillId="3" borderId="0" xfId="2" applyFont="1" applyFill="1" applyAlignment="1">
      <alignment horizontal="left" vertical="center" wrapText="1" indent="2"/>
    </xf>
    <xf numFmtId="0" fontId="30" fillId="7" borderId="18" xfId="2" applyFont="1" applyFill="1" applyBorder="1"/>
    <xf numFmtId="0" fontId="38" fillId="7" borderId="19" xfId="2" applyFont="1" applyFill="1" applyBorder="1" applyAlignment="1">
      <alignment horizontal="center" vertical="center" wrapText="1"/>
    </xf>
    <xf numFmtId="0" fontId="38" fillId="7" borderId="20" xfId="2" applyFont="1" applyFill="1" applyBorder="1" applyAlignment="1">
      <alignment horizontal="center" vertical="center" wrapText="1"/>
    </xf>
    <xf numFmtId="17" fontId="33" fillId="0" borderId="21" xfId="2" applyNumberFormat="1" applyFont="1" applyBorder="1" applyAlignment="1">
      <alignment horizontal="center"/>
    </xf>
    <xf numFmtId="169" fontId="33" fillId="0" borderId="0" xfId="2" applyNumberFormat="1" applyFont="1" applyAlignment="1">
      <alignment horizontal="center"/>
    </xf>
    <xf numFmtId="169" fontId="33" fillId="0" borderId="22" xfId="2" applyNumberFormat="1" applyFont="1" applyBorder="1" applyAlignment="1">
      <alignment horizontal="center"/>
    </xf>
    <xf numFmtId="17" fontId="33" fillId="5" borderId="21" xfId="2" applyNumberFormat="1" applyFont="1" applyFill="1" applyBorder="1" applyAlignment="1">
      <alignment horizontal="center"/>
    </xf>
    <xf numFmtId="169" fontId="33" fillId="5" borderId="0" xfId="2" applyNumberFormat="1" applyFont="1" applyFill="1" applyAlignment="1">
      <alignment horizontal="center"/>
    </xf>
    <xf numFmtId="169" fontId="33" fillId="5" borderId="22" xfId="2" applyNumberFormat="1" applyFont="1" applyFill="1" applyBorder="1" applyAlignment="1">
      <alignment horizontal="center"/>
    </xf>
    <xf numFmtId="169" fontId="30" fillId="10" borderId="0" xfId="2" applyNumberFormat="1" applyFont="1" applyFill="1" applyAlignment="1">
      <alignment horizontal="center"/>
    </xf>
    <xf numFmtId="0" fontId="40" fillId="7" borderId="0" xfId="2" applyFont="1" applyFill="1" applyAlignment="1">
      <alignment horizontal="center"/>
    </xf>
    <xf numFmtId="0" fontId="40" fillId="7" borderId="12" xfId="2" applyFont="1" applyFill="1" applyBorder="1" applyAlignment="1">
      <alignment horizontal="center" vertical="center"/>
    </xf>
    <xf numFmtId="17" fontId="30" fillId="9" borderId="0" xfId="2" applyNumberFormat="1" applyFont="1" applyFill="1" applyAlignment="1">
      <alignment horizontal="center"/>
    </xf>
    <xf numFmtId="169" fontId="0" fillId="3" borderId="0" xfId="12" applyNumberFormat="1" applyFont="1" applyFill="1" applyAlignment="1">
      <alignment horizontal="center"/>
    </xf>
    <xf numFmtId="169" fontId="0" fillId="6" borderId="0" xfId="12" applyNumberFormat="1" applyFont="1" applyFill="1" applyAlignment="1">
      <alignment horizontal="center"/>
    </xf>
    <xf numFmtId="169" fontId="0" fillId="3" borderId="0" xfId="2" applyNumberFormat="1" applyFont="1" applyFill="1" applyAlignment="1">
      <alignment horizontal="center"/>
    </xf>
    <xf numFmtId="169" fontId="0" fillId="6" borderId="0" xfId="2" applyNumberFormat="1" applyFont="1" applyFill="1" applyAlignment="1">
      <alignment horizontal="center"/>
    </xf>
    <xf numFmtId="17" fontId="16" fillId="3" borderId="0" xfId="2" applyNumberFormat="1" applyFont="1" applyFill="1" applyAlignment="1">
      <alignment horizontal="left" vertical="center"/>
    </xf>
    <xf numFmtId="17" fontId="16" fillId="6" borderId="0" xfId="2" applyNumberFormat="1" applyFont="1" applyFill="1" applyAlignment="1">
      <alignment horizontal="left" vertical="center"/>
    </xf>
    <xf numFmtId="0" fontId="0" fillId="0" borderId="0" xfId="0" applyAlignment="1">
      <alignment horizontal="center" wrapText="1"/>
    </xf>
    <xf numFmtId="169" fontId="0" fillId="0" borderId="0" xfId="0" applyNumberFormat="1" applyAlignment="1">
      <alignment horizontal="right"/>
    </xf>
    <xf numFmtId="169" fontId="51" fillId="0" borderId="0" xfId="0" applyNumberFormat="1" applyFont="1"/>
    <xf numFmtId="169" fontId="51" fillId="0" borderId="0" xfId="0" applyNumberFormat="1" applyFont="1" applyAlignment="1">
      <alignment horizontal="right"/>
    </xf>
    <xf numFmtId="173" fontId="53" fillId="0" borderId="0" xfId="9" applyNumberFormat="1" applyFont="1" applyAlignment="1">
      <alignment horizontal="center"/>
    </xf>
    <xf numFmtId="17" fontId="0" fillId="6" borderId="0" xfId="2" applyNumberFormat="1" applyFont="1" applyFill="1" applyAlignment="1">
      <alignment horizontal="left" vertical="center"/>
    </xf>
    <xf numFmtId="17" fontId="0" fillId="3" borderId="0" xfId="2" applyNumberFormat="1" applyFont="1" applyFill="1" applyAlignment="1">
      <alignment horizontal="left" vertical="center"/>
    </xf>
    <xf numFmtId="169" fontId="7" fillId="0" borderId="0" xfId="0" applyNumberFormat="1" applyFont="1" applyAlignment="1">
      <alignment horizontal="center"/>
    </xf>
    <xf numFmtId="172" fontId="47" fillId="0" borderId="0" xfId="2" applyNumberFormat="1" applyFont="1"/>
    <xf numFmtId="169" fontId="31" fillId="9" borderId="0" xfId="2" applyNumberFormat="1" applyFont="1" applyFill="1" applyAlignment="1">
      <alignment horizontal="center"/>
    </xf>
    <xf numFmtId="0" fontId="51" fillId="0" borderId="0" xfId="0" applyFont="1"/>
    <xf numFmtId="174" fontId="3" fillId="0" borderId="0" xfId="2" applyNumberFormat="1" applyFont="1"/>
    <xf numFmtId="17" fontId="33" fillId="0" borderId="0" xfId="2" applyNumberFormat="1" applyFont="1" applyAlignment="1">
      <alignment horizontal="center"/>
    </xf>
    <xf numFmtId="17" fontId="33" fillId="5" borderId="0" xfId="2" applyNumberFormat="1" applyFont="1" applyFill="1" applyAlignment="1">
      <alignment horizontal="center"/>
    </xf>
    <xf numFmtId="169" fontId="34" fillId="5" borderId="0" xfId="2" applyNumberFormat="1" applyFont="1" applyFill="1" applyAlignment="1">
      <alignment horizontal="center"/>
    </xf>
    <xf numFmtId="169" fontId="34" fillId="0" borderId="0" xfId="2" applyNumberFormat="1" applyFont="1" applyAlignment="1">
      <alignment horizontal="center"/>
    </xf>
    <xf numFmtId="169" fontId="47" fillId="0" borderId="0" xfId="2" applyNumberFormat="1" applyFont="1"/>
    <xf numFmtId="169" fontId="52" fillId="0" borderId="4" xfId="0" applyNumberFormat="1" applyFont="1" applyBorder="1" applyAlignment="1">
      <alignment horizontal="center"/>
    </xf>
    <xf numFmtId="169" fontId="53" fillId="0" borderId="0" xfId="9" applyNumberFormat="1" applyFont="1" applyAlignment="1">
      <alignment horizontal="center"/>
    </xf>
    <xf numFmtId="169" fontId="52" fillId="0" borderId="0" xfId="0" applyNumberFormat="1" applyFont="1" applyAlignment="1">
      <alignment horizontal="center"/>
    </xf>
    <xf numFmtId="169" fontId="8" fillId="0" borderId="0" xfId="2" applyNumberFormat="1" applyFont="1"/>
    <xf numFmtId="0" fontId="31" fillId="3" borderId="0" xfId="2" applyFont="1" applyFill="1"/>
    <xf numFmtId="0" fontId="30" fillId="0" borderId="0" xfId="2" applyFont="1" applyAlignment="1">
      <alignment vertical="center"/>
    </xf>
    <xf numFmtId="0" fontId="31" fillId="3" borderId="0" xfId="2" applyFont="1" applyFill="1" applyAlignment="1">
      <alignment horizontal="center"/>
    </xf>
    <xf numFmtId="169" fontId="55" fillId="0" borderId="22" xfId="2" applyNumberFormat="1" applyFont="1" applyBorder="1" applyAlignment="1">
      <alignment horizontal="center"/>
    </xf>
    <xf numFmtId="169" fontId="55" fillId="5" borderId="22" xfId="2" applyNumberFormat="1" applyFont="1" applyFill="1" applyBorder="1" applyAlignment="1">
      <alignment horizontal="center"/>
    </xf>
    <xf numFmtId="0" fontId="3" fillId="4" borderId="0" xfId="2" applyFont="1" applyFill="1"/>
    <xf numFmtId="0" fontId="16" fillId="4" borderId="15" xfId="2" applyFont="1" applyFill="1" applyBorder="1" applyAlignment="1">
      <alignment vertical="center" wrapText="1"/>
    </xf>
    <xf numFmtId="169" fontId="18" fillId="4" borderId="15" xfId="2" applyNumberFormat="1" applyFont="1" applyFill="1" applyBorder="1" applyAlignment="1">
      <alignment horizontal="center" vertical="center"/>
    </xf>
    <xf numFmtId="0" fontId="8" fillId="4" borderId="0" xfId="2" applyFont="1" applyFill="1"/>
    <xf numFmtId="0" fontId="57" fillId="0" borderId="15" xfId="2" applyFont="1" applyBorder="1" applyAlignment="1">
      <alignment vertical="center" wrapText="1"/>
    </xf>
    <xf numFmtId="169" fontId="57" fillId="0" borderId="15" xfId="2" applyNumberFormat="1" applyFont="1" applyBorder="1" applyAlignment="1">
      <alignment horizontal="center" vertical="center"/>
    </xf>
    <xf numFmtId="169" fontId="58" fillId="8" borderId="15" xfId="2" applyNumberFormat="1" applyFont="1" applyFill="1" applyBorder="1" applyAlignment="1">
      <alignment horizontal="center" vertical="center"/>
    </xf>
    <xf numFmtId="0" fontId="57" fillId="5" borderId="15" xfId="2" applyFont="1" applyFill="1" applyBorder="1" applyAlignment="1">
      <alignment vertical="center" wrapText="1"/>
    </xf>
    <xf numFmtId="169" fontId="57" fillId="5" borderId="15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4" fillId="0" borderId="0" xfId="0" applyFont="1"/>
    <xf numFmtId="169" fontId="16" fillId="3" borderId="0" xfId="12" applyNumberFormat="1" applyFont="1" applyFill="1" applyAlignment="1">
      <alignment horizontal="center"/>
    </xf>
    <xf numFmtId="0" fontId="56" fillId="7" borderId="15" xfId="2" applyFont="1" applyFill="1" applyBorder="1" applyAlignment="1">
      <alignment horizontal="center" vertical="center" wrapText="1"/>
    </xf>
    <xf numFmtId="0" fontId="56" fillId="7" borderId="24" xfId="2" applyFont="1" applyFill="1" applyBorder="1" applyAlignment="1">
      <alignment horizontal="center" vertical="center" wrapText="1"/>
    </xf>
    <xf numFmtId="0" fontId="56" fillId="7" borderId="25" xfId="2" applyFont="1" applyFill="1" applyBorder="1" applyAlignment="1">
      <alignment horizontal="center" vertical="center" wrapText="1"/>
    </xf>
    <xf numFmtId="0" fontId="56" fillId="7" borderId="26" xfId="2" applyFont="1" applyFill="1" applyBorder="1" applyAlignment="1">
      <alignment horizontal="center" vertical="center" wrapText="1"/>
    </xf>
    <xf numFmtId="0" fontId="31" fillId="3" borderId="23" xfId="2" applyFont="1" applyFill="1" applyBorder="1" applyAlignment="1">
      <alignment horizontal="center"/>
    </xf>
    <xf numFmtId="0" fontId="56" fillId="7" borderId="15" xfId="2" applyFont="1" applyFill="1" applyBorder="1" applyAlignment="1">
      <alignment horizontal="center" vertical="center"/>
    </xf>
    <xf numFmtId="0" fontId="30" fillId="0" borderId="0" xfId="2" applyFont="1" applyAlignment="1">
      <alignment horizontal="center"/>
    </xf>
    <xf numFmtId="0" fontId="18" fillId="3" borderId="0" xfId="2" applyFont="1" applyFill="1" applyAlignment="1">
      <alignment horizontal="center" wrapText="1"/>
    </xf>
    <xf numFmtId="0" fontId="31" fillId="0" borderId="0" xfId="2" applyFont="1" applyAlignment="1">
      <alignment horizontal="center"/>
    </xf>
    <xf numFmtId="0" fontId="49" fillId="0" borderId="0" xfId="0" applyFont="1" applyAlignment="1">
      <alignment horizontal="justify" vertical="center"/>
    </xf>
    <xf numFmtId="0" fontId="36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readingOrder="1"/>
    </xf>
    <xf numFmtId="0" fontId="24" fillId="0" borderId="0" xfId="0" applyFont="1" applyAlignment="1">
      <alignment horizontal="center" readingOrder="1"/>
    </xf>
    <xf numFmtId="0" fontId="50" fillId="0" borderId="0" xfId="0" applyFont="1" applyAlignment="1">
      <alignment horizontal="center" vertical="top" readingOrder="1"/>
    </xf>
    <xf numFmtId="0" fontId="2" fillId="0" borderId="0" xfId="2"/>
  </cellXfs>
  <cellStyles count="17">
    <cellStyle name="Excel Built-in Heading 2" xfId="1" xr:uid="{00000000-0005-0000-0000-000000000000}"/>
    <cellStyle name="Excel Built-in Normal" xfId="2" xr:uid="{00000000-0005-0000-0000-000001000000}"/>
    <cellStyle name="Excel.Chart" xfId="3" xr:uid="{00000000-0005-0000-0000-000002000000}"/>
    <cellStyle name="Hiperlink" xfId="4" builtinId="8"/>
    <cellStyle name="Millares [0]_11.1.3. bis" xfId="5" xr:uid="{00000000-0005-0000-0000-000004000000}"/>
    <cellStyle name="Millares_11.1.3. bis" xfId="6" xr:uid="{00000000-0005-0000-0000-000005000000}"/>
    <cellStyle name="Moneda [0]_11.1.3. bis" xfId="7" xr:uid="{00000000-0005-0000-0000-000006000000}"/>
    <cellStyle name="Moneda_11.1.3. bis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  <cellStyle name="Normal 4" xfId="15" xr:uid="{00000000-0005-0000-0000-00000B000000}"/>
    <cellStyle name="Normal 5" xfId="11" xr:uid="{00000000-0005-0000-0000-00000C000000}"/>
    <cellStyle name="Normal 6" xfId="16" xr:uid="{00000000-0005-0000-0000-00000D000000}"/>
    <cellStyle name="Porcentagem" xfId="12" builtinId="5"/>
    <cellStyle name="Porcentagem 2 2" xfId="13" xr:uid="{00000000-0005-0000-0000-00000F000000}"/>
    <cellStyle name="Separador de milhares 2" xfId="14" xr:uid="{00000000-0005-0000-0000-000010000000}"/>
  </cellStyles>
  <dxfs count="0"/>
  <tableStyles count="1" defaultTableStyle="TableStyleMedium9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7C0DE"/>
      <rgbColor rgb="00BE4B48"/>
      <rgbColor rgb="00FFFFCC"/>
      <rgbColor rgb="00CCFFFF"/>
      <rgbColor rgb="00660066"/>
      <rgbColor rgb="00D99694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C3D69B"/>
      <rgbColor rgb="0099CCFF"/>
      <rgbColor rgb="00FF99CC"/>
      <rgbColor rgb="00CC99FF"/>
      <rgbColor rgb="00FAC090"/>
      <rgbColor rgb="004A7EBB"/>
      <rgbColor rgb="0033CCCC"/>
      <rgbColor rgb="0099CC00"/>
      <rgbColor rgb="00FFCC00"/>
      <rgbColor rgb="00FF9900"/>
      <rgbColor rgb="00FF6600"/>
      <rgbColor rgb="00666699"/>
      <rgbColor rgb="00878787"/>
      <rgbColor rgb="00003366"/>
      <rgbColor rgb="004F81BD"/>
      <rgbColor rgb="00003300"/>
      <rgbColor rgb="00333300"/>
      <rgbColor rgb="00993300"/>
      <rgbColor rgb="00C0504D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00490196078425E-2"/>
          <c:y val="4.8377387739359262E-2"/>
          <c:w val="0.86452924836601308"/>
          <c:h val="0.79884888212239935"/>
        </c:manualLayout>
      </c:layout>
      <c:lineChart>
        <c:grouping val="standard"/>
        <c:varyColors val="0"/>
        <c:ser>
          <c:idx val="0"/>
          <c:order val="0"/>
          <c:tx>
            <c:strRef>
              <c:f>Valores!$B$2</c:f>
              <c:strCache>
                <c:ptCount val="1"/>
                <c:pt idx="0">
                  <c:v>Espírito Santo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83-443A-8D9A-E83DDD27642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83-443A-8D9A-E83DDD27642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83-443A-8D9A-E83DDD27642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83-443A-8D9A-E83DDD27642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83-443A-8D9A-E83DDD27642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83-443A-8D9A-E83DDD27642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83-443A-8D9A-E83DDD27642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83-443A-8D9A-E83DDD27642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83-443A-8D9A-E83DDD27642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83-443A-8D9A-E83DDD27642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83-443A-8D9A-E83DDD27642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B83-443A-8D9A-E83DDD27642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B83-443A-8D9A-E83DDD27642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B83-443A-8D9A-E83DDD27642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B83-443A-8D9A-E83DDD27642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B83-443A-8D9A-E83DDD27642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B83-443A-8D9A-E83DDD27642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B83-443A-8D9A-E83DDD27642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B83-443A-8D9A-E83DDD27642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B83-443A-8D9A-E83DDD27642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B83-443A-8D9A-E83DDD27642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A6-4C6A-A6E3-869550C67E56}"/>
                </c:ext>
              </c:extLst>
            </c:dLbl>
            <c:dLbl>
              <c:idx val="2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B83-443A-8D9A-E83DDD27642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B83-443A-8D9A-E83DDD276423}"/>
                </c:ext>
              </c:extLst>
            </c:dLbl>
            <c:dLbl>
              <c:idx val="2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B83-443A-8D9A-E83DDD27642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B83-443A-8D9A-E83DDD27642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B83-443A-8D9A-E83DDD276423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B83-443A-8D9A-E83DDD276423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81-4698-BDF2-D1B9D996F08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81-4698-BDF2-D1B9D996F08F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81-4698-BDF2-D1B9D996F08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66-49BE-9179-63DAAA5A5AF3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A6-4C6A-A6E3-869550C67E56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36-4856-9E44-4C948CCADA7D}"/>
                </c:ext>
              </c:extLst>
            </c:dLbl>
            <c:dLbl>
              <c:idx val="35"/>
              <c:layout>
                <c:manualLayout>
                  <c:x val="-3.8893790849673204E-2"/>
                  <c:y val="3.719737947087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57-4205-9EB3-EAA116107528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65-47F5-A30F-0A568F7A96F4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30-4BD6-94EA-7BD00154628C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52-483C-80DB-1C1BA5A5A6A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Valores!$A$51:$A$90</c:f>
              <c:strCache>
                <c:ptCount val="40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  <c:pt idx="25">
                  <c:v>2020.II</c:v>
                </c:pt>
                <c:pt idx="26">
                  <c:v>2020.III</c:v>
                </c:pt>
                <c:pt idx="27">
                  <c:v>2020.IV</c:v>
                </c:pt>
                <c:pt idx="28">
                  <c:v>2021.I</c:v>
                </c:pt>
                <c:pt idx="29">
                  <c:v>2021.II</c:v>
                </c:pt>
                <c:pt idx="30">
                  <c:v>2021.III</c:v>
                </c:pt>
                <c:pt idx="31">
                  <c:v>2021.IV</c:v>
                </c:pt>
                <c:pt idx="32">
                  <c:v>2022.I</c:v>
                </c:pt>
                <c:pt idx="33">
                  <c:v>2022.II</c:v>
                </c:pt>
                <c:pt idx="34">
                  <c:v>2022.III</c:v>
                </c:pt>
                <c:pt idx="35">
                  <c:v>2022.IV</c:v>
                </c:pt>
                <c:pt idx="36">
                  <c:v>2023.I</c:v>
                </c:pt>
                <c:pt idx="37">
                  <c:v>2023.II</c:v>
                </c:pt>
                <c:pt idx="38">
                  <c:v>2023.III</c:v>
                </c:pt>
                <c:pt idx="39">
                  <c:v>2023.IV</c:v>
                </c:pt>
              </c:strCache>
            </c:strRef>
          </c:cat>
          <c:val>
            <c:numRef>
              <c:f>Valores!$B$51:$B$90</c:f>
              <c:numCache>
                <c:formatCode>0.0</c:formatCode>
                <c:ptCount val="40"/>
                <c:pt idx="0">
                  <c:v>160.36526142110401</c:v>
                </c:pt>
                <c:pt idx="1">
                  <c:v>162.40936439087602</c:v>
                </c:pt>
                <c:pt idx="2">
                  <c:v>169.44315999424299</c:v>
                </c:pt>
                <c:pt idx="3">
                  <c:v>170.54240791102001</c:v>
                </c:pt>
                <c:pt idx="4">
                  <c:v>168.517314819316</c:v>
                </c:pt>
                <c:pt idx="5">
                  <c:v>161.07868543119901</c:v>
                </c:pt>
                <c:pt idx="6">
                  <c:v>164.59729803254299</c:v>
                </c:pt>
                <c:pt idx="7">
                  <c:v>155.12585075168701</c:v>
                </c:pt>
                <c:pt idx="8">
                  <c:v>154.55740076779301</c:v>
                </c:pt>
                <c:pt idx="9">
                  <c:v>151.74644174338101</c:v>
                </c:pt>
                <c:pt idx="10">
                  <c:v>152.591170158784</c:v>
                </c:pt>
                <c:pt idx="11">
                  <c:v>154.91644107131799</c:v>
                </c:pt>
                <c:pt idx="12">
                  <c:v>154.69738671067901</c:v>
                </c:pt>
                <c:pt idx="13">
                  <c:v>156.41869003415002</c:v>
                </c:pt>
                <c:pt idx="14">
                  <c:v>153.23953094830401</c:v>
                </c:pt>
                <c:pt idx="15">
                  <c:v>153.82191081329998</c:v>
                </c:pt>
                <c:pt idx="16">
                  <c:v>157.182601514726</c:v>
                </c:pt>
                <c:pt idx="17">
                  <c:v>162.70157007266499</c:v>
                </c:pt>
                <c:pt idx="18">
                  <c:v>158.46022439511302</c:v>
                </c:pt>
                <c:pt idx="19">
                  <c:v>158.01717017190799</c:v>
                </c:pt>
                <c:pt idx="20">
                  <c:v>157.17963657378701</c:v>
                </c:pt>
                <c:pt idx="21">
                  <c:v>151.410302554688</c:v>
                </c:pt>
                <c:pt idx="22">
                  <c:v>153.16474423832699</c:v>
                </c:pt>
                <c:pt idx="23">
                  <c:v>151.16232791969401</c:v>
                </c:pt>
                <c:pt idx="24">
                  <c:v>149.91918142601799</c:v>
                </c:pt>
                <c:pt idx="25">
                  <c:v>132.43324150997299</c:v>
                </c:pt>
                <c:pt idx="26">
                  <c:v>148.11982556091502</c:v>
                </c:pt>
                <c:pt idx="27">
                  <c:v>154.198431213053</c:v>
                </c:pt>
                <c:pt idx="28">
                  <c:v>153.20492594326601</c:v>
                </c:pt>
                <c:pt idx="29">
                  <c:v>153.61229251362801</c:v>
                </c:pt>
                <c:pt idx="30">
                  <c:v>156.388745315699</c:v>
                </c:pt>
                <c:pt idx="31">
                  <c:v>157.34870725136201</c:v>
                </c:pt>
                <c:pt idx="32">
                  <c:v>156.871582911399</c:v>
                </c:pt>
                <c:pt idx="33">
                  <c:v>157.49780016549698</c:v>
                </c:pt>
                <c:pt idx="34">
                  <c:v>149.94465356417902</c:v>
                </c:pt>
                <c:pt idx="35">
                  <c:v>149.62697782574398</c:v>
                </c:pt>
                <c:pt idx="36">
                  <c:v>159.056868113626</c:v>
                </c:pt>
                <c:pt idx="37">
                  <c:v>161.28062190729401</c:v>
                </c:pt>
                <c:pt idx="38">
                  <c:v>164.424610339016</c:v>
                </c:pt>
                <c:pt idx="39">
                  <c:v>163.96503343924201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8-46BA-B590-FB9A077C675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41840832"/>
        <c:axId val="941831040"/>
      </c:lineChart>
      <c:catAx>
        <c:axId val="94184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BR"/>
          </a:p>
        </c:txPr>
        <c:crossAx val="94183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831040"/>
        <c:scaling>
          <c:orientation val="minMax"/>
          <c:min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Índice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94184083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Segoe UI Semilight" panose="020B0402040204020203" pitchFamily="34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48078071967491E-2"/>
          <c:y val="3.7094584340179738E-2"/>
          <c:w val="0.90891988440908522"/>
          <c:h val="0.84769802877725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Valores!$F$2</c:f>
              <c:strCache>
                <c:ptCount val="1"/>
                <c:pt idx="0">
                  <c:v>Espírito Santo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2"/>
              <c:spPr>
                <a:noFill/>
                <a:ln w="25400">
                  <a:noFill/>
                </a:ln>
              </c:spPr>
              <c:txPr>
                <a:bodyPr rot="-5400000" vert="horz" rIns="72000" anchor="b" anchorCtr="0"/>
                <a:lstStyle/>
                <a:p>
                  <a:pPr>
                    <a:defRPr sz="1100" b="0" i="0" u="none" strike="noStrike" baseline="0">
                      <a:solidFill>
                        <a:sysClr val="windowText" lastClr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2E5-40AF-B5B5-93410AE76F9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72000" bIns="19050" anchor="b" anchorCtr="0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imes New Roman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Valores!$E$71:$E$90</c:f>
              <c:strCache>
                <c:ptCount val="20"/>
                <c:pt idx="0">
                  <c:v>2019.I</c:v>
                </c:pt>
                <c:pt idx="1">
                  <c:v>2019.II</c:v>
                </c:pt>
                <c:pt idx="2">
                  <c:v>2019.III</c:v>
                </c:pt>
                <c:pt idx="3">
                  <c:v>2019.IV</c:v>
                </c:pt>
                <c:pt idx="4">
                  <c:v>2020.I</c:v>
                </c:pt>
                <c:pt idx="5">
                  <c:v>2020.II</c:v>
                </c:pt>
                <c:pt idx="6">
                  <c:v>2020.III</c:v>
                </c:pt>
                <c:pt idx="7">
                  <c:v>2020.IV</c:v>
                </c:pt>
                <c:pt idx="8">
                  <c:v>2021.I</c:v>
                </c:pt>
                <c:pt idx="9">
                  <c:v>2021.II</c:v>
                </c:pt>
                <c:pt idx="10">
                  <c:v>2021.III</c:v>
                </c:pt>
                <c:pt idx="11">
                  <c:v>2021.IV</c:v>
                </c:pt>
                <c:pt idx="12">
                  <c:v>2022.I</c:v>
                </c:pt>
                <c:pt idx="13">
                  <c:v>2022.II</c:v>
                </c:pt>
                <c:pt idx="14">
                  <c:v>2022.III</c:v>
                </c:pt>
                <c:pt idx="15">
                  <c:v>2022.IV</c:v>
                </c:pt>
                <c:pt idx="16">
                  <c:v>2023.I</c:v>
                </c:pt>
                <c:pt idx="17">
                  <c:v>2023.II</c:v>
                </c:pt>
                <c:pt idx="18">
                  <c:v>2023.III</c:v>
                </c:pt>
                <c:pt idx="19">
                  <c:v>2023.IV</c:v>
                </c:pt>
              </c:strCache>
            </c:strRef>
          </c:cat>
          <c:val>
            <c:numRef>
              <c:f>Valores!$F$71:$F$90</c:f>
              <c:numCache>
                <c:formatCode>0.0</c:formatCode>
                <c:ptCount val="20"/>
                <c:pt idx="0">
                  <c:v>-0.40659486041866444</c:v>
                </c:pt>
                <c:pt idx="1">
                  <c:v>-6.9424569613717466</c:v>
                </c:pt>
                <c:pt idx="2">
                  <c:v>-2.953163640465263</c:v>
                </c:pt>
                <c:pt idx="3">
                  <c:v>-4.346330445288757</c:v>
                </c:pt>
                <c:pt idx="4">
                  <c:v>-3.5749125074643189</c:v>
                </c:pt>
                <c:pt idx="5">
                  <c:v>-12.543731786739016</c:v>
                </c:pt>
                <c:pt idx="6">
                  <c:v>-3.1316626425546588</c:v>
                </c:pt>
                <c:pt idx="7">
                  <c:v>1.8591603968599202</c:v>
                </c:pt>
                <c:pt idx="8">
                  <c:v>0.97892092800655917</c:v>
                </c:pt>
                <c:pt idx="9">
                  <c:v>16.049026439075931</c:v>
                </c:pt>
                <c:pt idx="10">
                  <c:v>5.672979700547657</c:v>
                </c:pt>
                <c:pt idx="11">
                  <c:v>1.866267204752404</c:v>
                </c:pt>
                <c:pt idx="12">
                  <c:v>2.4172898533835792</c:v>
                </c:pt>
                <c:pt idx="13">
                  <c:v>2.6501260897100281</c:v>
                </c:pt>
                <c:pt idx="14">
                  <c:v>-4.0861469092922817</c:v>
                </c:pt>
                <c:pt idx="15">
                  <c:v>-5.4012073155151654</c:v>
                </c:pt>
                <c:pt idx="16">
                  <c:v>1.7575494834918004</c:v>
                </c:pt>
                <c:pt idx="17">
                  <c:v>2.5824229593345507</c:v>
                </c:pt>
                <c:pt idx="18">
                  <c:v>9.2801034820876964</c:v>
                </c:pt>
                <c:pt idx="19">
                  <c:v>9.3751103635667477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6F-47A4-92B6-F26BEF2E5935}"/>
            </c:ext>
          </c:extLst>
        </c:ser>
        <c:ser>
          <c:idx val="1"/>
          <c:order val="1"/>
          <c:tx>
            <c:strRef>
              <c:f>Valores!$G$2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2B6F-47A4-92B6-F26BEF2E593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2B6F-47A4-92B6-F26BEF2E593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2B6F-47A4-92B6-F26BEF2E593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2B6F-47A4-92B6-F26BEF2E593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2B6F-47A4-92B6-F26BEF2E5935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2B6F-47A4-92B6-F26BEF2E5935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2B6F-47A4-92B6-F26BEF2E5935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2B6F-47A4-92B6-F26BEF2E5935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2B6F-47A4-92B6-F26BEF2E5935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2B6F-47A4-92B6-F26BEF2E5935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2B6F-47A4-92B6-F26BEF2E5935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2B6F-47A4-92B6-F26BEF2E5935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 rot="-5400000" vert="horz" lIns="72000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2B6F-47A4-92B6-F26BEF2E593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720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Valores!$E$71:$E$90</c:f>
              <c:strCache>
                <c:ptCount val="20"/>
                <c:pt idx="0">
                  <c:v>2019.I</c:v>
                </c:pt>
                <c:pt idx="1">
                  <c:v>2019.II</c:v>
                </c:pt>
                <c:pt idx="2">
                  <c:v>2019.III</c:v>
                </c:pt>
                <c:pt idx="3">
                  <c:v>2019.IV</c:v>
                </c:pt>
                <c:pt idx="4">
                  <c:v>2020.I</c:v>
                </c:pt>
                <c:pt idx="5">
                  <c:v>2020.II</c:v>
                </c:pt>
                <c:pt idx="6">
                  <c:v>2020.III</c:v>
                </c:pt>
                <c:pt idx="7">
                  <c:v>2020.IV</c:v>
                </c:pt>
                <c:pt idx="8">
                  <c:v>2021.I</c:v>
                </c:pt>
                <c:pt idx="9">
                  <c:v>2021.II</c:v>
                </c:pt>
                <c:pt idx="10">
                  <c:v>2021.III</c:v>
                </c:pt>
                <c:pt idx="11">
                  <c:v>2021.IV</c:v>
                </c:pt>
                <c:pt idx="12">
                  <c:v>2022.I</c:v>
                </c:pt>
                <c:pt idx="13">
                  <c:v>2022.II</c:v>
                </c:pt>
                <c:pt idx="14">
                  <c:v>2022.III</c:v>
                </c:pt>
                <c:pt idx="15">
                  <c:v>2022.IV</c:v>
                </c:pt>
                <c:pt idx="16">
                  <c:v>2023.I</c:v>
                </c:pt>
                <c:pt idx="17">
                  <c:v>2023.II</c:v>
                </c:pt>
                <c:pt idx="18">
                  <c:v>2023.III</c:v>
                </c:pt>
                <c:pt idx="19">
                  <c:v>2023.IV</c:v>
                </c:pt>
              </c:strCache>
            </c:strRef>
          </c:cat>
          <c:val>
            <c:numRef>
              <c:f>Valores!$G$71:$G$90</c:f>
              <c:numCache>
                <c:formatCode>0.0</c:formatCode>
                <c:ptCount val="20"/>
                <c:pt idx="0">
                  <c:v>0.9013222994807002</c:v>
                </c:pt>
                <c:pt idx="1">
                  <c:v>1.1725443674092118</c:v>
                </c:pt>
                <c:pt idx="2">
                  <c:v>1.1095541367038608</c:v>
                </c:pt>
                <c:pt idx="3">
                  <c:v>1.6938812166320538</c:v>
                </c:pt>
                <c:pt idx="4">
                  <c:v>0.41397513983518763</c:v>
                </c:pt>
                <c:pt idx="5">
                  <c:v>-10.137705161333056</c:v>
                </c:pt>
                <c:pt idx="6">
                  <c:v>-3.0356861052372119</c:v>
                </c:pt>
                <c:pt idx="7">
                  <c:v>-0.33389684730372737</c:v>
                </c:pt>
                <c:pt idx="8">
                  <c:v>1.7497828455040443</c:v>
                </c:pt>
                <c:pt idx="9">
                  <c:v>12.396546747624647</c:v>
                </c:pt>
                <c:pt idx="10">
                  <c:v>4.2129572952149141</c:v>
                </c:pt>
                <c:pt idx="11">
                  <c:v>1.4585946335691879</c:v>
                </c:pt>
                <c:pt idx="12">
                  <c:v>1.4733785116175291</c:v>
                </c:pt>
                <c:pt idx="13">
                  <c:v>3.5438534544886213</c:v>
                </c:pt>
                <c:pt idx="14">
                  <c:v>4.3218132428498146</c:v>
                </c:pt>
                <c:pt idx="15">
                  <c:v>2.6939160196038259</c:v>
                </c:pt>
                <c:pt idx="16">
                  <c:v>4.2211874218188505</c:v>
                </c:pt>
                <c:pt idx="17">
                  <c:v>3.4680677910765345</c:v>
                </c:pt>
                <c:pt idx="18">
                  <c:v>1.9597271865349652</c:v>
                </c:pt>
                <c:pt idx="19">
                  <c:v>2.0531729064264148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B6F-47A4-92B6-F26BEF2E5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841920"/>
        <c:axId val="941834304"/>
      </c:barChart>
      <c:catAx>
        <c:axId val="9418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Arial" panose="020B0604020202020204" pitchFamily="34" charset="0"/>
              </a:defRPr>
            </a:pPr>
            <a:endParaRPr lang="pt-BR"/>
          </a:p>
        </c:txPr>
        <c:crossAx val="941834304"/>
        <c:crosses val="autoZero"/>
        <c:auto val="1"/>
        <c:lblAlgn val="ctr"/>
        <c:lblOffset val="100"/>
        <c:noMultiLvlLbl val="0"/>
      </c:catAx>
      <c:valAx>
        <c:axId val="941834304"/>
        <c:scaling>
          <c:orientation val="minMax"/>
          <c:max val="21"/>
          <c:min val="-1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Arial" panose="020B0604020202020204" pitchFamily="34" charset="0"/>
              </a:defRPr>
            </a:pPr>
            <a:endParaRPr lang="pt-BR"/>
          </a:p>
        </c:txPr>
        <c:crossAx val="941841920"/>
        <c:crosses val="autoZero"/>
        <c:crossBetween val="between"/>
        <c:majorUnit val="3"/>
      </c:valAx>
    </c:plotArea>
    <c:legend>
      <c:legendPos val="t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Times New Roman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16566288653241E-2"/>
          <c:y val="2.2126962724915041E-2"/>
          <c:w val="0.8826558563484127"/>
          <c:h val="0.83132342269436543"/>
        </c:manualLayout>
      </c:layout>
      <c:lineChart>
        <c:grouping val="standard"/>
        <c:varyColors val="0"/>
        <c:ser>
          <c:idx val="0"/>
          <c:order val="0"/>
          <c:tx>
            <c:strRef>
              <c:f>Valores!$J$2</c:f>
              <c:strCache>
                <c:ptCount val="1"/>
                <c:pt idx="0">
                  <c:v>Espírito Santo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22-4AB2-AC02-CD6D77B2E73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22-4AB2-AC02-CD6D77B2E73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22-4AB2-AC02-CD6D77B2E73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22-4AB2-AC02-CD6D77B2E73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22-4AB2-AC02-CD6D77B2E73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22-4AB2-AC02-CD6D77B2E73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22-4AB2-AC02-CD6D77B2E73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22-4AB2-AC02-CD6D77B2E731}"/>
                </c:ext>
              </c:extLst>
            </c:dLbl>
            <c:dLbl>
              <c:idx val="15"/>
              <c:layout>
                <c:manualLayout>
                  <c:x val="-3.1045578094094556E-2"/>
                  <c:y val="2.0735786903205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BF-4E2A-A4DF-F34FCF25A847}"/>
                </c:ext>
              </c:extLst>
            </c:dLbl>
            <c:dLbl>
              <c:idx val="16"/>
              <c:layout>
                <c:manualLayout>
                  <c:x val="-4.4137954854256058E-3"/>
                  <c:y val="-3.0820332139972596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F-4E2A-A4DF-F34FCF25A847}"/>
                </c:ext>
              </c:extLst>
            </c:dLbl>
            <c:dLbl>
              <c:idx val="17"/>
              <c:layout>
                <c:manualLayout>
                  <c:x val="-1.3813248170838137E-2"/>
                  <c:y val="-2.1352193546004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B4-4DE5-AC02-289EF2C73546}"/>
                </c:ext>
              </c:extLst>
            </c:dLbl>
            <c:dLbl>
              <c:idx val="18"/>
              <c:layout>
                <c:manualLayout>
                  <c:x val="-2.0079549961113156E-2"/>
                  <c:y val="-2.4358477863805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59-4176-949C-3D9DFE5E8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Valores!$I$71:$I$90</c:f>
              <c:strCache>
                <c:ptCount val="20"/>
                <c:pt idx="0">
                  <c:v>2019.I</c:v>
                </c:pt>
                <c:pt idx="1">
                  <c:v>2019.II</c:v>
                </c:pt>
                <c:pt idx="2">
                  <c:v>2019.III</c:v>
                </c:pt>
                <c:pt idx="3">
                  <c:v>2019.IV</c:v>
                </c:pt>
                <c:pt idx="4">
                  <c:v>2020.I</c:v>
                </c:pt>
                <c:pt idx="5">
                  <c:v>2020.II</c:v>
                </c:pt>
                <c:pt idx="6">
                  <c:v>2020.III</c:v>
                </c:pt>
                <c:pt idx="7">
                  <c:v>2020.IV</c:v>
                </c:pt>
                <c:pt idx="8">
                  <c:v>2021.I</c:v>
                </c:pt>
                <c:pt idx="9">
                  <c:v>2021.II</c:v>
                </c:pt>
                <c:pt idx="10">
                  <c:v>2021.III</c:v>
                </c:pt>
                <c:pt idx="11">
                  <c:v>2021.IV</c:v>
                </c:pt>
                <c:pt idx="12">
                  <c:v>2022.I</c:v>
                </c:pt>
                <c:pt idx="13">
                  <c:v>2022.II</c:v>
                </c:pt>
                <c:pt idx="14">
                  <c:v>2022.III</c:v>
                </c:pt>
                <c:pt idx="15">
                  <c:v>2022.IV</c:v>
                </c:pt>
                <c:pt idx="16">
                  <c:v>2023.I</c:v>
                </c:pt>
                <c:pt idx="17">
                  <c:v>2023.II</c:v>
                </c:pt>
                <c:pt idx="18">
                  <c:v>2023.III</c:v>
                </c:pt>
                <c:pt idx="19">
                  <c:v>2023.IV</c:v>
                </c:pt>
              </c:strCache>
            </c:strRef>
          </c:cat>
          <c:val>
            <c:numRef>
              <c:f>Valores!$J$71:$J$90</c:f>
              <c:numCache>
                <c:formatCode>0.0</c:formatCode>
                <c:ptCount val="20"/>
                <c:pt idx="0">
                  <c:v>2.5757173427632267</c:v>
                </c:pt>
                <c:pt idx="1">
                  <c:v>-0.38153123619957796</c:v>
                </c:pt>
                <c:pt idx="2">
                  <c:v>-1.9631740699158087</c:v>
                </c:pt>
                <c:pt idx="3">
                  <c:v>-3.7557636125066978</c:v>
                </c:pt>
                <c:pt idx="4">
                  <c:v>-4.5074436675862586</c:v>
                </c:pt>
                <c:pt idx="5">
                  <c:v>-5.8751104156089156</c:v>
                </c:pt>
                <c:pt idx="6">
                  <c:v>-5.9415919983791667</c:v>
                </c:pt>
                <c:pt idx="7">
                  <c:v>-4.4311050297148853</c:v>
                </c:pt>
                <c:pt idx="8">
                  <c:v>-3.3524219104997002</c:v>
                </c:pt>
                <c:pt idx="9">
                  <c:v>3.6610035105590271</c:v>
                </c:pt>
                <c:pt idx="10">
                  <c:v>5.9715306500262955</c:v>
                </c:pt>
                <c:pt idx="11">
                  <c:v>5.9536930052014156</c:v>
                </c:pt>
                <c:pt idx="12">
                  <c:v>6.3001533459700028</c:v>
                </c:pt>
                <c:pt idx="13">
                  <c:v>3.1368851475888988</c:v>
                </c:pt>
                <c:pt idx="14">
                  <c:v>0.68000175433813581</c:v>
                </c:pt>
                <c:pt idx="15">
                  <c:v>-1.1486217741110636</c:v>
                </c:pt>
                <c:pt idx="16">
                  <c:v>-1.2868309174318</c:v>
                </c:pt>
                <c:pt idx="17">
                  <c:v>-1.2779644426704806</c:v>
                </c:pt>
                <c:pt idx="18">
                  <c:v>2.0021774465991342</c:v>
                </c:pt>
                <c:pt idx="19">
                  <c:v>5.6729710032215337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76-4C78-B0F4-68B6D9257AF8}"/>
            </c:ext>
          </c:extLst>
        </c:ser>
        <c:ser>
          <c:idx val="1"/>
          <c:order val="1"/>
          <c:tx>
            <c:strRef>
              <c:f>Valores!$K$2</c:f>
              <c:strCache>
                <c:ptCount val="1"/>
                <c:pt idx="0">
                  <c:v>Brasil</c:v>
                </c:pt>
              </c:strCache>
            </c:strRef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22-4AB2-AC02-CD6D77B2E73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22-4AB2-AC02-CD6D77B2E73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22-4AB2-AC02-CD6D77B2E73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22-4AB2-AC02-CD6D77B2E73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22-4AB2-AC02-CD6D77B2E73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22-4AB2-AC02-CD6D77B2E73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22-4AB2-AC02-CD6D77B2E73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22-4AB2-AC02-CD6D77B2E731}"/>
                </c:ext>
              </c:extLst>
            </c:dLbl>
            <c:dLbl>
              <c:idx val="15"/>
              <c:layout>
                <c:manualLayout>
                  <c:x val="-2.4779276303819538E-2"/>
                  <c:y val="-3.276092417440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BF-4E2A-A4DF-F34FCF25A847}"/>
                </c:ext>
              </c:extLst>
            </c:dLbl>
            <c:dLbl>
              <c:idx val="16"/>
              <c:layout>
                <c:manualLayout>
                  <c:x val="-2.8472200378569655E-3"/>
                  <c:y val="-2.69808099640098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F-4E2A-A4DF-F34FCF25A847}"/>
                </c:ext>
              </c:extLst>
            </c:dLbl>
            <c:dLbl>
              <c:idx val="17"/>
              <c:layout>
                <c:manualLayout>
                  <c:x val="-1.0680097275700627E-2"/>
                  <c:y val="-2.69808099640098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B4-4DE5-AC02-289EF2C73546}"/>
                </c:ext>
              </c:extLst>
            </c:dLbl>
            <c:dLbl>
              <c:idx val="18"/>
              <c:layout>
                <c:manualLayout>
                  <c:x val="-1.694639906597576E-2"/>
                  <c:y val="3.082033213996984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59-4176-949C-3D9DFE5E8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Valores!$I$71:$I$90</c:f>
              <c:strCache>
                <c:ptCount val="20"/>
                <c:pt idx="0">
                  <c:v>2019.I</c:v>
                </c:pt>
                <c:pt idx="1">
                  <c:v>2019.II</c:v>
                </c:pt>
                <c:pt idx="2">
                  <c:v>2019.III</c:v>
                </c:pt>
                <c:pt idx="3">
                  <c:v>2019.IV</c:v>
                </c:pt>
                <c:pt idx="4">
                  <c:v>2020.I</c:v>
                </c:pt>
                <c:pt idx="5">
                  <c:v>2020.II</c:v>
                </c:pt>
                <c:pt idx="6">
                  <c:v>2020.III</c:v>
                </c:pt>
                <c:pt idx="7">
                  <c:v>2020.IV</c:v>
                </c:pt>
                <c:pt idx="8">
                  <c:v>2021.I</c:v>
                </c:pt>
                <c:pt idx="9">
                  <c:v>2021.II</c:v>
                </c:pt>
                <c:pt idx="10">
                  <c:v>2021.III</c:v>
                </c:pt>
                <c:pt idx="11">
                  <c:v>2021.IV</c:v>
                </c:pt>
                <c:pt idx="12">
                  <c:v>2022.I</c:v>
                </c:pt>
                <c:pt idx="13">
                  <c:v>2022.II</c:v>
                </c:pt>
                <c:pt idx="14">
                  <c:v>2022.III</c:v>
                </c:pt>
                <c:pt idx="15">
                  <c:v>2022.IV</c:v>
                </c:pt>
                <c:pt idx="16">
                  <c:v>2023.I</c:v>
                </c:pt>
                <c:pt idx="17">
                  <c:v>2023.II</c:v>
                </c:pt>
                <c:pt idx="18">
                  <c:v>2023.III</c:v>
                </c:pt>
                <c:pt idx="19">
                  <c:v>2023.IV</c:v>
                </c:pt>
              </c:strCache>
            </c:strRef>
          </c:cat>
          <c:val>
            <c:numRef>
              <c:f>Valores!$K$71:$K$90</c:f>
              <c:numCache>
                <c:formatCode>0.0</c:formatCode>
                <c:ptCount val="20"/>
                <c:pt idx="0">
                  <c:v>1.5346871382333038</c:v>
                </c:pt>
                <c:pt idx="1">
                  <c:v>1.4234002303070037</c:v>
                </c:pt>
                <c:pt idx="2">
                  <c:v>1.1843917190129227</c:v>
                </c:pt>
                <c:pt idx="3">
                  <c:v>1.2207778175691297</c:v>
                </c:pt>
                <c:pt idx="4">
                  <c:v>1.0996571755197859</c:v>
                </c:pt>
                <c:pt idx="5">
                  <c:v>-1.7328037720478195</c:v>
                </c:pt>
                <c:pt idx="6">
                  <c:v>-2.7842566043575823</c:v>
                </c:pt>
                <c:pt idx="7">
                  <c:v>-3.2767587827288613</c:v>
                </c:pt>
                <c:pt idx="8">
                  <c:v>-2.9452068671687481</c:v>
                </c:pt>
                <c:pt idx="9">
                  <c:v>2.4016599674224759</c:v>
                </c:pt>
                <c:pt idx="10">
                  <c:v>4.2928429209754704</c:v>
                </c:pt>
                <c:pt idx="11">
                  <c:v>4.7626043674215746</c:v>
                </c:pt>
                <c:pt idx="12">
                  <c:v>4.6781612304360953</c:v>
                </c:pt>
                <c:pt idx="13">
                  <c:v>2.666728067269819</c:v>
                </c:pt>
                <c:pt idx="14">
                  <c:v>2.7103780092185614</c:v>
                </c:pt>
                <c:pt idx="15">
                  <c:v>3.0166943540810509</c:v>
                </c:pt>
                <c:pt idx="16">
                  <c:v>3.6964165913012437</c:v>
                </c:pt>
                <c:pt idx="17">
                  <c:v>3.67587862242027</c:v>
                </c:pt>
                <c:pt idx="18">
                  <c:v>3.0716917347610728</c:v>
                </c:pt>
                <c:pt idx="19">
                  <c:v>2.908480485148135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6-4C78-B0F4-68B6D9257AF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41843552"/>
        <c:axId val="933107168"/>
      </c:lineChart>
      <c:catAx>
        <c:axId val="9418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Arial" panose="020B0604020202020204" pitchFamily="34" charset="0"/>
              </a:defRPr>
            </a:pPr>
            <a:endParaRPr lang="pt-BR"/>
          </a:p>
        </c:txPr>
        <c:crossAx val="933107168"/>
        <c:crosses val="autoZero"/>
        <c:auto val="1"/>
        <c:lblAlgn val="ctr"/>
        <c:lblOffset val="100"/>
        <c:noMultiLvlLbl val="0"/>
      </c:catAx>
      <c:valAx>
        <c:axId val="93310716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Arial" panose="020B0604020202020204" pitchFamily="34" charset="0"/>
              </a:defRPr>
            </a:pPr>
            <a:endParaRPr lang="pt-BR"/>
          </a:p>
        </c:txPr>
        <c:crossAx val="941843552"/>
        <c:crosses val="autoZero"/>
        <c:crossBetween val="between"/>
        <c:majorUnit val="1.5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0289082717119378"/>
          <c:y val="2.4522199625709038E-2"/>
          <c:w val="0.2870701408225611"/>
          <c:h val="8.027741565416905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Times New Roman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93617021276592E-2"/>
          <c:y val="2.5157232704402517E-2"/>
          <c:w val="0.9042553191489362"/>
          <c:h val="0.82232704402515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Valores!$N$2</c:f>
              <c:strCache>
                <c:ptCount val="1"/>
                <c:pt idx="0">
                  <c:v>Espírito Santo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Valores!$M$71:$M$90</c:f>
              <c:strCache>
                <c:ptCount val="20"/>
                <c:pt idx="0">
                  <c:v>2019.I</c:v>
                </c:pt>
                <c:pt idx="1">
                  <c:v>2019.II</c:v>
                </c:pt>
                <c:pt idx="2">
                  <c:v>2019.III</c:v>
                </c:pt>
                <c:pt idx="3">
                  <c:v>2019.IV</c:v>
                </c:pt>
                <c:pt idx="4">
                  <c:v>2020.I</c:v>
                </c:pt>
                <c:pt idx="5">
                  <c:v>2020.II</c:v>
                </c:pt>
                <c:pt idx="6">
                  <c:v>2020.III</c:v>
                </c:pt>
                <c:pt idx="7">
                  <c:v>2020.IV</c:v>
                </c:pt>
                <c:pt idx="8">
                  <c:v>2021.I</c:v>
                </c:pt>
                <c:pt idx="9">
                  <c:v>2021.II</c:v>
                </c:pt>
                <c:pt idx="10">
                  <c:v>2021.III</c:v>
                </c:pt>
                <c:pt idx="11">
                  <c:v>2021.IV</c:v>
                </c:pt>
                <c:pt idx="12">
                  <c:v>2022.I</c:v>
                </c:pt>
                <c:pt idx="13">
                  <c:v>2022.II</c:v>
                </c:pt>
                <c:pt idx="14">
                  <c:v>2022.III</c:v>
                </c:pt>
                <c:pt idx="15">
                  <c:v>2022.IV</c:v>
                </c:pt>
                <c:pt idx="16">
                  <c:v>2023.I</c:v>
                </c:pt>
                <c:pt idx="17">
                  <c:v>2023.II</c:v>
                </c:pt>
                <c:pt idx="18">
                  <c:v>2023.III</c:v>
                </c:pt>
                <c:pt idx="19">
                  <c:v>2023.IV</c:v>
                </c:pt>
              </c:strCache>
            </c:strRef>
          </c:cat>
          <c:val>
            <c:numRef>
              <c:f>Valores!$N$71:$N$90</c:f>
              <c:numCache>
                <c:formatCode>0.0</c:formatCode>
                <c:ptCount val="20"/>
                <c:pt idx="0">
                  <c:v>-0.53002695669706057</c:v>
                </c:pt>
                <c:pt idx="1">
                  <c:v>-3.6705352836152061</c:v>
                </c:pt>
                <c:pt idx="2">
                  <c:v>1.1587333583230164</c:v>
                </c:pt>
                <c:pt idx="3">
                  <c:v>-1.3073611219023062</c:v>
                </c:pt>
                <c:pt idx="4">
                  <c:v>-0.82239173660810794</c:v>
                </c:pt>
                <c:pt idx="5">
                  <c:v>-11.663577502038292</c:v>
                </c:pt>
                <c:pt idx="6">
                  <c:v>11.844899265537311</c:v>
                </c:pt>
                <c:pt idx="7">
                  <c:v>4.1038433775619776</c:v>
                </c:pt>
                <c:pt idx="8">
                  <c:v>-0.64430309826841725</c:v>
                </c:pt>
                <c:pt idx="9">
                  <c:v>0.26589652248705242</c:v>
                </c:pt>
                <c:pt idx="10">
                  <c:v>1.8074418112239865</c:v>
                </c:pt>
                <c:pt idx="11">
                  <c:v>0.61383057567547805</c:v>
                </c:pt>
                <c:pt idx="12">
                  <c:v>-0.30322736570108644</c:v>
                </c:pt>
                <c:pt idx="13">
                  <c:v>0.39919100864282964</c:v>
                </c:pt>
                <c:pt idx="14">
                  <c:v>-4.7957156184919363</c:v>
                </c:pt>
                <c:pt idx="15">
                  <c:v>-0.21186199766640712</c:v>
                </c:pt>
                <c:pt idx="16">
                  <c:v>6.3022660919236806</c:v>
                </c:pt>
                <c:pt idx="17">
                  <c:v>1.3980872502024955</c:v>
                </c:pt>
                <c:pt idx="18">
                  <c:v>1.9493900721248458</c:v>
                </c:pt>
                <c:pt idx="19">
                  <c:v>-0.27950615107216192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5-43C4-973A-BA86089C9945}"/>
            </c:ext>
          </c:extLst>
        </c:ser>
        <c:ser>
          <c:idx val="1"/>
          <c:order val="1"/>
          <c:tx>
            <c:strRef>
              <c:f>Valores!$O$2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Valores!$M$71:$M$90</c:f>
              <c:strCache>
                <c:ptCount val="20"/>
                <c:pt idx="0">
                  <c:v>2019.I</c:v>
                </c:pt>
                <c:pt idx="1">
                  <c:v>2019.II</c:v>
                </c:pt>
                <c:pt idx="2">
                  <c:v>2019.III</c:v>
                </c:pt>
                <c:pt idx="3">
                  <c:v>2019.IV</c:v>
                </c:pt>
                <c:pt idx="4">
                  <c:v>2020.I</c:v>
                </c:pt>
                <c:pt idx="5">
                  <c:v>2020.II</c:v>
                </c:pt>
                <c:pt idx="6">
                  <c:v>2020.III</c:v>
                </c:pt>
                <c:pt idx="7">
                  <c:v>2020.IV</c:v>
                </c:pt>
                <c:pt idx="8">
                  <c:v>2021.I</c:v>
                </c:pt>
                <c:pt idx="9">
                  <c:v>2021.II</c:v>
                </c:pt>
                <c:pt idx="10">
                  <c:v>2021.III</c:v>
                </c:pt>
                <c:pt idx="11">
                  <c:v>2021.IV</c:v>
                </c:pt>
                <c:pt idx="12">
                  <c:v>2022.I</c:v>
                </c:pt>
                <c:pt idx="13">
                  <c:v>2022.II</c:v>
                </c:pt>
                <c:pt idx="14">
                  <c:v>2022.III</c:v>
                </c:pt>
                <c:pt idx="15">
                  <c:v>2022.IV</c:v>
                </c:pt>
                <c:pt idx="16">
                  <c:v>2023.I</c:v>
                </c:pt>
                <c:pt idx="17">
                  <c:v>2023.II</c:v>
                </c:pt>
                <c:pt idx="18">
                  <c:v>2023.III</c:v>
                </c:pt>
                <c:pt idx="19">
                  <c:v>2023.IV</c:v>
                </c:pt>
              </c:strCache>
            </c:strRef>
          </c:cat>
          <c:val>
            <c:numRef>
              <c:f>Valores!$O$71:$O$90</c:f>
              <c:numCache>
                <c:formatCode>0.0</c:formatCode>
                <c:ptCount val="20"/>
                <c:pt idx="0">
                  <c:v>0.29272932229345017</c:v>
                </c:pt>
                <c:pt idx="1">
                  <c:v>0.61793540117913714</c:v>
                </c:pt>
                <c:pt idx="2">
                  <c:v>-1.8389863788770278E-2</c:v>
                </c:pt>
                <c:pt idx="3">
                  <c:v>0.76206052864973284</c:v>
                </c:pt>
                <c:pt idx="4">
                  <c:v>-2.1813880228400917</c:v>
                </c:pt>
                <c:pt idx="5">
                  <c:v>-8.7942376857300992</c:v>
                </c:pt>
                <c:pt idx="6">
                  <c:v>7.8627427492338864</c:v>
                </c:pt>
                <c:pt idx="7">
                  <c:v>3.6291648168850443</c:v>
                </c:pt>
                <c:pt idx="8">
                  <c:v>1.0245544136116669</c:v>
                </c:pt>
                <c:pt idx="9">
                  <c:v>-0.55175433380734162</c:v>
                </c:pt>
                <c:pt idx="10">
                  <c:v>8.4795630311496062E-2</c:v>
                </c:pt>
                <c:pt idx="11">
                  <c:v>1.0402188564803794</c:v>
                </c:pt>
                <c:pt idx="12">
                  <c:v>0.92403463898855787</c:v>
                </c:pt>
                <c:pt idx="13">
                  <c:v>1.303770354452527</c:v>
                </c:pt>
                <c:pt idx="14">
                  <c:v>0.91893729196097507</c:v>
                </c:pt>
                <c:pt idx="15">
                  <c:v>0.18171940713584966</c:v>
                </c:pt>
                <c:pt idx="16">
                  <c:v>1.3245689834487706</c:v>
                </c:pt>
                <c:pt idx="17">
                  <c:v>0.84137664114198873</c:v>
                </c:pt>
                <c:pt idx="18">
                  <c:v>3.2942873803643025E-2</c:v>
                </c:pt>
                <c:pt idx="19">
                  <c:v>-3.7212414647858072E-2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5-43C4-973A-BA86089C9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097920"/>
        <c:axId val="933098464"/>
      </c:barChart>
      <c:catAx>
        <c:axId val="9330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Arial" panose="020B0604020202020204" pitchFamily="34" charset="0"/>
              </a:defRPr>
            </a:pPr>
            <a:endParaRPr lang="pt-BR"/>
          </a:p>
        </c:txPr>
        <c:crossAx val="933098464"/>
        <c:crosses val="autoZero"/>
        <c:auto val="1"/>
        <c:lblAlgn val="ctr"/>
        <c:lblOffset val="100"/>
        <c:noMultiLvlLbl val="0"/>
      </c:catAx>
      <c:valAx>
        <c:axId val="933098464"/>
        <c:scaling>
          <c:orientation val="minMax"/>
          <c:max val="1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Arial" panose="020B0604020202020204" pitchFamily="34" charset="0"/>
              </a:defRPr>
            </a:pPr>
            <a:endParaRPr lang="pt-BR"/>
          </a:p>
        </c:txPr>
        <c:crossAx val="933097920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61710637640503441"/>
          <c:y val="2.5090601401183587E-2"/>
          <c:w val="0.34304503462490921"/>
          <c:h val="5.04026147674936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Times New Roman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21</xdr:row>
      <xdr:rowOff>0</xdr:rowOff>
    </xdr:from>
    <xdr:to>
      <xdr:col>10</xdr:col>
      <xdr:colOff>2381250</xdr:colOff>
      <xdr:row>25</xdr:row>
      <xdr:rowOff>95251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1" y="3486150"/>
          <a:ext cx="7867649" cy="742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000" b="1">
              <a:latin typeface="+mj-lt"/>
            </a:rPr>
            <a:t>Nota Metodológica:</a:t>
          </a:r>
        </a:p>
        <a:p>
          <a:r>
            <a:rPr lang="pt-BR" sz="1000">
              <a:latin typeface="+mj-lt"/>
            </a:rPr>
            <a:t>Os</a:t>
          </a:r>
          <a:r>
            <a:rPr lang="pt-BR" sz="1000" baseline="0">
              <a:latin typeface="+mj-lt"/>
            </a:rPr>
            <a:t> resultados apresentados neste arquivo consideram os dados disponíveis até o seu fechamento. Em edições futuras, ao serem agregadas informações mais atualizadas, pode haver alteração dos resultados de trimestres e também de anos passados. Recomenda-se, portanto, a utilização do arquivo mais recente.</a:t>
          </a:r>
          <a:endParaRPr lang="pt-BR" sz="1000"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19050</xdr:rowOff>
    </xdr:from>
    <xdr:to>
      <xdr:col>10</xdr:col>
      <xdr:colOff>462150</xdr:colOff>
      <xdr:row>20</xdr:row>
      <xdr:rowOff>55187</xdr:rowOff>
    </xdr:to>
    <xdr:graphicFrame macro="">
      <xdr:nvGraphicFramePr>
        <xdr:cNvPr id="2196" name="Chart 7">
          <a:extLst>
            <a:ext uri="{FF2B5EF4-FFF2-40B4-BE49-F238E27FC236}">
              <a16:creationId xmlns:a16="http://schemas.microsoft.com/office/drawing/2014/main" id="{00000000-0008-0000-0900-00009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95250</xdr:rowOff>
    </xdr:from>
    <xdr:to>
      <xdr:col>15</xdr:col>
      <xdr:colOff>409575</xdr:colOff>
      <xdr:row>29</xdr:row>
      <xdr:rowOff>19050</xdr:rowOff>
    </xdr:to>
    <xdr:graphicFrame macro="">
      <xdr:nvGraphicFramePr>
        <xdr:cNvPr id="4294" name="Gráfico 2">
          <a:extLst>
            <a:ext uri="{FF2B5EF4-FFF2-40B4-BE49-F238E27FC236}">
              <a16:creationId xmlns:a16="http://schemas.microsoft.com/office/drawing/2014/main" id="{00000000-0008-0000-0A00-0000C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</xdr:row>
      <xdr:rowOff>152400</xdr:rowOff>
    </xdr:from>
    <xdr:to>
      <xdr:col>14</xdr:col>
      <xdr:colOff>419100</xdr:colOff>
      <xdr:row>28</xdr:row>
      <xdr:rowOff>85725</xdr:rowOff>
    </xdr:to>
    <xdr:graphicFrame macro="">
      <xdr:nvGraphicFramePr>
        <xdr:cNvPr id="6297" name="Gráfico 2">
          <a:extLst>
            <a:ext uri="{FF2B5EF4-FFF2-40B4-BE49-F238E27FC236}">
              <a16:creationId xmlns:a16="http://schemas.microsoft.com/office/drawing/2014/main" id="{00000000-0008-0000-0B00-000099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38100</xdr:rowOff>
    </xdr:from>
    <xdr:to>
      <xdr:col>12</xdr:col>
      <xdr:colOff>857250</xdr:colOff>
      <xdr:row>42</xdr:row>
      <xdr:rowOff>104775</xdr:rowOff>
    </xdr:to>
    <xdr:graphicFrame macro="">
      <xdr:nvGraphicFramePr>
        <xdr:cNvPr id="8340" name="Gráfico 3">
          <a:extLst>
            <a:ext uri="{FF2B5EF4-FFF2-40B4-BE49-F238E27FC236}">
              <a16:creationId xmlns:a16="http://schemas.microsoft.com/office/drawing/2014/main" id="{00000000-0008-0000-0C00-00009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"/>
  <sheetViews>
    <sheetView showGridLines="0" tabSelected="1" zoomScaleNormal="100" workbookViewId="0">
      <selection activeCell="B3" sqref="B3"/>
    </sheetView>
  </sheetViews>
  <sheetFormatPr defaultColWidth="9.140625" defaultRowHeight="12.75" x14ac:dyDescent="0.2"/>
  <cols>
    <col min="1" max="10" width="9.140625" style="46"/>
    <col min="11" max="11" width="36" style="46" customWidth="1"/>
    <col min="12" max="16384" width="9.140625" style="46"/>
  </cols>
  <sheetData>
    <row r="2" spans="2:11" ht="15.75" x14ac:dyDescent="0.25">
      <c r="B2" s="2" t="s">
        <v>0</v>
      </c>
      <c r="C2" s="44"/>
      <c r="D2" s="44"/>
      <c r="E2" s="44"/>
      <c r="F2" s="44"/>
      <c r="G2" s="44"/>
      <c r="H2" s="44"/>
      <c r="I2" s="44"/>
      <c r="J2" s="44"/>
      <c r="K2" s="45"/>
    </row>
    <row r="3" spans="2:11" ht="15.75" x14ac:dyDescent="0.25">
      <c r="B3" s="3" t="s">
        <v>191</v>
      </c>
      <c r="C3" s="47"/>
      <c r="D3" s="47"/>
      <c r="E3" s="47"/>
      <c r="F3" s="47"/>
      <c r="G3" s="47"/>
      <c r="H3" s="47"/>
      <c r="I3" s="47"/>
      <c r="J3" s="47"/>
      <c r="K3" s="48"/>
    </row>
    <row r="4" spans="2:11" ht="13.5" customHeight="1" x14ac:dyDescent="0.2">
      <c r="B4" s="49"/>
      <c r="C4" s="50"/>
      <c r="D4" s="50"/>
      <c r="E4" s="50"/>
      <c r="F4" s="50"/>
      <c r="G4" s="50"/>
      <c r="H4" s="50"/>
      <c r="I4" s="50"/>
      <c r="J4" s="50"/>
      <c r="K4" s="51"/>
    </row>
    <row r="5" spans="2:11" x14ac:dyDescent="0.2">
      <c r="B5" s="52" t="s">
        <v>1</v>
      </c>
      <c r="K5" s="53"/>
    </row>
    <row r="6" spans="2:11" x14ac:dyDescent="0.2">
      <c r="B6" s="54"/>
      <c r="K6" s="53"/>
    </row>
    <row r="7" spans="2:11" x14ac:dyDescent="0.2">
      <c r="B7" s="54" t="s">
        <v>2</v>
      </c>
      <c r="C7" s="84" t="s">
        <v>192</v>
      </c>
      <c r="D7" s="84"/>
      <c r="E7" s="84"/>
      <c r="F7" s="84"/>
      <c r="G7" s="84"/>
      <c r="H7" s="84"/>
      <c r="I7" s="84"/>
      <c r="J7" s="84"/>
      <c r="K7" s="85"/>
    </row>
    <row r="8" spans="2:11" x14ac:dyDescent="0.2">
      <c r="B8" s="54" t="s">
        <v>4</v>
      </c>
      <c r="C8" s="84" t="s">
        <v>65</v>
      </c>
      <c r="D8" s="84"/>
      <c r="E8" s="84"/>
      <c r="F8" s="84"/>
      <c r="G8" s="84"/>
      <c r="H8" s="84"/>
      <c r="I8" s="84"/>
      <c r="J8" s="84"/>
      <c r="K8" s="85"/>
    </row>
    <row r="9" spans="2:11" x14ac:dyDescent="0.2">
      <c r="B9" s="54" t="s">
        <v>5</v>
      </c>
      <c r="C9" s="84" t="s">
        <v>6</v>
      </c>
      <c r="D9" s="84"/>
      <c r="E9" s="84"/>
      <c r="F9" s="84"/>
      <c r="G9" s="84"/>
      <c r="H9" s="84"/>
      <c r="I9" s="84"/>
      <c r="J9" s="84"/>
      <c r="K9" s="85"/>
    </row>
    <row r="10" spans="2:11" x14ac:dyDescent="0.2">
      <c r="B10" s="54" t="s">
        <v>7</v>
      </c>
      <c r="C10" s="84" t="s">
        <v>193</v>
      </c>
      <c r="D10" s="84"/>
      <c r="E10" s="84"/>
      <c r="F10" s="84"/>
      <c r="G10" s="84"/>
      <c r="H10" s="84"/>
      <c r="I10" s="84"/>
      <c r="J10" s="84"/>
      <c r="K10" s="85"/>
    </row>
    <row r="11" spans="2:11" x14ac:dyDescent="0.2">
      <c r="B11" s="54" t="s">
        <v>9</v>
      </c>
      <c r="C11" s="84" t="s">
        <v>66</v>
      </c>
      <c r="D11" s="84"/>
      <c r="E11" s="84"/>
      <c r="F11" s="84"/>
      <c r="G11" s="84"/>
      <c r="H11" s="84"/>
      <c r="I11" s="84"/>
      <c r="J11" s="84"/>
      <c r="K11" s="85"/>
    </row>
    <row r="12" spans="2:11" x14ac:dyDescent="0.2">
      <c r="B12" s="54" t="s">
        <v>10</v>
      </c>
      <c r="C12" s="84" t="s">
        <v>64</v>
      </c>
      <c r="D12" s="84"/>
      <c r="E12" s="84"/>
      <c r="F12" s="84"/>
      <c r="G12" s="84"/>
      <c r="H12" s="84"/>
      <c r="I12" s="84"/>
      <c r="J12" s="84"/>
      <c r="K12" s="85"/>
    </row>
    <row r="13" spans="2:11" x14ac:dyDescent="0.2">
      <c r="B13" s="54"/>
      <c r="C13" s="84"/>
      <c r="D13" s="84"/>
      <c r="E13" s="84"/>
      <c r="F13" s="84"/>
      <c r="G13" s="84"/>
      <c r="H13" s="84"/>
      <c r="I13" s="84"/>
      <c r="J13" s="84"/>
      <c r="K13" s="85"/>
    </row>
    <row r="14" spans="2:11" x14ac:dyDescent="0.2">
      <c r="B14" s="54"/>
      <c r="C14" s="84" t="s">
        <v>11</v>
      </c>
      <c r="D14" s="84"/>
      <c r="E14" s="84"/>
      <c r="F14" s="84"/>
      <c r="G14" s="84"/>
      <c r="H14" s="84"/>
      <c r="I14" s="84"/>
      <c r="J14" s="84"/>
      <c r="K14" s="85"/>
    </row>
    <row r="15" spans="2:11" x14ac:dyDescent="0.2">
      <c r="B15" s="55" t="s">
        <v>38</v>
      </c>
      <c r="C15" s="84" t="s">
        <v>194</v>
      </c>
      <c r="D15" s="84"/>
      <c r="E15" s="84"/>
      <c r="F15" s="84"/>
      <c r="G15" s="84"/>
      <c r="H15" s="84"/>
      <c r="I15" s="84"/>
      <c r="J15" s="84"/>
      <c r="K15" s="85"/>
    </row>
    <row r="16" spans="2:11" x14ac:dyDescent="0.2">
      <c r="B16" s="55" t="s">
        <v>39</v>
      </c>
      <c r="C16" s="84" t="s">
        <v>57</v>
      </c>
      <c r="D16" s="84"/>
      <c r="E16" s="84"/>
      <c r="F16" s="84"/>
      <c r="G16" s="84"/>
      <c r="H16" s="84"/>
      <c r="I16" s="84"/>
      <c r="J16" s="84"/>
      <c r="K16" s="85"/>
    </row>
    <row r="17" spans="2:11" x14ac:dyDescent="0.2">
      <c r="B17" s="55" t="s">
        <v>40</v>
      </c>
      <c r="C17" s="84" t="s">
        <v>41</v>
      </c>
      <c r="D17" s="84"/>
      <c r="E17" s="84"/>
      <c r="F17" s="84"/>
      <c r="G17" s="84"/>
      <c r="H17" s="84"/>
      <c r="I17" s="84"/>
      <c r="J17" s="84"/>
      <c r="K17" s="85"/>
    </row>
    <row r="18" spans="2:11" x14ac:dyDescent="0.2">
      <c r="B18" s="55" t="s">
        <v>42</v>
      </c>
      <c r="C18" s="84" t="s">
        <v>67</v>
      </c>
      <c r="D18" s="84"/>
      <c r="E18" s="84"/>
      <c r="F18" s="84"/>
      <c r="G18" s="84"/>
      <c r="H18" s="84"/>
      <c r="I18" s="84"/>
      <c r="J18" s="84"/>
      <c r="K18" s="85"/>
    </row>
    <row r="19" spans="2:11" x14ac:dyDescent="0.2">
      <c r="B19" s="56"/>
      <c r="C19" s="57"/>
      <c r="D19" s="57"/>
      <c r="E19" s="57"/>
      <c r="F19" s="57"/>
      <c r="G19" s="57"/>
      <c r="H19" s="57"/>
      <c r="I19" s="57"/>
      <c r="J19" s="57"/>
      <c r="K19" s="58"/>
    </row>
    <row r="20" spans="2:11" x14ac:dyDescent="0.2">
      <c r="B20" s="4" t="s">
        <v>47</v>
      </c>
    </row>
  </sheetData>
  <sheetProtection selectLockedCells="1" selectUnlockedCells="1"/>
  <hyperlinks>
    <hyperlink ref="C7" location="'tab01'!A1" display="Principais resultados do PIB a preços de mercado do I  trimestre de 2002 ao III trimestre de 2021" xr:uid="{00000000-0004-0000-0000-000000000000}"/>
    <hyperlink ref="C8" location="tab02!A1" display="PIB Nominal - Espírito Santo (R$ bilhões) - Anual" xr:uid="{00000000-0004-0000-0000-000001000000}"/>
    <hyperlink ref="C9" location="tab03!A1" display="Indicador do PIB Trimestral do Estado do Espírito Santo" xr:uid="{00000000-0004-0000-0000-000002000000}"/>
    <hyperlink ref="C10" location="'tab04'!A1" display="Taxas de Variação - Brasil e Espírito Santo - III Trimestre de 2021" xr:uid="{00000000-0004-0000-0000-000003000000}"/>
    <hyperlink ref="C12" location="tab06!A1" display="PIB trimestral Nominal (R$ bilhões) - Trimestral" xr:uid="{00000000-0004-0000-0000-000004000000}"/>
    <hyperlink ref="C14" location="'..Gráficos..'!A1" display="Gráficos" xr:uid="{00000000-0004-0000-0000-000005000000}"/>
    <hyperlink ref="C15" location="Gráf1!A1" display="PIB Trimestral Espírito Santo e Brasil 2014.I a 2023.I Série Dessazonalizada (Base: 2002=100)" xr:uid="{00000000-0004-0000-0000-000006000000}"/>
    <hyperlink ref="C16" location="Gráf2!A1" display="PIB trimestral - Brasil e Espírito Santo - Variação contra o mesmo trimestre do ano anterior - Série dessazonalizada" xr:uid="{00000000-0004-0000-0000-000007000000}"/>
    <hyperlink ref="C17" location="Gráf3!A1" display="PIB Trimestral Espírito Santo - var. % acumulada em 4 trimestres" xr:uid="{00000000-0004-0000-0000-000008000000}"/>
    <hyperlink ref="C18" location="Gráf4!A1" display="PIB Trimestral Espírito Santo e Brasil - 2004.1 a 2009.2 - base: 2004=100 - Série Dessazonalizada (X12-ARIMA)" xr:uid="{00000000-0004-0000-0000-000009000000}"/>
    <hyperlink ref="C15:K15" location="Gráf1!A1" display="PIB Trimestral Espírito Santo e Brasil 2004.1 a 2014.2 Série Dessazonalizada (Base: 2004=100)" xr:uid="{00000000-0004-0000-0000-00000A000000}"/>
    <hyperlink ref="C16:K16" location="Gráf2!A1" display="PIB trimestral - Brasil e Espírito Santo - Variação contra o mesmo trimestre do ano anterior" xr:uid="{00000000-0004-0000-0000-00000B000000}"/>
    <hyperlink ref="C10:K10" location="tab04!A1" display="Taxas de Variação - Brasil e Espírito Santo - II Trimestre de 2014" xr:uid="{00000000-0004-0000-0000-00000C000000}"/>
    <hyperlink ref="C18:K18" location="Gráf4!A1" display="PIB trimestral - Brasil e Espírito Santo - Variação % contra o trimestre imediatamente anterior - Série dessazonalizada" xr:uid="{00000000-0004-0000-0000-00000D000000}"/>
    <hyperlink ref="C7:K7" location="tab01!A1" display="Principais resultados do PIB a preços de mercado do 1º trimestre de 2011 ao 2º trimestre de 2014" xr:uid="{00000000-0004-0000-0000-00000E000000}"/>
    <hyperlink ref="C8:K8" location="tab02!A1" display="PIB Nominal Anual - Espírito Santo (R$ bilhões)" xr:uid="{00000000-0004-0000-0000-00000F000000}"/>
    <hyperlink ref="C11:K11" location="tab05!A1" display="PIB Nominal Trimestral - Espírito Santo (R$ bilhões)" xr:uid="{00000000-0004-0000-0000-000010000000}"/>
    <hyperlink ref="C11" location="tab05!A1" display="PIB trimestral Brasil e Indicador PIB trimestral ES - Variação (%) acumulada em 4 trimestres" xr:uid="{00000000-0004-0000-0000-000011000000}"/>
    <hyperlink ref="C12:K12" location="tab06!A1" display="PIB trimestral Brasil e Espírito Santo - Variação (%) acumulada em 4 trimestres" xr:uid="{00000000-0004-0000-0000-000012000000}"/>
  </hyperlinks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53"/>
  <sheetViews>
    <sheetView showGridLines="0" zoomScaleNormal="100" workbookViewId="0">
      <selection activeCell="P1" sqref="P1"/>
    </sheetView>
  </sheetViews>
  <sheetFormatPr defaultColWidth="8.5703125" defaultRowHeight="15" x14ac:dyDescent="0.25"/>
  <cols>
    <col min="1" max="19" width="8.5703125" style="8"/>
    <col min="20" max="21" width="8.5703125" style="15"/>
    <col min="22" max="16384" width="8.5703125" style="8"/>
  </cols>
  <sheetData>
    <row r="1" spans="1:25" x14ac:dyDescent="0.25">
      <c r="H1" s="27"/>
      <c r="P1" s="5" t="s">
        <v>1</v>
      </c>
    </row>
    <row r="2" spans="1:25" ht="15.75" x14ac:dyDescent="0.25">
      <c r="A2" s="182" t="s">
        <v>54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60"/>
      <c r="X2" s="60"/>
      <c r="Y2" s="60"/>
    </row>
    <row r="3" spans="1:25" ht="15.75" x14ac:dyDescent="0.25">
      <c r="A3" s="182" t="s">
        <v>197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60"/>
      <c r="X3" s="60"/>
      <c r="Y3" s="60"/>
    </row>
    <row r="4" spans="1:25" ht="15.75" x14ac:dyDescent="0.25">
      <c r="A4" s="182" t="s">
        <v>155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60"/>
      <c r="X4" s="60"/>
      <c r="Y4" s="60"/>
    </row>
    <row r="5" spans="1:25" x14ac:dyDescent="0.25">
      <c r="A5" s="21"/>
      <c r="B5" s="21"/>
      <c r="C5" s="21"/>
      <c r="D5" s="21"/>
      <c r="E5" s="21"/>
      <c r="F5" s="21"/>
      <c r="G5" s="21"/>
      <c r="H5" s="27"/>
      <c r="I5" s="21"/>
      <c r="J5" s="21"/>
      <c r="K5" s="21"/>
      <c r="L5" s="21"/>
      <c r="M5" s="21"/>
      <c r="N5" s="72"/>
      <c r="O5" s="72"/>
      <c r="P5" s="62"/>
      <c r="Q5" s="62"/>
      <c r="R5" s="62"/>
      <c r="S5" s="62"/>
      <c r="T5" s="62"/>
      <c r="U5" s="62"/>
      <c r="V5" s="72"/>
      <c r="W5" s="60"/>
      <c r="X5" s="60"/>
      <c r="Y5" s="60"/>
    </row>
    <row r="6" spans="1:25" x14ac:dyDescent="0.25">
      <c r="A6" s="21"/>
      <c r="B6" s="21"/>
      <c r="C6" s="21"/>
      <c r="D6" s="21"/>
      <c r="E6" s="21"/>
      <c r="F6" s="21"/>
      <c r="G6" s="21"/>
      <c r="H6" s="27"/>
      <c r="I6" s="21"/>
      <c r="J6" s="21"/>
      <c r="K6" s="21"/>
      <c r="L6" s="21"/>
      <c r="M6" s="21"/>
      <c r="N6" s="72"/>
      <c r="O6" s="72"/>
      <c r="P6" s="62"/>
      <c r="Q6" s="62"/>
      <c r="R6" s="62"/>
      <c r="S6" s="62"/>
      <c r="T6" s="62"/>
      <c r="U6" s="62"/>
      <c r="V6" s="72"/>
      <c r="W6" s="60"/>
      <c r="X6" s="60"/>
      <c r="Y6" s="60"/>
    </row>
    <row r="7" spans="1:25" x14ac:dyDescent="0.25">
      <c r="A7" s="21"/>
      <c r="B7" s="21"/>
      <c r="C7" s="21"/>
      <c r="D7" s="21"/>
      <c r="E7" s="21"/>
      <c r="F7" s="21"/>
      <c r="G7" s="21"/>
      <c r="H7" s="27"/>
      <c r="I7" s="21"/>
      <c r="J7" s="21"/>
      <c r="K7" s="21"/>
      <c r="L7" s="21"/>
      <c r="M7" s="21"/>
      <c r="N7" s="72"/>
      <c r="O7" s="72"/>
      <c r="P7" s="62"/>
      <c r="Q7" s="62"/>
      <c r="R7" s="62"/>
      <c r="S7" s="62"/>
      <c r="T7" s="62"/>
      <c r="U7" s="62"/>
      <c r="V7" s="72"/>
      <c r="W7" s="60"/>
      <c r="X7" s="60"/>
      <c r="Y7" s="60"/>
    </row>
    <row r="8" spans="1:25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72"/>
      <c r="O8" s="72"/>
      <c r="P8" s="72"/>
      <c r="Q8" s="72"/>
      <c r="R8" s="72"/>
      <c r="S8" s="72"/>
      <c r="T8" s="72"/>
      <c r="U8" s="72"/>
      <c r="V8" s="72"/>
      <c r="W8" s="60"/>
      <c r="X8" s="60"/>
      <c r="Y8" s="60"/>
    </row>
    <row r="9" spans="1:25" ht="27.7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72"/>
      <c r="O9" s="72"/>
      <c r="P9" s="72"/>
      <c r="Q9" s="73"/>
      <c r="R9" s="74"/>
      <c r="S9" s="72"/>
      <c r="T9" s="72"/>
      <c r="U9" s="72"/>
      <c r="V9" s="72"/>
      <c r="W9" s="60"/>
      <c r="X9" s="60"/>
      <c r="Y9" s="60"/>
    </row>
    <row r="10" spans="1:2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72"/>
      <c r="O10" s="72"/>
      <c r="P10" s="72"/>
      <c r="Q10" s="75"/>
      <c r="R10" s="76"/>
      <c r="S10" s="76"/>
      <c r="T10" s="76"/>
      <c r="U10" s="72"/>
      <c r="V10" s="72"/>
      <c r="W10" s="60"/>
      <c r="X10" s="60"/>
      <c r="Y10" s="60"/>
    </row>
    <row r="11" spans="1:2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72"/>
      <c r="O11" s="72"/>
      <c r="P11" s="72"/>
      <c r="Q11" s="75"/>
      <c r="R11" s="76"/>
      <c r="S11" s="76"/>
      <c r="T11" s="76"/>
      <c r="U11" s="72"/>
      <c r="V11"/>
      <c r="W11" s="60"/>
      <c r="X11" s="60"/>
      <c r="Y11" s="60"/>
    </row>
    <row r="12" spans="1:25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72"/>
      <c r="O12" s="72"/>
      <c r="P12" s="72"/>
      <c r="Q12" s="75"/>
      <c r="R12" s="76"/>
      <c r="S12" s="76"/>
      <c r="T12" s="76"/>
      <c r="U12" s="72"/>
      <c r="V12"/>
      <c r="W12" s="60"/>
      <c r="X12" s="60"/>
      <c r="Y12" s="60"/>
    </row>
    <row r="13" spans="1:25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72"/>
      <c r="O13" s="72"/>
      <c r="P13" s="72"/>
      <c r="Q13" s="75"/>
      <c r="R13" s="76"/>
      <c r="S13" s="76"/>
      <c r="T13" s="76"/>
      <c r="U13" s="72"/>
      <c r="V13"/>
      <c r="W13" s="60"/>
      <c r="X13" s="60"/>
      <c r="Y13" s="60"/>
    </row>
    <row r="14" spans="1:2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72"/>
      <c r="O14" s="72"/>
      <c r="P14" s="72"/>
      <c r="Q14" s="75"/>
      <c r="R14" s="76"/>
      <c r="S14" s="76"/>
      <c r="T14" s="76"/>
      <c r="U14" s="72"/>
      <c r="V14" s="72"/>
      <c r="W14" s="60"/>
      <c r="X14" s="60"/>
      <c r="Y14" s="60"/>
    </row>
    <row r="15" spans="1:2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72"/>
      <c r="O15" s="72"/>
      <c r="P15" s="72"/>
      <c r="Q15" s="75"/>
      <c r="R15" s="76"/>
      <c r="S15" s="76"/>
      <c r="T15" s="76"/>
      <c r="U15" s="72"/>
      <c r="V15" s="72"/>
      <c r="W15" s="60"/>
      <c r="X15" s="60"/>
      <c r="Y15" s="60"/>
    </row>
    <row r="16" spans="1:2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72"/>
      <c r="O16" s="72"/>
      <c r="P16" s="72"/>
      <c r="Q16" s="75"/>
      <c r="R16" s="76"/>
      <c r="S16" s="76"/>
      <c r="T16" s="76"/>
      <c r="U16" s="72"/>
      <c r="V16" s="72"/>
      <c r="W16" s="60"/>
      <c r="X16" s="60"/>
      <c r="Y16" s="60"/>
    </row>
    <row r="17" spans="1:26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2"/>
      <c r="O17" s="72"/>
      <c r="P17" s="72"/>
      <c r="Q17" s="75"/>
      <c r="R17" s="76"/>
      <c r="S17" s="76"/>
      <c r="T17" s="76"/>
      <c r="U17" s="72"/>
      <c r="V17" s="72"/>
      <c r="W17" s="60"/>
      <c r="X17" s="60"/>
      <c r="Y17" s="60"/>
    </row>
    <row r="18" spans="1:26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72"/>
      <c r="O18" s="72"/>
      <c r="P18" s="72"/>
      <c r="Q18" s="75"/>
      <c r="R18" s="76"/>
      <c r="S18" s="76"/>
      <c r="T18" s="76"/>
      <c r="U18" s="72"/>
      <c r="V18" s="72"/>
      <c r="W18" s="60"/>
      <c r="X18" s="60"/>
      <c r="Y18" s="60"/>
    </row>
    <row r="19" spans="1:26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72"/>
      <c r="O19" s="72"/>
      <c r="P19" s="72"/>
      <c r="Q19" s="75"/>
      <c r="R19" s="76"/>
      <c r="S19" s="76"/>
      <c r="T19" s="76"/>
      <c r="U19" s="72"/>
      <c r="V19" s="72"/>
      <c r="W19" s="60"/>
      <c r="X19" s="60"/>
      <c r="Y19" s="60"/>
    </row>
    <row r="20" spans="1:26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72"/>
      <c r="O20" s="72"/>
      <c r="P20" s="72"/>
      <c r="Q20" s="75"/>
      <c r="R20" s="76"/>
      <c r="S20" s="76"/>
      <c r="T20" s="76"/>
      <c r="U20" s="72"/>
      <c r="V20" s="72"/>
      <c r="W20" s="60"/>
      <c r="X20" s="60"/>
      <c r="Y20" s="60"/>
    </row>
    <row r="21" spans="1:26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72"/>
      <c r="O21" s="72"/>
      <c r="P21" s="72"/>
      <c r="Q21" s="75"/>
      <c r="R21" s="76"/>
      <c r="S21" s="76"/>
      <c r="T21" s="76"/>
      <c r="U21" s="72"/>
      <c r="V21" s="72"/>
      <c r="W21" s="60"/>
      <c r="X21" s="60"/>
      <c r="Y21" s="60"/>
    </row>
    <row r="22" spans="1:26" ht="15.75" x14ac:dyDescent="0.25">
      <c r="A22" s="67" t="s">
        <v>60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72"/>
      <c r="O22" s="72"/>
      <c r="P22" s="72"/>
      <c r="Q22" s="75"/>
      <c r="R22" s="76"/>
      <c r="S22" s="76"/>
      <c r="T22" s="76"/>
      <c r="U22" s="72"/>
      <c r="V22" s="72"/>
      <c r="W22" s="60"/>
      <c r="X22" s="60"/>
      <c r="Y22" s="60"/>
    </row>
    <row r="23" spans="1:26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72"/>
      <c r="O23" s="72"/>
      <c r="P23" s="72"/>
      <c r="Q23" s="75"/>
      <c r="R23" s="76"/>
      <c r="S23" s="76"/>
      <c r="T23" s="76"/>
      <c r="U23" s="72"/>
      <c r="V23" s="72"/>
      <c r="W23" s="60"/>
      <c r="X23" s="60"/>
      <c r="Y23" s="60"/>
    </row>
    <row r="24" spans="1:26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72"/>
      <c r="O24" s="72"/>
      <c r="P24" s="72"/>
      <c r="Q24" s="75"/>
      <c r="R24" s="76"/>
      <c r="S24" s="76"/>
      <c r="T24" s="76"/>
      <c r="U24" s="72"/>
      <c r="V24" s="72"/>
      <c r="W24" s="60"/>
      <c r="X24" s="60"/>
      <c r="Y24" s="60"/>
      <c r="Z24" s="29"/>
    </row>
    <row r="25" spans="1:26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2"/>
      <c r="O25" s="72"/>
      <c r="P25" s="72"/>
      <c r="Q25" s="75"/>
      <c r="R25" s="76"/>
      <c r="S25" s="76"/>
      <c r="T25" s="76"/>
      <c r="U25" s="72"/>
      <c r="V25" s="72"/>
      <c r="W25" s="60"/>
      <c r="X25" s="60"/>
      <c r="Y25" s="60"/>
      <c r="Z25" s="29"/>
    </row>
    <row r="26" spans="1:26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72"/>
      <c r="O26" s="72"/>
      <c r="P26" s="72"/>
      <c r="Q26" s="75"/>
      <c r="R26" s="76"/>
      <c r="S26" s="76"/>
      <c r="T26" s="76"/>
      <c r="U26" s="72"/>
      <c r="V26" s="72"/>
      <c r="W26" s="60"/>
      <c r="X26" s="60"/>
      <c r="Y26" s="60"/>
      <c r="Z26" s="29"/>
    </row>
    <row r="27" spans="1:26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72"/>
      <c r="O27" s="72"/>
      <c r="P27" s="72"/>
      <c r="Q27" s="75"/>
      <c r="R27" s="76"/>
      <c r="S27" s="76"/>
      <c r="T27" s="76"/>
      <c r="U27" s="72"/>
      <c r="V27" s="72"/>
      <c r="W27" s="60"/>
      <c r="X27" s="60"/>
      <c r="Y27" s="60"/>
      <c r="Z27" s="29"/>
    </row>
    <row r="28" spans="1:26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72"/>
      <c r="O28" s="72"/>
      <c r="P28" s="72"/>
      <c r="Q28" s="75"/>
      <c r="R28" s="76"/>
      <c r="S28" s="76"/>
      <c r="T28" s="76"/>
      <c r="U28" s="72"/>
      <c r="V28" s="72"/>
      <c r="W28" s="60"/>
      <c r="X28" s="60"/>
      <c r="Y28" s="60"/>
      <c r="Z28" s="29"/>
    </row>
    <row r="29" spans="1:2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72"/>
      <c r="O29" s="72"/>
      <c r="P29" s="72"/>
      <c r="Q29" s="75"/>
      <c r="R29" s="76"/>
      <c r="S29" s="76"/>
      <c r="T29" s="76"/>
      <c r="U29" s="72"/>
      <c r="V29" s="72"/>
      <c r="W29" s="60"/>
      <c r="X29" s="60"/>
      <c r="Y29" s="60"/>
      <c r="Z29" s="29"/>
    </row>
    <row r="30" spans="1:26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72"/>
      <c r="O30" s="72"/>
      <c r="P30" s="72"/>
      <c r="Q30" s="75"/>
      <c r="R30" s="76"/>
      <c r="S30" s="76"/>
      <c r="T30" s="76"/>
      <c r="U30" s="72"/>
      <c r="V30" s="72"/>
      <c r="W30" s="60"/>
      <c r="X30" s="60"/>
      <c r="Y30" s="60"/>
      <c r="Z30" s="29"/>
    </row>
    <row r="31" spans="1:26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72"/>
      <c r="O31" s="72"/>
      <c r="P31" s="72"/>
      <c r="Q31" s="75"/>
      <c r="R31" s="76"/>
      <c r="S31" s="76"/>
      <c r="T31" s="76"/>
      <c r="U31" s="72"/>
      <c r="V31" s="72"/>
      <c r="W31" s="60"/>
      <c r="X31" s="60"/>
      <c r="Y31" s="60"/>
      <c r="Z31" s="29"/>
    </row>
    <row r="32" spans="1:26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72"/>
      <c r="O32" s="72"/>
      <c r="P32" s="72"/>
      <c r="Q32" s="75"/>
      <c r="R32" s="76"/>
      <c r="S32" s="76"/>
      <c r="T32" s="76"/>
      <c r="U32" s="72"/>
      <c r="V32" s="72"/>
      <c r="W32" s="60"/>
      <c r="X32" s="60"/>
      <c r="Y32" s="60"/>
      <c r="Z32" s="29"/>
    </row>
    <row r="33" spans="1:26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72"/>
      <c r="O33" s="72"/>
      <c r="P33" s="72"/>
      <c r="Q33" s="75"/>
      <c r="R33" s="76"/>
      <c r="S33" s="76"/>
      <c r="T33" s="76"/>
      <c r="U33" s="72"/>
      <c r="V33" s="72"/>
      <c r="W33" s="60"/>
      <c r="X33" s="60"/>
      <c r="Y33" s="60"/>
      <c r="Z33" s="29"/>
    </row>
    <row r="34" spans="1:26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72"/>
      <c r="O34" s="72"/>
      <c r="P34" s="72"/>
      <c r="Q34" s="75"/>
      <c r="R34" s="76"/>
      <c r="S34" s="76"/>
      <c r="T34" s="76"/>
      <c r="U34" s="72"/>
      <c r="V34" s="72"/>
      <c r="W34" s="60"/>
      <c r="X34" s="60"/>
      <c r="Y34" s="60"/>
      <c r="Z34" s="29"/>
    </row>
    <row r="35" spans="1:26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72"/>
      <c r="O35" s="72"/>
      <c r="P35" s="72"/>
      <c r="Q35" s="75"/>
      <c r="R35" s="76"/>
      <c r="S35" s="76"/>
      <c r="T35" s="76"/>
      <c r="U35" s="72"/>
      <c r="V35" s="72"/>
      <c r="W35" s="60"/>
      <c r="X35" s="60"/>
      <c r="Y35" s="60"/>
      <c r="Z35" s="29"/>
    </row>
    <row r="36" spans="1:26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72"/>
      <c r="O36" s="72"/>
      <c r="P36" s="72"/>
      <c r="Q36" s="75"/>
      <c r="R36" s="76"/>
      <c r="S36" s="76"/>
      <c r="T36" s="76"/>
      <c r="U36" s="72"/>
      <c r="V36" s="72"/>
      <c r="W36" s="60"/>
      <c r="X36" s="60"/>
      <c r="Y36" s="60"/>
      <c r="Z36" s="29"/>
    </row>
    <row r="37" spans="1:26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72"/>
      <c r="O37" s="72"/>
      <c r="P37" s="72"/>
      <c r="Q37" s="75"/>
      <c r="R37" s="76"/>
      <c r="S37" s="76"/>
      <c r="T37" s="76"/>
      <c r="U37" s="72"/>
      <c r="V37" s="72"/>
      <c r="W37" s="60"/>
      <c r="X37" s="60"/>
      <c r="Y37" s="60"/>
      <c r="Z37" s="29"/>
    </row>
    <row r="38" spans="1:26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72"/>
      <c r="O38" s="72"/>
      <c r="P38" s="72"/>
      <c r="Q38" s="72"/>
      <c r="R38" s="76"/>
      <c r="S38" s="76"/>
      <c r="T38" s="76"/>
      <c r="U38" s="72"/>
      <c r="V38" s="72"/>
      <c r="W38" s="60"/>
      <c r="X38" s="60"/>
      <c r="Y38" s="60"/>
      <c r="Z38" s="29"/>
    </row>
    <row r="39" spans="1:26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72"/>
      <c r="O39" s="72"/>
      <c r="P39" s="72"/>
      <c r="Q39" s="72"/>
      <c r="R39" s="76"/>
      <c r="S39" s="76"/>
      <c r="T39" s="76"/>
      <c r="U39" s="72"/>
      <c r="V39" s="72"/>
      <c r="W39" s="60"/>
      <c r="X39" s="60"/>
      <c r="Y39" s="60"/>
      <c r="Z39" s="29"/>
    </row>
    <row r="40" spans="1:26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72"/>
      <c r="O40" s="72"/>
      <c r="P40" s="72"/>
      <c r="Q40" s="72"/>
      <c r="R40" s="76"/>
      <c r="S40" s="76"/>
      <c r="T40" s="76"/>
      <c r="U40" s="72"/>
      <c r="V40" s="72"/>
      <c r="W40" s="60"/>
      <c r="X40" s="60"/>
      <c r="Y40" s="60"/>
      <c r="Z40" s="29"/>
    </row>
    <row r="41" spans="1:26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72"/>
      <c r="O41" s="72"/>
      <c r="P41" s="72"/>
      <c r="Q41" s="72"/>
      <c r="R41" s="76"/>
      <c r="S41" s="76"/>
      <c r="T41" s="76"/>
      <c r="U41" s="72"/>
      <c r="V41" s="72"/>
      <c r="W41" s="60"/>
      <c r="X41" s="60"/>
      <c r="Y41" s="60"/>
      <c r="Z41" s="29"/>
    </row>
    <row r="42" spans="1:26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72"/>
      <c r="O42" s="72"/>
      <c r="P42" s="72"/>
      <c r="Q42" s="72"/>
      <c r="R42" s="76"/>
      <c r="S42" s="76"/>
      <c r="T42" s="76"/>
      <c r="U42" s="72"/>
      <c r="V42" s="72"/>
      <c r="W42" s="60"/>
      <c r="X42" s="60"/>
      <c r="Y42" s="60"/>
      <c r="Z42" s="29"/>
    </row>
    <row r="43" spans="1:26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72"/>
      <c r="O43" s="72"/>
      <c r="P43" s="72"/>
      <c r="Q43" s="72"/>
      <c r="R43" s="76"/>
      <c r="S43" s="76"/>
      <c r="T43" s="76"/>
      <c r="U43" s="72"/>
      <c r="V43" s="72"/>
      <c r="W43" s="60"/>
      <c r="X43" s="60"/>
      <c r="Y43" s="60"/>
      <c r="Z43" s="29"/>
    </row>
    <row r="44" spans="1:26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72"/>
      <c r="O44" s="72"/>
      <c r="P44" s="62"/>
      <c r="Q44" s="62"/>
      <c r="R44" s="76"/>
      <c r="S44" s="76"/>
      <c r="T44" s="76"/>
      <c r="U44" s="72"/>
      <c r="V44" s="72"/>
      <c r="W44" s="60"/>
      <c r="X44" s="60"/>
      <c r="Y44" s="60"/>
      <c r="Z44" s="29"/>
    </row>
    <row r="45" spans="1:26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72"/>
      <c r="O45" s="72"/>
      <c r="P45" s="72"/>
      <c r="Q45" s="72"/>
      <c r="R45" s="76"/>
      <c r="S45" s="77"/>
      <c r="T45" s="76"/>
      <c r="U45" s="72"/>
      <c r="V45" s="72"/>
      <c r="W45" s="60"/>
      <c r="X45" s="60"/>
      <c r="Y45" s="60"/>
      <c r="Z45" s="29"/>
    </row>
    <row r="46" spans="1:26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72"/>
      <c r="O46" s="72"/>
      <c r="P46" s="72"/>
      <c r="Q46" s="72"/>
      <c r="R46" s="72"/>
      <c r="S46" s="72"/>
      <c r="T46" s="72"/>
      <c r="U46" s="72"/>
      <c r="V46" s="72"/>
      <c r="W46" s="60"/>
      <c r="X46" s="60"/>
      <c r="Y46" s="60"/>
      <c r="Z46" s="29"/>
    </row>
    <row r="47" spans="1:26" x14ac:dyDescent="0.25">
      <c r="O47" s="15"/>
      <c r="P47" s="15"/>
      <c r="Q47" s="15"/>
      <c r="R47" s="15"/>
      <c r="S47" s="15"/>
      <c r="V47" s="15"/>
      <c r="W47" s="21"/>
      <c r="X47" s="29"/>
      <c r="Y47" s="29"/>
      <c r="Z47" s="29"/>
    </row>
    <row r="48" spans="1:26" x14ac:dyDescent="0.25">
      <c r="Q48" s="21"/>
      <c r="R48" s="21"/>
      <c r="S48" s="21"/>
      <c r="T48" s="21"/>
      <c r="U48" s="21"/>
      <c r="W48" s="29"/>
      <c r="X48" s="29"/>
      <c r="Y48" s="29"/>
      <c r="Z48" s="29"/>
    </row>
    <row r="49" spans="17:26" x14ac:dyDescent="0.25">
      <c r="Q49" s="21"/>
      <c r="R49" s="21"/>
      <c r="S49" s="21"/>
      <c r="T49" s="21"/>
      <c r="U49" s="21"/>
      <c r="W49" s="29"/>
      <c r="X49" s="29"/>
      <c r="Y49" s="29"/>
      <c r="Z49" s="29"/>
    </row>
    <row r="50" spans="17:26" x14ac:dyDescent="0.25">
      <c r="Q50" s="21"/>
      <c r="R50" s="21"/>
      <c r="S50" s="21"/>
      <c r="T50" s="21"/>
      <c r="U50" s="21"/>
      <c r="W50" s="29"/>
      <c r="X50" s="29"/>
      <c r="Y50" s="29"/>
      <c r="Z50" s="29"/>
    </row>
    <row r="51" spans="17:26" x14ac:dyDescent="0.25">
      <c r="Q51" s="21"/>
      <c r="R51" s="21"/>
      <c r="S51" s="21"/>
      <c r="T51" s="21"/>
      <c r="U51" s="21"/>
      <c r="W51" s="29"/>
      <c r="X51" s="29"/>
      <c r="Y51" s="29"/>
      <c r="Z51" s="29"/>
    </row>
    <row r="52" spans="17:26" x14ac:dyDescent="0.25">
      <c r="Q52" s="21"/>
      <c r="R52" s="21"/>
      <c r="S52" s="21"/>
      <c r="T52" s="21"/>
      <c r="U52" s="21"/>
      <c r="W52" s="29"/>
      <c r="X52" s="29"/>
      <c r="Y52" s="29"/>
      <c r="Z52" s="29"/>
    </row>
    <row r="53" spans="17:26" x14ac:dyDescent="0.25">
      <c r="W53" s="29"/>
      <c r="X53" s="29"/>
      <c r="Y53" s="29"/>
      <c r="Z53" s="29"/>
    </row>
  </sheetData>
  <sheetProtection selectLockedCells="1" selectUnlockedCells="1"/>
  <mergeCells count="3">
    <mergeCell ref="A2:L2"/>
    <mergeCell ref="A3:L3"/>
    <mergeCell ref="A4:L4"/>
  </mergeCells>
  <hyperlinks>
    <hyperlink ref="P1" location="Índice!A5" display="Índice" xr:uid="{00000000-0004-0000-0900-000000000000}"/>
  </hyperlinks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E64"/>
  <sheetViews>
    <sheetView showGridLines="0" zoomScale="97" zoomScaleNormal="97" workbookViewId="0">
      <selection activeCell="R1" sqref="R1"/>
    </sheetView>
  </sheetViews>
  <sheetFormatPr defaultColWidth="8.5703125" defaultRowHeight="15" x14ac:dyDescent="0.25"/>
  <cols>
    <col min="1" max="16384" width="8.5703125" style="8"/>
  </cols>
  <sheetData>
    <row r="1" spans="1:31" x14ac:dyDescent="0.25">
      <c r="R1" s="5" t="s">
        <v>1</v>
      </c>
    </row>
    <row r="2" spans="1:31" ht="15.75" x14ac:dyDescent="0.25">
      <c r="A2" s="183" t="s">
        <v>58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31" ht="15.75" x14ac:dyDescent="0.25">
      <c r="A3" s="184" t="s">
        <v>61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72"/>
      <c r="U3" s="72"/>
      <c r="V3" s="21"/>
      <c r="W3" s="15"/>
      <c r="X3" s="15"/>
      <c r="Y3" s="15"/>
    </row>
    <row r="4" spans="1:31" ht="15.75" x14ac:dyDescent="0.25">
      <c r="A4" s="184" t="s">
        <v>62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72"/>
      <c r="U4" s="72"/>
      <c r="V4" s="21"/>
      <c r="W4" s="15"/>
      <c r="X4" s="15"/>
      <c r="Y4" s="15"/>
      <c r="Z4" s="29"/>
      <c r="AA4" s="29"/>
      <c r="AB4" s="29"/>
      <c r="AC4" s="29"/>
      <c r="AD4" s="29"/>
      <c r="AE4" s="29"/>
    </row>
    <row r="5" spans="1:3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72"/>
      <c r="R5" s="73"/>
      <c r="S5" s="74"/>
      <c r="T5" s="72"/>
      <c r="U5" s="72"/>
      <c r="V5" s="21"/>
      <c r="W5" s="15"/>
      <c r="X5" s="15"/>
      <c r="Y5" s="15"/>
      <c r="Z5" s="29"/>
      <c r="AA5" s="29"/>
      <c r="AB5" s="29"/>
      <c r="AC5" s="29"/>
      <c r="AD5" s="29"/>
      <c r="AE5" s="29"/>
    </row>
    <row r="6" spans="1:3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72"/>
      <c r="R6" s="75"/>
      <c r="S6" s="78"/>
      <c r="T6" s="72"/>
      <c r="U6" s="72"/>
      <c r="V6" s="21"/>
      <c r="W6" s="15"/>
      <c r="X6" s="15"/>
      <c r="Y6" s="15"/>
      <c r="Z6" s="29"/>
      <c r="AA6" s="29"/>
      <c r="AB6" s="29"/>
      <c r="AC6" s="29"/>
      <c r="AD6" s="29"/>
      <c r="AE6" s="29"/>
    </row>
    <row r="7" spans="1:3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72"/>
      <c r="R7" s="75"/>
      <c r="S7" s="78"/>
      <c r="T7" s="72"/>
      <c r="U7" s="72"/>
      <c r="V7" s="21"/>
      <c r="W7" s="15"/>
      <c r="X7" s="15"/>
      <c r="Y7" s="15"/>
      <c r="Z7" s="29"/>
      <c r="AA7" s="29"/>
      <c r="AB7" s="29"/>
      <c r="AC7" s="29"/>
      <c r="AD7" s="29"/>
      <c r="AE7" s="29"/>
    </row>
    <row r="8" spans="1:3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72"/>
      <c r="R8" s="75"/>
      <c r="S8" s="78"/>
      <c r="T8" s="72"/>
      <c r="U8" s="72"/>
      <c r="V8" s="21"/>
      <c r="W8" s="15"/>
      <c r="X8" s="15"/>
      <c r="Y8" s="15"/>
      <c r="Z8" s="29"/>
      <c r="AA8" s="29"/>
      <c r="AB8" s="29"/>
      <c r="AC8" s="29"/>
      <c r="AD8" s="29"/>
      <c r="AE8" s="29"/>
    </row>
    <row r="9" spans="1:3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72"/>
      <c r="R9" s="75"/>
      <c r="S9" s="78"/>
      <c r="T9" s="72"/>
      <c r="U9" s="72"/>
      <c r="V9" s="21"/>
      <c r="W9" s="15"/>
      <c r="X9" s="15"/>
      <c r="Y9" s="15"/>
      <c r="Z9" s="29"/>
      <c r="AA9" s="29"/>
      <c r="AB9" s="29"/>
      <c r="AC9" s="29"/>
      <c r="AD9" s="29"/>
      <c r="AE9" s="29"/>
    </row>
    <row r="10" spans="1:3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72"/>
      <c r="R10" s="75"/>
      <c r="S10" s="78"/>
      <c r="T10" s="72"/>
      <c r="U10" s="72"/>
      <c r="V10" s="21"/>
      <c r="W10" s="15"/>
      <c r="X10" s="15"/>
      <c r="Y10" s="15"/>
      <c r="Z10" s="29"/>
      <c r="AA10" s="29"/>
      <c r="AB10" s="29"/>
      <c r="AC10" s="29"/>
      <c r="AD10" s="29"/>
      <c r="AE10" s="29"/>
    </row>
    <row r="11" spans="1:3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72"/>
      <c r="R11" s="75"/>
      <c r="S11" s="78"/>
      <c r="T11" s="72"/>
      <c r="U11" s="72"/>
      <c r="V11" s="21"/>
      <c r="W11" s="15"/>
      <c r="X11" s="15"/>
      <c r="Y11" s="15"/>
      <c r="Z11" s="29"/>
      <c r="AA11" s="29"/>
      <c r="AB11" s="29"/>
      <c r="AC11" s="29"/>
      <c r="AD11" s="29"/>
      <c r="AE11" s="29"/>
    </row>
    <row r="12" spans="1:3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72"/>
      <c r="R12" s="75"/>
      <c r="S12" s="78"/>
      <c r="T12" s="72"/>
      <c r="U12" s="72"/>
      <c r="V12" s="21"/>
      <c r="W12" s="15"/>
      <c r="X12" s="15"/>
      <c r="Y12" s="15"/>
      <c r="Z12" s="29"/>
      <c r="AA12" s="29"/>
      <c r="AB12" s="29"/>
      <c r="AC12" s="29"/>
      <c r="AD12" s="29"/>
      <c r="AE12" s="29"/>
    </row>
    <row r="13" spans="1:3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72"/>
      <c r="R13" s="75"/>
      <c r="S13" s="78"/>
      <c r="T13" s="72"/>
      <c r="U13" s="72"/>
      <c r="V13" s="21"/>
      <c r="W13" s="15"/>
      <c r="X13" s="15"/>
      <c r="Y13" s="15"/>
      <c r="Z13" s="29"/>
      <c r="AA13" s="29"/>
      <c r="AB13" s="29"/>
      <c r="AC13" s="29"/>
      <c r="AD13" s="29"/>
      <c r="AE13" s="29"/>
    </row>
    <row r="14" spans="1:3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72"/>
      <c r="R14" s="75"/>
      <c r="S14" s="78"/>
      <c r="T14" s="72"/>
      <c r="U14" s="72"/>
      <c r="V14" s="21"/>
      <c r="W14" s="15"/>
      <c r="X14" s="15"/>
      <c r="Y14" s="15"/>
      <c r="Z14" s="29"/>
      <c r="AA14" s="29"/>
      <c r="AB14" s="29"/>
      <c r="AC14" s="29"/>
      <c r="AD14" s="29"/>
      <c r="AE14" s="29"/>
    </row>
    <row r="15" spans="1:3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72"/>
      <c r="R15" s="75"/>
      <c r="S15" s="78"/>
      <c r="T15" s="72"/>
      <c r="U15" s="72"/>
      <c r="V15" s="21"/>
      <c r="W15" s="15"/>
      <c r="X15" s="15"/>
      <c r="Y15" s="15"/>
      <c r="Z15" s="29"/>
      <c r="AA15" s="29"/>
      <c r="AB15" s="29"/>
      <c r="AC15" s="29"/>
      <c r="AD15" s="29"/>
      <c r="AE15" s="29"/>
    </row>
    <row r="16" spans="1:3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72"/>
      <c r="R16" s="75"/>
      <c r="S16" s="78"/>
      <c r="T16" s="72"/>
      <c r="U16" s="72"/>
      <c r="V16" s="21"/>
      <c r="W16" s="15"/>
      <c r="X16" s="15"/>
      <c r="Y16" s="15"/>
      <c r="Z16" s="29"/>
      <c r="AA16" s="29"/>
      <c r="AB16" s="29"/>
      <c r="AC16" s="29"/>
      <c r="AD16" s="29"/>
      <c r="AE16" s="29"/>
    </row>
    <row r="17" spans="1:3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72"/>
      <c r="R17" s="75"/>
      <c r="S17" s="78"/>
      <c r="T17" s="72"/>
      <c r="U17" s="72"/>
      <c r="V17" s="21"/>
      <c r="W17" s="15"/>
      <c r="X17" s="15"/>
      <c r="Y17" s="15"/>
      <c r="Z17" s="29"/>
      <c r="AA17" s="29"/>
      <c r="AB17" s="29"/>
      <c r="AC17" s="29"/>
      <c r="AD17" s="29"/>
      <c r="AE17" s="29"/>
    </row>
    <row r="18" spans="1:3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72"/>
      <c r="R18" s="75"/>
      <c r="S18" s="78"/>
      <c r="T18" s="72"/>
      <c r="U18" s="72"/>
      <c r="V18" s="21"/>
      <c r="W18" s="15"/>
      <c r="X18" s="15"/>
      <c r="Y18" s="15"/>
      <c r="Z18" s="29"/>
      <c r="AA18" s="29"/>
      <c r="AB18" s="29"/>
      <c r="AC18" s="29"/>
      <c r="AD18" s="29"/>
      <c r="AE18" s="29"/>
    </row>
    <row r="19" spans="1:3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72"/>
      <c r="R19" s="75"/>
      <c r="S19" s="78"/>
      <c r="T19" s="72"/>
      <c r="U19" s="72"/>
      <c r="V19" s="21"/>
      <c r="W19" s="15"/>
      <c r="X19" s="15"/>
      <c r="Y19" s="15"/>
      <c r="Z19" s="29"/>
      <c r="AA19" s="29"/>
      <c r="AB19" s="29"/>
      <c r="AC19" s="29"/>
      <c r="AD19" s="29"/>
      <c r="AE19" s="29"/>
    </row>
    <row r="20" spans="1:3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72"/>
      <c r="R20" s="75"/>
      <c r="S20" s="78"/>
      <c r="T20" s="72"/>
      <c r="U20" s="72"/>
      <c r="V20" s="21"/>
      <c r="W20" s="15"/>
      <c r="X20" s="15"/>
      <c r="Y20" s="15"/>
      <c r="Z20" s="29"/>
      <c r="AA20" s="29"/>
      <c r="AB20" s="29"/>
      <c r="AC20" s="29"/>
      <c r="AD20" s="29"/>
      <c r="AE20" s="29"/>
    </row>
    <row r="21" spans="1:3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72"/>
      <c r="R21" s="75"/>
      <c r="S21" s="78"/>
      <c r="T21" s="72"/>
      <c r="U21" s="72"/>
      <c r="V21" s="21"/>
      <c r="W21" s="15"/>
      <c r="X21" s="15"/>
      <c r="Y21" s="15"/>
      <c r="Z21" s="29"/>
      <c r="AA21" s="29"/>
      <c r="AB21" s="29"/>
      <c r="AC21" s="29"/>
      <c r="AD21" s="29"/>
      <c r="AE21" s="29"/>
    </row>
    <row r="22" spans="1:3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72"/>
      <c r="R22" s="75"/>
      <c r="S22" s="78"/>
      <c r="T22" s="72"/>
      <c r="U22" s="72"/>
      <c r="V22" s="21"/>
      <c r="W22" s="15"/>
      <c r="X22" s="15"/>
      <c r="Y22" s="15"/>
      <c r="Z22" s="29"/>
      <c r="AA22" s="29"/>
      <c r="AB22" s="29"/>
      <c r="AC22" s="29"/>
      <c r="AD22" s="29"/>
      <c r="AE22" s="29"/>
    </row>
    <row r="23" spans="1:3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72"/>
      <c r="R23" s="75"/>
      <c r="S23" s="78"/>
      <c r="T23" s="72"/>
      <c r="U23" s="72"/>
      <c r="V23" s="21" t="s">
        <v>46</v>
      </c>
      <c r="W23" s="15"/>
      <c r="X23" s="15"/>
      <c r="Y23" s="15"/>
      <c r="Z23" s="29"/>
      <c r="AA23" s="29"/>
      <c r="AB23" s="29"/>
      <c r="AC23" s="29"/>
      <c r="AD23" s="29"/>
      <c r="AE23" s="29"/>
    </row>
    <row r="24" spans="1:3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72"/>
      <c r="R24" s="75"/>
      <c r="S24" s="78"/>
      <c r="T24" s="72"/>
      <c r="U24" s="72"/>
      <c r="V24" s="21"/>
      <c r="W24" s="15"/>
      <c r="X24" s="15"/>
      <c r="Y24" s="15"/>
      <c r="Z24" s="29"/>
      <c r="AA24" s="29"/>
      <c r="AB24" s="29"/>
      <c r="AC24" s="29"/>
      <c r="AD24" s="29"/>
      <c r="AE24" s="29"/>
    </row>
    <row r="25" spans="1:3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72"/>
      <c r="R25" s="75"/>
      <c r="S25" s="78"/>
      <c r="T25" s="72"/>
      <c r="U25" s="72"/>
      <c r="V25" s="21"/>
      <c r="W25" s="15"/>
      <c r="X25" s="15"/>
      <c r="Y25" s="15"/>
      <c r="Z25" s="29"/>
      <c r="AA25" s="29"/>
      <c r="AB25" s="29"/>
      <c r="AC25" s="29"/>
      <c r="AD25" s="29"/>
      <c r="AE25" s="29"/>
    </row>
    <row r="26" spans="1:3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72"/>
      <c r="R26" s="75"/>
      <c r="S26" s="78"/>
      <c r="T26" s="72"/>
      <c r="U26" s="72"/>
      <c r="V26" s="21"/>
      <c r="W26" s="15"/>
      <c r="X26" s="15"/>
      <c r="Y26" s="15"/>
      <c r="Z26" s="29"/>
      <c r="AA26" s="29"/>
      <c r="AB26" s="29"/>
      <c r="AC26" s="29"/>
      <c r="AD26" s="29"/>
      <c r="AE26" s="29"/>
    </row>
    <row r="27" spans="1:3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72"/>
      <c r="R27" s="75"/>
      <c r="S27" s="78"/>
      <c r="T27" s="72"/>
      <c r="U27" s="72"/>
      <c r="V27" s="21"/>
      <c r="W27" s="15"/>
      <c r="X27" s="15"/>
      <c r="Y27" s="15"/>
      <c r="Z27" s="29"/>
      <c r="AA27" s="29"/>
      <c r="AB27" s="29"/>
      <c r="AC27" s="29"/>
      <c r="AD27" s="29"/>
      <c r="AE27" s="29"/>
    </row>
    <row r="28" spans="1:3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72"/>
      <c r="R28" s="75"/>
      <c r="S28" s="78"/>
      <c r="T28" s="72"/>
      <c r="U28" s="72"/>
      <c r="V28" s="21"/>
      <c r="W28" s="15"/>
      <c r="X28" s="15"/>
      <c r="Y28" s="15"/>
      <c r="Z28" s="29"/>
      <c r="AA28" s="29"/>
      <c r="AB28" s="29"/>
      <c r="AC28" s="29"/>
      <c r="AD28" s="29"/>
      <c r="AE28" s="29"/>
    </row>
    <row r="29" spans="1:3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72"/>
      <c r="R29" s="75"/>
      <c r="S29" s="78"/>
      <c r="T29" s="72"/>
      <c r="U29" s="72"/>
      <c r="V29" s="21"/>
      <c r="W29" s="15"/>
      <c r="X29" s="15"/>
      <c r="Y29" s="15"/>
      <c r="Z29" s="29"/>
      <c r="AA29" s="29"/>
      <c r="AB29" s="29"/>
      <c r="AC29" s="29"/>
      <c r="AD29" s="29"/>
      <c r="AE29" s="29"/>
    </row>
    <row r="30" spans="1:3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72"/>
      <c r="R30" s="75"/>
      <c r="S30" s="78"/>
      <c r="T30" s="72"/>
      <c r="U30" s="72"/>
      <c r="V30" s="21"/>
      <c r="W30" s="15"/>
      <c r="X30" s="15"/>
      <c r="Y30" s="15"/>
      <c r="Z30" s="29"/>
      <c r="AA30" s="29"/>
      <c r="AB30" s="29"/>
      <c r="AC30" s="29"/>
      <c r="AD30" s="29"/>
      <c r="AE30" s="29"/>
    </row>
    <row r="31" spans="1:3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72"/>
      <c r="R31" s="75"/>
      <c r="S31" s="78"/>
      <c r="T31" s="72"/>
      <c r="U31" s="72"/>
      <c r="V31" s="21"/>
      <c r="W31" s="15"/>
      <c r="X31" s="15"/>
      <c r="Y31" s="15"/>
      <c r="Z31" s="29"/>
      <c r="AA31" s="29"/>
      <c r="AB31" s="29"/>
      <c r="AC31" s="29"/>
      <c r="AD31" s="29"/>
      <c r="AE31" s="29"/>
    </row>
    <row r="32" spans="1:3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72"/>
      <c r="R32" s="75"/>
      <c r="S32" s="78"/>
      <c r="T32" s="72"/>
      <c r="U32" s="72"/>
      <c r="V32" s="21"/>
      <c r="W32" s="15"/>
      <c r="X32" s="15"/>
      <c r="Y32" s="15"/>
    </row>
    <row r="33" spans="1:25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72"/>
      <c r="R33" s="75"/>
      <c r="S33" s="78"/>
      <c r="T33" s="72"/>
      <c r="U33" s="72"/>
      <c r="V33" s="21"/>
      <c r="W33" s="15"/>
      <c r="X33" s="15"/>
      <c r="Y33" s="15"/>
    </row>
    <row r="34" spans="1:2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72"/>
      <c r="R34" s="75"/>
      <c r="S34" s="78"/>
      <c r="T34" s="72"/>
      <c r="U34" s="72"/>
      <c r="V34" s="21"/>
      <c r="W34" s="15"/>
      <c r="X34" s="15"/>
      <c r="Y34" s="15"/>
    </row>
    <row r="35" spans="1:2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72"/>
      <c r="R35" s="75"/>
      <c r="S35" s="78"/>
      <c r="T35" s="72"/>
      <c r="U35" s="21"/>
      <c r="V35" s="21"/>
      <c r="W35" s="15"/>
      <c r="X35" s="15"/>
      <c r="Y35" s="15"/>
    </row>
    <row r="36" spans="1:2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72"/>
      <c r="R36" s="75"/>
      <c r="S36" s="78"/>
      <c r="T36" s="72"/>
      <c r="U36" s="21"/>
      <c r="V36" s="21"/>
      <c r="W36" s="15"/>
      <c r="X36" s="15"/>
      <c r="Y36" s="15"/>
    </row>
    <row r="37" spans="1:25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72"/>
      <c r="R37" s="75"/>
      <c r="S37" s="78"/>
      <c r="T37" s="72"/>
      <c r="U37" s="21"/>
      <c r="V37" s="21"/>
      <c r="W37" s="15"/>
      <c r="X37" s="15"/>
      <c r="Y37" s="15"/>
    </row>
    <row r="38" spans="1:2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72"/>
      <c r="R38" s="72"/>
      <c r="S38" s="72"/>
      <c r="T38" s="72"/>
      <c r="U38" s="21"/>
      <c r="V38" s="21"/>
      <c r="W38" s="15"/>
      <c r="X38" s="15"/>
      <c r="Y38" s="15"/>
    </row>
    <row r="39" spans="1:25" x14ac:dyDescent="0.25">
      <c r="A39" t="s">
        <v>60</v>
      </c>
      <c r="B39" s="29"/>
      <c r="C39" s="29"/>
      <c r="D39" s="29"/>
      <c r="E39" s="29"/>
      <c r="F39" s="19"/>
      <c r="G39" s="23"/>
      <c r="H39" s="23"/>
      <c r="I39" s="29"/>
      <c r="J39" s="29"/>
      <c r="K39" s="29"/>
      <c r="L39" s="29"/>
      <c r="M39" s="29"/>
      <c r="N39" s="29"/>
      <c r="O39" s="29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5">
      <c r="A40" s="29"/>
      <c r="B40" s="29"/>
      <c r="C40" s="29"/>
      <c r="D40" s="29"/>
      <c r="E40" s="29"/>
      <c r="F40" s="20"/>
      <c r="G40" s="42"/>
      <c r="H40" s="42"/>
      <c r="I40" s="40"/>
      <c r="J40" s="41"/>
      <c r="K40" s="29"/>
      <c r="L40" s="29"/>
      <c r="M40" s="29"/>
      <c r="N40" s="29"/>
      <c r="O40" s="29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5">
      <c r="A41" s="29"/>
      <c r="B41" s="29"/>
      <c r="C41" s="29"/>
      <c r="D41" s="29"/>
      <c r="E41" s="29"/>
      <c r="F41" s="20"/>
      <c r="G41" s="42"/>
      <c r="H41" s="42"/>
      <c r="I41" s="40"/>
      <c r="J41" s="41"/>
      <c r="K41" s="29"/>
      <c r="L41" s="29"/>
      <c r="M41" s="29"/>
      <c r="N41" s="29"/>
      <c r="O41" s="29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5">
      <c r="A42" s="29"/>
      <c r="B42" s="29"/>
      <c r="C42" s="29"/>
      <c r="D42" s="29"/>
      <c r="E42" s="29"/>
      <c r="F42" s="20"/>
      <c r="G42" s="42"/>
      <c r="H42" s="42"/>
      <c r="I42" s="40"/>
      <c r="J42" s="41"/>
      <c r="K42" s="29"/>
      <c r="L42" s="29"/>
      <c r="M42" s="29"/>
      <c r="N42" s="29"/>
      <c r="O42" s="29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5">
      <c r="A43" s="29"/>
      <c r="B43" s="29"/>
      <c r="C43" s="29"/>
      <c r="D43" s="29"/>
      <c r="E43" s="29"/>
      <c r="F43" s="20"/>
      <c r="G43" s="42"/>
      <c r="H43" s="42"/>
      <c r="I43" s="40"/>
      <c r="J43" s="41"/>
      <c r="K43" s="29"/>
      <c r="L43" s="29"/>
      <c r="M43" s="29"/>
      <c r="N43" s="29"/>
      <c r="O43" s="29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5">
      <c r="A44" s="29"/>
      <c r="B44" s="29"/>
      <c r="C44" s="29"/>
      <c r="D44" s="29"/>
      <c r="E44" s="29"/>
      <c r="F44" s="20"/>
      <c r="G44" s="42"/>
      <c r="H44" s="42"/>
      <c r="I44" s="40"/>
      <c r="J44" s="41"/>
      <c r="K44" s="29"/>
      <c r="L44" s="29"/>
      <c r="M44" s="29"/>
      <c r="N44" s="29"/>
      <c r="O44" s="29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5">
      <c r="A45" s="29"/>
      <c r="B45" s="29"/>
      <c r="C45" s="29"/>
      <c r="D45" s="29"/>
      <c r="E45" s="29"/>
      <c r="F45" s="20"/>
      <c r="G45" s="42"/>
      <c r="H45" s="42"/>
      <c r="I45" s="40"/>
      <c r="J45" s="41"/>
      <c r="K45" s="29"/>
      <c r="L45" s="29"/>
      <c r="M45" s="29"/>
      <c r="N45" s="29"/>
      <c r="O45" s="29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5">
      <c r="A46" s="29"/>
      <c r="B46" s="29"/>
      <c r="C46" s="29"/>
      <c r="D46" s="29"/>
      <c r="E46" s="29"/>
      <c r="F46" s="20"/>
      <c r="G46" s="42"/>
      <c r="H46" s="42"/>
      <c r="I46" s="40"/>
      <c r="J46" s="41"/>
      <c r="K46" s="29"/>
      <c r="L46" s="29"/>
      <c r="M46" s="29"/>
      <c r="N46" s="29"/>
      <c r="O46" s="29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5">
      <c r="A47" s="29"/>
      <c r="B47" s="29"/>
      <c r="C47" s="29"/>
      <c r="D47" s="29"/>
      <c r="E47" s="29"/>
      <c r="F47" s="20"/>
      <c r="G47" s="42"/>
      <c r="H47" s="42"/>
      <c r="I47" s="40"/>
      <c r="J47" s="41"/>
      <c r="K47" s="29"/>
      <c r="L47" s="29"/>
      <c r="M47" s="29"/>
      <c r="N47" s="29"/>
      <c r="O47" s="29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5">
      <c r="A48" s="29"/>
      <c r="B48" s="29"/>
      <c r="C48" s="29"/>
      <c r="D48" s="29"/>
      <c r="E48" s="29"/>
      <c r="F48" s="20"/>
      <c r="G48" s="42"/>
      <c r="H48" s="42"/>
      <c r="I48" s="40"/>
      <c r="J48" s="41"/>
      <c r="K48" s="29"/>
      <c r="L48" s="29"/>
      <c r="M48" s="29"/>
      <c r="N48" s="29"/>
      <c r="O48" s="29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5">
      <c r="A49" s="29"/>
      <c r="B49" s="29"/>
      <c r="C49" s="29"/>
      <c r="D49" s="29"/>
      <c r="E49" s="29"/>
      <c r="F49" s="20"/>
      <c r="G49" s="42"/>
      <c r="H49" s="42"/>
      <c r="I49" s="40"/>
      <c r="J49" s="41"/>
      <c r="K49" s="29"/>
      <c r="L49" s="29"/>
      <c r="M49" s="29"/>
      <c r="N49" s="29"/>
      <c r="O49" s="29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5">
      <c r="A50" s="29"/>
      <c r="B50" s="29"/>
      <c r="C50" s="29"/>
      <c r="D50" s="29"/>
      <c r="E50" s="29"/>
      <c r="F50" s="20"/>
      <c r="G50" s="42"/>
      <c r="H50" s="42"/>
      <c r="I50" s="40"/>
      <c r="J50" s="41"/>
      <c r="K50" s="29"/>
      <c r="L50" s="29"/>
      <c r="M50" s="29"/>
      <c r="N50" s="29"/>
      <c r="O50" s="29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5">
      <c r="E51" s="21"/>
      <c r="F51" s="20"/>
      <c r="G51" s="42"/>
      <c r="H51" s="42"/>
      <c r="I51" s="28"/>
      <c r="J51" s="38"/>
      <c r="K51" s="15"/>
      <c r="L51" s="21"/>
      <c r="M51" s="21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5">
      <c r="E52" s="21"/>
      <c r="F52" s="20"/>
      <c r="G52" s="42"/>
      <c r="H52" s="42"/>
      <c r="I52" s="28"/>
      <c r="J52" s="38"/>
      <c r="K52" s="15"/>
      <c r="L52" s="21"/>
      <c r="M52" s="21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5">
      <c r="E53" s="21"/>
      <c r="F53" s="20"/>
      <c r="G53" s="42"/>
      <c r="H53" s="42"/>
      <c r="I53" s="28"/>
      <c r="J53" s="38"/>
      <c r="K53" s="37"/>
      <c r="L53" s="21"/>
      <c r="M53" s="21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5">
      <c r="E54" s="21"/>
      <c r="F54" s="20"/>
      <c r="G54" s="42"/>
      <c r="H54" s="42"/>
      <c r="I54" s="28"/>
      <c r="J54" s="38"/>
      <c r="K54" s="37"/>
      <c r="L54" s="21"/>
      <c r="M54" s="21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25">
      <c r="E55" s="21"/>
      <c r="F55" s="20"/>
      <c r="G55" s="42"/>
      <c r="H55" s="43"/>
      <c r="I55" s="28"/>
      <c r="J55" s="38"/>
      <c r="K55" s="37"/>
      <c r="L55" s="21"/>
      <c r="M55" s="21"/>
      <c r="R55" s="15"/>
      <c r="S55" s="15"/>
      <c r="T55" s="15"/>
    </row>
    <row r="56" spans="1:25" x14ac:dyDescent="0.25">
      <c r="E56" s="21"/>
      <c r="F56" s="20"/>
      <c r="G56" s="42"/>
      <c r="H56" s="43"/>
      <c r="I56" s="28"/>
      <c r="J56" s="38"/>
      <c r="K56" s="37"/>
      <c r="L56" s="21"/>
      <c r="M56" s="21"/>
      <c r="R56" s="15"/>
      <c r="S56" s="15"/>
      <c r="T56" s="15"/>
    </row>
    <row r="57" spans="1:25" x14ac:dyDescent="0.25">
      <c r="E57" s="21"/>
      <c r="F57" s="20"/>
      <c r="G57" s="42"/>
      <c r="H57" s="42"/>
      <c r="I57" s="28"/>
      <c r="J57" s="38"/>
      <c r="K57" s="37"/>
      <c r="L57" s="21"/>
      <c r="M57" s="21"/>
    </row>
    <row r="58" spans="1:25" x14ac:dyDescent="0.25">
      <c r="E58" s="21"/>
      <c r="F58" s="20"/>
      <c r="G58" s="42"/>
      <c r="H58" s="42"/>
      <c r="I58" s="28"/>
      <c r="J58" s="38"/>
      <c r="K58" s="37"/>
      <c r="L58" s="21"/>
      <c r="M58" s="21"/>
    </row>
    <row r="59" spans="1:25" x14ac:dyDescent="0.25">
      <c r="E59" s="21"/>
      <c r="F59" s="20"/>
      <c r="G59" s="42"/>
      <c r="H59" s="42"/>
      <c r="I59" s="28"/>
      <c r="J59" s="38"/>
      <c r="K59" s="37"/>
      <c r="L59" s="21"/>
      <c r="M59" s="21"/>
    </row>
    <row r="60" spans="1:25" x14ac:dyDescent="0.25">
      <c r="E60" s="21"/>
      <c r="F60" s="20"/>
      <c r="G60" s="42"/>
      <c r="H60" s="43"/>
      <c r="I60" s="28"/>
      <c r="J60" s="38"/>
      <c r="K60" s="37"/>
      <c r="L60" s="21"/>
      <c r="M60" s="21"/>
    </row>
    <row r="61" spans="1:25" x14ac:dyDescent="0.25">
      <c r="E61" s="21"/>
      <c r="F61" s="20"/>
      <c r="G61" s="42"/>
      <c r="H61" s="43"/>
      <c r="I61" s="28"/>
      <c r="J61" s="38"/>
      <c r="K61" s="37"/>
      <c r="L61" s="21"/>
      <c r="M61" s="21"/>
    </row>
    <row r="62" spans="1:25" x14ac:dyDescent="0.25">
      <c r="E62" s="21"/>
      <c r="F62" s="20"/>
      <c r="G62" s="43"/>
      <c r="H62" s="43"/>
      <c r="I62" s="28"/>
      <c r="J62" s="38"/>
      <c r="K62" s="37"/>
      <c r="L62" s="21"/>
      <c r="M62" s="21"/>
    </row>
    <row r="63" spans="1:25" x14ac:dyDescent="0.25">
      <c r="F63" s="20"/>
      <c r="G63" s="43"/>
      <c r="H63" s="43"/>
      <c r="I63" s="21"/>
      <c r="J63" s="38"/>
      <c r="K63" s="37"/>
      <c r="L63" s="21"/>
      <c r="M63" s="21"/>
    </row>
    <row r="64" spans="1:25" x14ac:dyDescent="0.25">
      <c r="F64" s="29"/>
      <c r="G64" s="29"/>
      <c r="H64" s="29"/>
    </row>
  </sheetData>
  <sheetProtection selectLockedCells="1" selectUnlockedCells="1"/>
  <mergeCells count="3">
    <mergeCell ref="A2:S2"/>
    <mergeCell ref="A3:S3"/>
    <mergeCell ref="A4:S4"/>
  </mergeCells>
  <hyperlinks>
    <hyperlink ref="R1" location="Índice!A5" display="Índice" xr:uid="{00000000-0004-0000-0A00-000000000000}"/>
  </hyperlinks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32"/>
  <sheetViews>
    <sheetView showGridLines="0" zoomScale="97" zoomScaleNormal="97" workbookViewId="0">
      <selection activeCell="N1" sqref="N1"/>
    </sheetView>
  </sheetViews>
  <sheetFormatPr defaultColWidth="8.5703125" defaultRowHeight="15" x14ac:dyDescent="0.25"/>
  <cols>
    <col min="1" max="14" width="8.5703125" style="8"/>
    <col min="15" max="15" width="8.5703125" style="15"/>
    <col min="16" max="16" width="8.85546875" style="25" bestFit="1" customWidth="1"/>
    <col min="17" max="17" width="2.42578125" style="8" customWidth="1"/>
    <col min="18" max="18" width="8.5703125" style="8" customWidth="1"/>
    <col min="19" max="16384" width="8.5703125" style="8"/>
  </cols>
  <sheetData>
    <row r="1" spans="1:22" x14ac:dyDescent="0.25">
      <c r="N1" s="5" t="s">
        <v>1</v>
      </c>
    </row>
    <row r="2" spans="1:22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22" ht="15.75" x14ac:dyDescent="0.25">
      <c r="A3" s="185" t="s">
        <v>59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21"/>
      <c r="S3" s="21"/>
      <c r="T3" s="21"/>
      <c r="U3" s="21"/>
      <c r="V3" s="21"/>
    </row>
    <row r="4" spans="1:22" ht="15.75" x14ac:dyDescent="0.25">
      <c r="A4" s="183" t="s">
        <v>55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S4" s="21"/>
      <c r="T4" s="21"/>
      <c r="U4" s="21"/>
      <c r="V4" s="21"/>
    </row>
    <row r="5" spans="1:22" ht="15.75" x14ac:dyDescent="0.25">
      <c r="A5" s="183" t="s">
        <v>56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60"/>
      <c r="S5" s="15"/>
      <c r="T5" s="15"/>
      <c r="U5" s="21"/>
      <c r="V5" s="21"/>
    </row>
    <row r="6" spans="1:22" x14ac:dyDescent="0.2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60"/>
      <c r="S6" s="15"/>
      <c r="T6" s="15"/>
      <c r="U6" s="21"/>
      <c r="V6" s="21"/>
    </row>
    <row r="7" spans="1:22" x14ac:dyDescent="0.25">
      <c r="N7" s="60"/>
      <c r="O7" s="60"/>
      <c r="P7" s="61"/>
      <c r="Q7" s="60"/>
      <c r="R7" s="60"/>
      <c r="S7" s="15"/>
      <c r="T7" s="15"/>
      <c r="U7" s="21"/>
      <c r="V7" s="21"/>
    </row>
    <row r="8" spans="1:22" x14ac:dyDescent="0.25">
      <c r="N8" s="60"/>
      <c r="O8" s="68"/>
      <c r="P8" s="69" t="s">
        <v>43</v>
      </c>
      <c r="Q8" s="60"/>
      <c r="R8" s="60"/>
      <c r="S8" s="15"/>
      <c r="T8" s="15"/>
      <c r="U8" s="21"/>
      <c r="V8" s="21"/>
    </row>
    <row r="9" spans="1:22" x14ac:dyDescent="0.25">
      <c r="M9" s="21"/>
      <c r="N9" s="60"/>
      <c r="O9" s="79"/>
      <c r="P9" s="80"/>
      <c r="Q9" s="60"/>
      <c r="R9" s="60"/>
      <c r="S9" s="21"/>
      <c r="T9" s="15"/>
      <c r="U9" s="21"/>
      <c r="V9" s="21"/>
    </row>
    <row r="10" spans="1:22" x14ac:dyDescent="0.25">
      <c r="M10" s="21"/>
      <c r="N10" s="60"/>
      <c r="O10" s="79"/>
      <c r="P10" s="80"/>
      <c r="Q10" s="60"/>
      <c r="R10" s="60"/>
      <c r="S10" s="21"/>
      <c r="T10" s="15"/>
      <c r="U10" s="21"/>
      <c r="V10" s="21"/>
    </row>
    <row r="11" spans="1:22" x14ac:dyDescent="0.25">
      <c r="M11" s="21"/>
      <c r="N11" s="60"/>
      <c r="O11" s="79"/>
      <c r="P11" s="80"/>
      <c r="Q11" s="60"/>
      <c r="R11" s="60"/>
      <c r="S11" s="21"/>
      <c r="T11" s="15"/>
      <c r="U11" s="21"/>
      <c r="V11" s="21"/>
    </row>
    <row r="12" spans="1:22" x14ac:dyDescent="0.25">
      <c r="M12" s="21"/>
      <c r="N12" s="60"/>
      <c r="O12" s="79"/>
      <c r="P12" s="80"/>
      <c r="Q12" s="60"/>
      <c r="R12" s="60"/>
      <c r="S12" s="21"/>
      <c r="T12" s="15"/>
      <c r="U12" s="21"/>
      <c r="V12" s="21"/>
    </row>
    <row r="13" spans="1:22" x14ac:dyDescent="0.25">
      <c r="M13" s="21"/>
      <c r="N13" s="60"/>
      <c r="O13" s="79"/>
      <c r="P13" s="80"/>
      <c r="Q13" s="60"/>
      <c r="R13" s="60"/>
      <c r="S13" s="21"/>
      <c r="T13" s="15"/>
      <c r="U13" s="21"/>
      <c r="V13" s="21"/>
    </row>
    <row r="14" spans="1:22" x14ac:dyDescent="0.25">
      <c r="M14" s="21"/>
      <c r="N14" s="60"/>
      <c r="O14" s="79"/>
      <c r="P14" s="80"/>
      <c r="Q14" s="60"/>
      <c r="R14" s="60"/>
      <c r="S14" s="21"/>
      <c r="T14" s="15"/>
      <c r="U14" s="21"/>
      <c r="V14" s="21"/>
    </row>
    <row r="15" spans="1:22" x14ac:dyDescent="0.25">
      <c r="M15" s="21"/>
      <c r="N15" s="60"/>
      <c r="O15" s="79"/>
      <c r="P15" s="80"/>
      <c r="Q15" s="60"/>
      <c r="R15" s="60"/>
      <c r="S15" s="21"/>
      <c r="T15" s="15"/>
      <c r="U15" s="21"/>
      <c r="V15" s="21"/>
    </row>
    <row r="16" spans="1:22" x14ac:dyDescent="0.25">
      <c r="M16" s="21"/>
      <c r="N16" s="60"/>
      <c r="O16" s="79"/>
      <c r="P16" s="80"/>
      <c r="Q16" s="60"/>
      <c r="R16" s="60"/>
      <c r="S16" s="21"/>
      <c r="T16" s="15"/>
      <c r="U16" s="21"/>
      <c r="V16" s="21"/>
    </row>
    <row r="17" spans="1:22" x14ac:dyDescent="0.25">
      <c r="M17" s="21"/>
      <c r="N17" s="60"/>
      <c r="O17" s="79"/>
      <c r="P17" s="80"/>
      <c r="Q17" s="60"/>
      <c r="R17" s="60"/>
      <c r="S17" s="21"/>
      <c r="T17" s="15"/>
      <c r="U17" s="21"/>
      <c r="V17" s="21"/>
    </row>
    <row r="18" spans="1:22" x14ac:dyDescent="0.25">
      <c r="M18" s="21"/>
      <c r="N18" s="60"/>
      <c r="O18" s="79"/>
      <c r="P18" s="80"/>
      <c r="Q18" s="60"/>
      <c r="R18" s="60"/>
      <c r="S18" s="21"/>
      <c r="T18" s="15"/>
      <c r="U18" s="21"/>
      <c r="V18" s="21"/>
    </row>
    <row r="19" spans="1:22" x14ac:dyDescent="0.25">
      <c r="M19" s="21"/>
      <c r="N19" s="60"/>
      <c r="O19" s="79"/>
      <c r="P19" s="80"/>
      <c r="Q19" s="60"/>
      <c r="R19" s="60"/>
      <c r="S19" s="21"/>
      <c r="T19" s="15"/>
      <c r="U19" s="21"/>
      <c r="V19" s="21"/>
    </row>
    <row r="20" spans="1:22" x14ac:dyDescent="0.25">
      <c r="M20" s="21"/>
      <c r="N20" s="60"/>
      <c r="O20" s="79"/>
      <c r="P20" s="80"/>
      <c r="Q20" s="60"/>
      <c r="R20" s="60"/>
      <c r="S20" s="21"/>
      <c r="T20" s="15"/>
      <c r="U20" s="21"/>
      <c r="V20" s="21"/>
    </row>
    <row r="21" spans="1:22" x14ac:dyDescent="0.25">
      <c r="M21" s="21"/>
      <c r="N21" s="60"/>
      <c r="O21" s="79"/>
      <c r="P21" s="80"/>
      <c r="Q21" s="60"/>
      <c r="R21" s="60"/>
      <c r="S21" s="21"/>
      <c r="T21" s="15"/>
      <c r="U21" s="21"/>
      <c r="V21" s="21"/>
    </row>
    <row r="22" spans="1:22" x14ac:dyDescent="0.25">
      <c r="M22" s="21"/>
      <c r="N22" s="60"/>
      <c r="O22" s="79"/>
      <c r="P22" s="80"/>
      <c r="Q22" s="60"/>
      <c r="R22" s="60"/>
      <c r="S22" s="21"/>
      <c r="T22" s="15"/>
      <c r="U22" s="21"/>
      <c r="V22" s="21"/>
    </row>
    <row r="23" spans="1:22" x14ac:dyDescent="0.25">
      <c r="M23" s="21"/>
      <c r="N23" s="60"/>
      <c r="O23" s="79"/>
      <c r="P23" s="80"/>
      <c r="Q23" s="60"/>
      <c r="R23" s="60"/>
      <c r="S23" s="21"/>
      <c r="T23" s="15"/>
      <c r="U23" s="21"/>
      <c r="V23" s="21"/>
    </row>
    <row r="24" spans="1:22" x14ac:dyDescent="0.25">
      <c r="M24" s="21"/>
      <c r="N24" s="60"/>
      <c r="O24" s="79"/>
      <c r="P24" s="80"/>
      <c r="Q24" s="60"/>
      <c r="R24" s="60"/>
      <c r="S24" s="21"/>
      <c r="T24" s="15"/>
      <c r="U24" s="21"/>
      <c r="V24" s="21"/>
    </row>
    <row r="25" spans="1:22" x14ac:dyDescent="0.25">
      <c r="M25" s="21"/>
      <c r="N25" s="60"/>
      <c r="O25" s="79"/>
      <c r="P25" s="80"/>
      <c r="Q25" s="60"/>
      <c r="R25" s="60"/>
      <c r="S25" s="21"/>
      <c r="T25" s="15"/>
      <c r="U25" s="21"/>
      <c r="V25" s="21"/>
    </row>
    <row r="26" spans="1:22" x14ac:dyDescent="0.25">
      <c r="M26" s="21"/>
      <c r="N26" s="60"/>
      <c r="O26" s="79"/>
      <c r="P26" s="80"/>
      <c r="Q26" s="60"/>
      <c r="R26" s="60"/>
      <c r="S26" s="21"/>
      <c r="T26" s="15"/>
      <c r="U26" s="21"/>
      <c r="V26" s="21"/>
    </row>
    <row r="27" spans="1:22" x14ac:dyDescent="0.25">
      <c r="M27" s="21"/>
      <c r="N27" s="60"/>
      <c r="O27" s="79"/>
      <c r="P27" s="80"/>
      <c r="Q27" s="60"/>
      <c r="R27" s="60"/>
      <c r="S27" s="21"/>
      <c r="T27" s="15"/>
      <c r="U27" s="21"/>
      <c r="V27" s="21"/>
    </row>
    <row r="28" spans="1:22" x14ac:dyDescent="0.25">
      <c r="M28" s="21"/>
      <c r="N28" s="60"/>
      <c r="O28" s="79"/>
      <c r="P28" s="80"/>
      <c r="Q28" s="60"/>
      <c r="R28" s="60"/>
      <c r="S28" s="21"/>
      <c r="T28" s="15"/>
      <c r="U28" s="21"/>
      <c r="V28" s="21"/>
    </row>
    <row r="29" spans="1:22" x14ac:dyDescent="0.25">
      <c r="M29" s="21"/>
      <c r="N29" s="60"/>
      <c r="O29" s="79"/>
      <c r="P29" s="80"/>
      <c r="Q29" s="60"/>
      <c r="R29" s="60"/>
      <c r="S29" s="21"/>
      <c r="T29" s="15"/>
      <c r="U29" s="21"/>
      <c r="V29" s="21"/>
    </row>
    <row r="30" spans="1:22" x14ac:dyDescent="0.25">
      <c r="A30" t="s">
        <v>60</v>
      </c>
      <c r="M30" s="21"/>
      <c r="N30" s="21"/>
      <c r="O30" s="21"/>
      <c r="P30" s="28"/>
      <c r="Q30" s="21"/>
      <c r="R30" s="21"/>
      <c r="S30" s="21"/>
      <c r="T30" s="21"/>
      <c r="U30" s="21"/>
      <c r="V30" s="21"/>
    </row>
    <row r="31" spans="1:22" x14ac:dyDescent="0.25">
      <c r="M31" s="21"/>
      <c r="N31" s="21"/>
      <c r="O31" s="21"/>
      <c r="P31" s="28"/>
      <c r="Q31" s="21"/>
      <c r="R31" s="21"/>
      <c r="S31" s="21"/>
      <c r="T31" s="21"/>
      <c r="U31" s="21"/>
      <c r="V31" s="21"/>
    </row>
    <row r="32" spans="1:22" x14ac:dyDescent="0.25">
      <c r="N32" s="21"/>
      <c r="Q32" s="21"/>
      <c r="R32" s="21"/>
      <c r="S32" s="21"/>
      <c r="T32" s="21"/>
      <c r="U32" s="21"/>
      <c r="V32" s="21"/>
    </row>
  </sheetData>
  <sheetProtection selectLockedCells="1" selectUnlockedCells="1"/>
  <mergeCells count="5">
    <mergeCell ref="A3:Q3"/>
    <mergeCell ref="A4:Q4"/>
    <mergeCell ref="A5:Q5"/>
    <mergeCell ref="A2:Q2"/>
    <mergeCell ref="A6:Q6"/>
  </mergeCells>
  <hyperlinks>
    <hyperlink ref="N1" location="Índice!A5" display="Índice" xr:uid="{00000000-0004-0000-0B00-000000000000}"/>
  </hyperlinks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4"/>
  <sheetViews>
    <sheetView showGridLines="0" zoomScale="85" zoomScaleNormal="85" workbookViewId="0">
      <selection activeCell="K1" sqref="K1"/>
    </sheetView>
  </sheetViews>
  <sheetFormatPr defaultRowHeight="12.75" x14ac:dyDescent="0.2"/>
  <cols>
    <col min="11" max="11" width="13" customWidth="1"/>
    <col min="13" max="13" width="14.85546875" customWidth="1"/>
  </cols>
  <sheetData>
    <row r="1" spans="1:16" ht="15" x14ac:dyDescent="0.25">
      <c r="K1" s="5" t="s">
        <v>1</v>
      </c>
      <c r="L1" s="63"/>
      <c r="M1" s="63"/>
    </row>
    <row r="2" spans="1:16" ht="15.75" x14ac:dyDescent="0.25">
      <c r="A2" s="183" t="s">
        <v>50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39"/>
    </row>
    <row r="3" spans="1:16" ht="15.75" x14ac:dyDescent="0.25">
      <c r="A3" s="183" t="s">
        <v>51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39"/>
    </row>
    <row r="4" spans="1:16" ht="15.75" x14ac:dyDescent="0.25">
      <c r="A4" s="183" t="s">
        <v>52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39"/>
    </row>
    <row r="5" spans="1:16" ht="15.75" x14ac:dyDescent="0.25">
      <c r="A5" s="184" t="s">
        <v>53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39"/>
    </row>
    <row r="6" spans="1:16" x14ac:dyDescent="0.2">
      <c r="O6" s="39"/>
      <c r="P6" s="39"/>
    </row>
    <row r="7" spans="1:16" x14ac:dyDescent="0.2">
      <c r="L7" s="73"/>
      <c r="M7" s="74"/>
      <c r="O7" s="39"/>
      <c r="P7" s="39"/>
    </row>
    <row r="8" spans="1:16" x14ac:dyDescent="0.2">
      <c r="L8" s="75"/>
      <c r="M8" s="81"/>
      <c r="O8" s="39"/>
      <c r="P8" s="39"/>
    </row>
    <row r="9" spans="1:16" x14ac:dyDescent="0.2">
      <c r="L9" s="75"/>
      <c r="M9" s="81"/>
      <c r="O9" s="39"/>
      <c r="P9" s="39"/>
    </row>
    <row r="10" spans="1:16" x14ac:dyDescent="0.2">
      <c r="L10" s="75"/>
      <c r="M10" s="81"/>
      <c r="O10" s="39"/>
      <c r="P10" s="39"/>
    </row>
    <row r="11" spans="1:16" x14ac:dyDescent="0.2">
      <c r="L11" s="75"/>
      <c r="M11" s="81"/>
      <c r="O11" s="39"/>
      <c r="P11" s="39"/>
    </row>
    <row r="12" spans="1:16" x14ac:dyDescent="0.2">
      <c r="L12" s="75"/>
      <c r="M12" s="81"/>
      <c r="O12" s="39"/>
      <c r="P12" s="39"/>
    </row>
    <row r="13" spans="1:16" x14ac:dyDescent="0.2">
      <c r="L13" s="75"/>
      <c r="M13" s="81"/>
      <c r="O13" s="39"/>
      <c r="P13" s="39"/>
    </row>
    <row r="14" spans="1:16" x14ac:dyDescent="0.2">
      <c r="L14" s="75"/>
      <c r="M14" s="81"/>
      <c r="O14" s="39"/>
      <c r="P14" s="39"/>
    </row>
    <row r="15" spans="1:16" x14ac:dyDescent="0.2">
      <c r="L15" s="75"/>
      <c r="M15" s="81"/>
      <c r="O15" s="39"/>
      <c r="P15" s="39"/>
    </row>
    <row r="16" spans="1:16" x14ac:dyDescent="0.2">
      <c r="L16" s="75"/>
      <c r="M16" s="81"/>
      <c r="O16" s="39"/>
      <c r="P16" s="39"/>
    </row>
    <row r="17" spans="12:16" x14ac:dyDescent="0.2">
      <c r="L17" s="75"/>
      <c r="M17" s="81"/>
      <c r="O17" s="39"/>
      <c r="P17" s="39"/>
    </row>
    <row r="18" spans="12:16" x14ac:dyDescent="0.2">
      <c r="L18" s="75"/>
      <c r="M18" s="81"/>
      <c r="O18" s="39"/>
      <c r="P18" s="39"/>
    </row>
    <row r="19" spans="12:16" x14ac:dyDescent="0.2">
      <c r="L19" s="75"/>
      <c r="M19" s="81"/>
      <c r="O19" s="39"/>
      <c r="P19" s="39"/>
    </row>
    <row r="20" spans="12:16" x14ac:dyDescent="0.2">
      <c r="L20" s="75"/>
      <c r="M20" s="81"/>
      <c r="O20" s="39"/>
      <c r="P20" s="39"/>
    </row>
    <row r="21" spans="12:16" x14ac:dyDescent="0.2">
      <c r="L21" s="75"/>
      <c r="M21" s="81"/>
      <c r="O21" s="39"/>
      <c r="P21" s="39"/>
    </row>
    <row r="22" spans="12:16" x14ac:dyDescent="0.2">
      <c r="L22" s="75"/>
      <c r="M22" s="81"/>
      <c r="O22" s="39"/>
      <c r="P22" s="39"/>
    </row>
    <row r="23" spans="12:16" x14ac:dyDescent="0.2">
      <c r="L23" s="75"/>
      <c r="M23" s="81"/>
      <c r="O23" s="39"/>
      <c r="P23" s="39"/>
    </row>
    <row r="24" spans="12:16" x14ac:dyDescent="0.2">
      <c r="L24" s="75"/>
      <c r="M24" s="81"/>
      <c r="O24" s="39"/>
      <c r="P24" s="39"/>
    </row>
    <row r="25" spans="12:16" x14ac:dyDescent="0.2">
      <c r="L25" s="75"/>
      <c r="M25" s="81"/>
      <c r="O25" s="39"/>
      <c r="P25" s="39"/>
    </row>
    <row r="26" spans="12:16" x14ac:dyDescent="0.2">
      <c r="L26" s="75"/>
      <c r="M26" s="81"/>
      <c r="O26" s="39"/>
      <c r="P26" s="39"/>
    </row>
    <row r="27" spans="12:16" x14ac:dyDescent="0.2">
      <c r="L27" s="75"/>
      <c r="M27" s="81"/>
      <c r="O27" s="39"/>
      <c r="P27" s="39"/>
    </row>
    <row r="28" spans="12:16" x14ac:dyDescent="0.2">
      <c r="L28" s="75"/>
      <c r="M28" s="81"/>
      <c r="O28" s="39"/>
      <c r="P28" s="39"/>
    </row>
    <row r="29" spans="12:16" x14ac:dyDescent="0.2">
      <c r="L29" s="75"/>
      <c r="M29" s="81"/>
      <c r="O29" s="39"/>
      <c r="P29" s="39"/>
    </row>
    <row r="30" spans="12:16" x14ac:dyDescent="0.2">
      <c r="L30" s="75"/>
      <c r="M30" s="81"/>
      <c r="O30" s="39"/>
      <c r="P30" s="39"/>
    </row>
    <row r="31" spans="12:16" x14ac:dyDescent="0.2">
      <c r="L31" s="75"/>
      <c r="M31" s="81"/>
      <c r="O31" s="39"/>
      <c r="P31" s="39"/>
    </row>
    <row r="32" spans="12:16" x14ac:dyDescent="0.2">
      <c r="L32" s="75"/>
      <c r="M32" s="81"/>
      <c r="O32" s="39"/>
      <c r="P32" s="39"/>
    </row>
    <row r="33" spans="1:16" x14ac:dyDescent="0.2">
      <c r="L33" s="75"/>
      <c r="M33" s="81"/>
      <c r="O33" s="39"/>
      <c r="P33" s="39"/>
    </row>
    <row r="34" spans="1:16" x14ac:dyDescent="0.2">
      <c r="L34" s="75"/>
      <c r="M34" s="81"/>
      <c r="O34" s="39"/>
      <c r="P34" s="39"/>
    </row>
    <row r="35" spans="1:16" x14ac:dyDescent="0.2">
      <c r="L35" s="70"/>
      <c r="M35" s="81"/>
      <c r="O35" s="39"/>
      <c r="P35" s="39"/>
    </row>
    <row r="36" spans="1:16" x14ac:dyDescent="0.2">
      <c r="L36" s="70"/>
      <c r="M36" s="81"/>
      <c r="O36" s="39"/>
      <c r="P36" s="39"/>
    </row>
    <row r="37" spans="1:16" x14ac:dyDescent="0.2">
      <c r="L37" s="70"/>
      <c r="M37" s="81"/>
      <c r="O37" s="39"/>
      <c r="P37" s="39"/>
    </row>
    <row r="38" spans="1:16" x14ac:dyDescent="0.2">
      <c r="L38" s="70"/>
      <c r="M38" s="81"/>
      <c r="O38" s="39"/>
      <c r="P38" s="39"/>
    </row>
    <row r="39" spans="1:16" x14ac:dyDescent="0.2">
      <c r="L39" s="70"/>
      <c r="M39" s="82"/>
    </row>
    <row r="40" spans="1:16" x14ac:dyDescent="0.2">
      <c r="L40" s="70"/>
      <c r="M40" s="82"/>
    </row>
    <row r="41" spans="1:16" x14ac:dyDescent="0.2">
      <c r="L41" s="70"/>
      <c r="M41" s="83"/>
    </row>
    <row r="42" spans="1:16" x14ac:dyDescent="0.2">
      <c r="L42" s="70"/>
      <c r="M42" s="83"/>
    </row>
    <row r="44" spans="1:16" x14ac:dyDescent="0.2">
      <c r="A44" t="s">
        <v>60</v>
      </c>
    </row>
  </sheetData>
  <mergeCells count="4">
    <mergeCell ref="A2:M2"/>
    <mergeCell ref="A3:M3"/>
    <mergeCell ref="A4:M4"/>
    <mergeCell ref="A5:M5"/>
  </mergeCells>
  <hyperlinks>
    <hyperlink ref="K1" location="Índice!A5" display="Índice" xr:uid="{00000000-0004-0000-0C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42"/>
  <sheetViews>
    <sheetView showGridLines="0" topLeftCell="B1" zoomScaleNormal="100" workbookViewId="0">
      <pane xSplit="1" ySplit="7" topLeftCell="BK8" activePane="bottomRight" state="frozen"/>
      <selection activeCell="B1" sqref="B1"/>
      <selection pane="topRight" activeCell="C1" sqref="C1"/>
      <selection pane="bottomLeft" activeCell="B8" sqref="B8"/>
      <selection pane="bottomRight" activeCell="CL8" sqref="CL8"/>
    </sheetView>
  </sheetViews>
  <sheetFormatPr defaultColWidth="9.140625" defaultRowHeight="14.25" x14ac:dyDescent="0.2"/>
  <cols>
    <col min="1" max="1" width="9.140625" style="1"/>
    <col min="2" max="2" width="20.28515625" style="1" customWidth="1"/>
    <col min="3" max="90" width="8.5703125" style="1" customWidth="1"/>
    <col min="91" max="16384" width="9.140625" style="1"/>
  </cols>
  <sheetData>
    <row r="1" spans="1:90" ht="15" x14ac:dyDescent="0.25">
      <c r="A1" s="5" t="s">
        <v>1</v>
      </c>
    </row>
    <row r="2" spans="1:90" ht="15" customHeight="1" x14ac:dyDescent="0.2">
      <c r="B2" s="150" t="s">
        <v>13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</row>
    <row r="3" spans="1:90" ht="15" x14ac:dyDescent="0.25">
      <c r="B3" s="149" t="s">
        <v>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</row>
    <row r="4" spans="1:90" ht="15.75" thickBot="1" x14ac:dyDescent="0.3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51"/>
    </row>
    <row r="5" spans="1:90" ht="15" customHeight="1" thickBot="1" x14ac:dyDescent="0.25">
      <c r="B5" s="174" t="s">
        <v>14</v>
      </c>
      <c r="C5" s="174" t="s">
        <v>140</v>
      </c>
      <c r="D5" s="174" t="s">
        <v>141</v>
      </c>
      <c r="E5" s="174" t="s">
        <v>142</v>
      </c>
      <c r="F5" s="174" t="s">
        <v>143</v>
      </c>
      <c r="G5" s="174" t="s">
        <v>136</v>
      </c>
      <c r="H5" s="174" t="s">
        <v>137</v>
      </c>
      <c r="I5" s="174" t="s">
        <v>138</v>
      </c>
      <c r="J5" s="174" t="s">
        <v>139</v>
      </c>
      <c r="K5" s="174" t="s">
        <v>132</v>
      </c>
      <c r="L5" s="174" t="s">
        <v>133</v>
      </c>
      <c r="M5" s="174" t="s">
        <v>134</v>
      </c>
      <c r="N5" s="174" t="s">
        <v>135</v>
      </c>
      <c r="O5" s="174" t="s">
        <v>128</v>
      </c>
      <c r="P5" s="174" t="s">
        <v>129</v>
      </c>
      <c r="Q5" s="174" t="s">
        <v>130</v>
      </c>
      <c r="R5" s="174" t="s">
        <v>131</v>
      </c>
      <c r="S5" s="174" t="s">
        <v>124</v>
      </c>
      <c r="T5" s="174" t="s">
        <v>125</v>
      </c>
      <c r="U5" s="174" t="s">
        <v>126</v>
      </c>
      <c r="V5" s="174" t="s">
        <v>127</v>
      </c>
      <c r="W5" s="174" t="s">
        <v>120</v>
      </c>
      <c r="X5" s="174" t="s">
        <v>121</v>
      </c>
      <c r="Y5" s="174" t="s">
        <v>122</v>
      </c>
      <c r="Z5" s="174" t="s">
        <v>123</v>
      </c>
      <c r="AA5" s="174" t="s">
        <v>116</v>
      </c>
      <c r="AB5" s="174" t="s">
        <v>117</v>
      </c>
      <c r="AC5" s="174" t="s">
        <v>118</v>
      </c>
      <c r="AD5" s="174" t="s">
        <v>119</v>
      </c>
      <c r="AE5" s="174" t="s">
        <v>112</v>
      </c>
      <c r="AF5" s="174" t="s">
        <v>113</v>
      </c>
      <c r="AG5" s="174" t="s">
        <v>114</v>
      </c>
      <c r="AH5" s="174" t="s">
        <v>115</v>
      </c>
      <c r="AI5" s="174" t="s">
        <v>96</v>
      </c>
      <c r="AJ5" s="174" t="s">
        <v>97</v>
      </c>
      <c r="AK5" s="174" t="s">
        <v>98</v>
      </c>
      <c r="AL5" s="174" t="s">
        <v>99</v>
      </c>
      <c r="AM5" s="174" t="s">
        <v>100</v>
      </c>
      <c r="AN5" s="174" t="s">
        <v>101</v>
      </c>
      <c r="AO5" s="174" t="s">
        <v>102</v>
      </c>
      <c r="AP5" s="174" t="s">
        <v>103</v>
      </c>
      <c r="AQ5" s="174" t="s">
        <v>80</v>
      </c>
      <c r="AR5" s="174" t="s">
        <v>81</v>
      </c>
      <c r="AS5" s="174" t="s">
        <v>82</v>
      </c>
      <c r="AT5" s="174" t="s">
        <v>83</v>
      </c>
      <c r="AU5" s="174" t="s">
        <v>84</v>
      </c>
      <c r="AV5" s="174" t="s">
        <v>85</v>
      </c>
      <c r="AW5" s="174" t="s">
        <v>86</v>
      </c>
      <c r="AX5" s="174" t="s">
        <v>87</v>
      </c>
      <c r="AY5" s="169" t="s">
        <v>88</v>
      </c>
      <c r="AZ5" s="169" t="s">
        <v>89</v>
      </c>
      <c r="BA5" s="169" t="s">
        <v>90</v>
      </c>
      <c r="BB5" s="169" t="s">
        <v>91</v>
      </c>
      <c r="BC5" s="169" t="s">
        <v>92</v>
      </c>
      <c r="BD5" s="169" t="s">
        <v>93</v>
      </c>
      <c r="BE5" s="169" t="s">
        <v>94</v>
      </c>
      <c r="BF5" s="169" t="s">
        <v>95</v>
      </c>
      <c r="BG5" s="169" t="s">
        <v>104</v>
      </c>
      <c r="BH5" s="169" t="s">
        <v>105</v>
      </c>
      <c r="BI5" s="169" t="s">
        <v>107</v>
      </c>
      <c r="BJ5" s="169" t="s">
        <v>109</v>
      </c>
      <c r="BK5" s="169" t="s">
        <v>110</v>
      </c>
      <c r="BL5" s="169" t="s">
        <v>111</v>
      </c>
      <c r="BM5" s="169" t="s">
        <v>144</v>
      </c>
      <c r="BN5" s="169" t="s">
        <v>157</v>
      </c>
      <c r="BO5" s="169" t="s">
        <v>158</v>
      </c>
      <c r="BP5" s="169" t="s">
        <v>159</v>
      </c>
      <c r="BQ5" s="169" t="s">
        <v>161</v>
      </c>
      <c r="BR5" s="169" t="s">
        <v>163</v>
      </c>
      <c r="BS5" s="169" t="s">
        <v>164</v>
      </c>
      <c r="BT5" s="169" t="s">
        <v>165</v>
      </c>
      <c r="BU5" s="169" t="s">
        <v>166</v>
      </c>
      <c r="BV5" s="169" t="s">
        <v>168</v>
      </c>
      <c r="BW5" s="169" t="s">
        <v>169</v>
      </c>
      <c r="BX5" s="169" t="s">
        <v>170</v>
      </c>
      <c r="BY5" s="169" t="s">
        <v>171</v>
      </c>
      <c r="BZ5" s="169" t="s">
        <v>173</v>
      </c>
      <c r="CA5" s="169" t="s">
        <v>174</v>
      </c>
      <c r="CB5" s="169" t="s">
        <v>175</v>
      </c>
      <c r="CC5" s="169" t="s">
        <v>177</v>
      </c>
      <c r="CD5" s="169" t="s">
        <v>179</v>
      </c>
      <c r="CE5" s="169" t="s">
        <v>180</v>
      </c>
      <c r="CF5" s="169" t="s">
        <v>181</v>
      </c>
      <c r="CG5" s="170" t="s">
        <v>182</v>
      </c>
      <c r="CH5" s="169" t="s">
        <v>184</v>
      </c>
      <c r="CI5" s="169" t="s">
        <v>185</v>
      </c>
      <c r="CJ5" s="169" t="s">
        <v>187</v>
      </c>
      <c r="CK5" s="170" t="s">
        <v>188</v>
      </c>
      <c r="CL5" s="169" t="s">
        <v>195</v>
      </c>
    </row>
    <row r="6" spans="1:90" ht="15" thickBot="1" x14ac:dyDescent="0.25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 t="s">
        <v>111</v>
      </c>
      <c r="BM6" s="169" t="s">
        <v>111</v>
      </c>
      <c r="BN6" s="169" t="s">
        <v>111</v>
      </c>
      <c r="BO6" s="169" t="s">
        <v>111</v>
      </c>
      <c r="BP6" s="169" t="s">
        <v>111</v>
      </c>
      <c r="BQ6" s="169" t="s">
        <v>111</v>
      </c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71"/>
      <c r="CH6" s="169"/>
      <c r="CI6" s="169"/>
      <c r="CJ6" s="169"/>
      <c r="CK6" s="171"/>
      <c r="CL6" s="169"/>
    </row>
    <row r="7" spans="1:90" ht="15" customHeight="1" thickBo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72"/>
      <c r="CH7" s="169"/>
      <c r="CI7" s="169"/>
      <c r="CJ7" s="169"/>
      <c r="CK7" s="172"/>
      <c r="CL7" s="169"/>
    </row>
    <row r="8" spans="1:90" s="6" customFormat="1" ht="70.5" customHeight="1" thickBot="1" x14ac:dyDescent="0.25">
      <c r="B8" s="158" t="s">
        <v>15</v>
      </c>
      <c r="C8" s="159"/>
      <c r="D8" s="159"/>
      <c r="E8" s="159"/>
      <c r="F8" s="159"/>
      <c r="G8" s="159">
        <v>6.1616267167328829</v>
      </c>
      <c r="H8" s="159">
        <v>3.8311481107106573</v>
      </c>
      <c r="I8" s="159">
        <v>3.7624906276463577</v>
      </c>
      <c r="J8" s="159">
        <v>2.9365994443839583</v>
      </c>
      <c r="K8" s="159">
        <v>3.3344837532629583</v>
      </c>
      <c r="L8" s="159">
        <v>4.8432386922553547</v>
      </c>
      <c r="M8" s="159">
        <v>4.3550118656151113</v>
      </c>
      <c r="N8" s="159">
        <v>4.2666637735791539</v>
      </c>
      <c r="O8" s="159">
        <v>3.2569041572861295</v>
      </c>
      <c r="P8" s="159">
        <v>3.125626184915788</v>
      </c>
      <c r="Q8" s="159">
        <v>3.1297395659172622</v>
      </c>
      <c r="R8" s="159">
        <v>3.5414751101425992</v>
      </c>
      <c r="S8" s="159">
        <v>5.3620613623795776</v>
      </c>
      <c r="T8" s="159">
        <v>7.0034304018701476</v>
      </c>
      <c r="U8" s="159">
        <v>8.0715787427927808</v>
      </c>
      <c r="V8" s="159">
        <v>8.5275604651335186</v>
      </c>
      <c r="W8" s="159">
        <v>6.9062349606098223</v>
      </c>
      <c r="X8" s="159">
        <v>6.7475098629463872</v>
      </c>
      <c r="Y8" s="159">
        <v>6.6434828563445478</v>
      </c>
      <c r="Z8" s="159">
        <v>7.1185821263705265</v>
      </c>
      <c r="AA8" s="159">
        <v>12.255681147486627</v>
      </c>
      <c r="AB8" s="159">
        <v>12.653896750516708</v>
      </c>
      <c r="AC8" s="159">
        <v>12.699656605223183</v>
      </c>
      <c r="AD8" s="159">
        <v>8.6232967165771157</v>
      </c>
      <c r="AE8" s="159">
        <v>-14.03544374387711</v>
      </c>
      <c r="AF8" s="159">
        <v>-13.313361130421171</v>
      </c>
      <c r="AG8" s="159">
        <v>-11.234056928310494</v>
      </c>
      <c r="AH8" s="159">
        <v>-6.9248585136554226</v>
      </c>
      <c r="AI8" s="159">
        <v>22.793437676056612</v>
      </c>
      <c r="AJ8" s="159">
        <v>20.067527711923134</v>
      </c>
      <c r="AK8" s="159">
        <v>17.660601716393188</v>
      </c>
      <c r="AL8" s="159">
        <v>15.229842005168592</v>
      </c>
      <c r="AM8" s="159">
        <v>11.353225938503414</v>
      </c>
      <c r="AN8" s="159">
        <v>10.648967373550008</v>
      </c>
      <c r="AO8" s="159">
        <v>8.4430828403203861</v>
      </c>
      <c r="AP8" s="159">
        <v>7.4069710726508902</v>
      </c>
      <c r="AQ8" s="159">
        <v>-2.448717870603744</v>
      </c>
      <c r="AR8" s="159">
        <v>-1.5441828046309496</v>
      </c>
      <c r="AS8" s="159">
        <v>-0.93957883045983692</v>
      </c>
      <c r="AT8" s="159">
        <v>-0.72950882705504227</v>
      </c>
      <c r="AU8" s="159">
        <v>-0.78235179935663268</v>
      </c>
      <c r="AV8" s="159">
        <v>-0.47938644993182322</v>
      </c>
      <c r="AW8" s="159">
        <v>-0.40170658728644071</v>
      </c>
      <c r="AX8" s="159">
        <v>-9.6276279777484319E-2</v>
      </c>
      <c r="AY8" s="159">
        <v>0.24578973281566618</v>
      </c>
      <c r="AZ8" s="159">
        <v>0.61708604864530514</v>
      </c>
      <c r="BA8" s="159">
        <v>2.4458608766930041</v>
      </c>
      <c r="BB8" s="159">
        <v>3.3143130427252032</v>
      </c>
      <c r="BC8" s="159">
        <v>5.0504487085643461</v>
      </c>
      <c r="BD8" s="159">
        <v>2.0303909442553021</v>
      </c>
      <c r="BE8" s="159">
        <v>0.34117980445206797</v>
      </c>
      <c r="BF8" s="159">
        <v>-2.1000851018845452</v>
      </c>
      <c r="BG8" s="159">
        <v>-7.1684407235888301</v>
      </c>
      <c r="BH8" s="159">
        <v>-6.4082815448829535</v>
      </c>
      <c r="BI8" s="159">
        <v>-6.7205757859338178</v>
      </c>
      <c r="BJ8" s="159">
        <v>-5.23660272839453</v>
      </c>
      <c r="BK8" s="159">
        <v>-0.79804176490976886</v>
      </c>
      <c r="BL8" s="159">
        <v>1.227547657288298</v>
      </c>
      <c r="BM8" s="159">
        <v>0.86493774735521356</v>
      </c>
      <c r="BN8" s="159">
        <v>0.47110689343723777</v>
      </c>
      <c r="BO8" s="159">
        <v>1.5058126710014932</v>
      </c>
      <c r="BP8" s="159">
        <v>2.8418307366617768</v>
      </c>
      <c r="BQ8" s="159">
        <v>3.0505099264183144</v>
      </c>
      <c r="BR8" s="159">
        <v>3.0465736377472012</v>
      </c>
      <c r="BS8" s="159">
        <v>-0.40659486041865023</v>
      </c>
      <c r="BT8" s="159">
        <v>-3.8626477707479125</v>
      </c>
      <c r="BU8" s="159">
        <v>-3.5612018137318415</v>
      </c>
      <c r="BV8" s="159">
        <v>-3.7557636125066978</v>
      </c>
      <c r="BW8" s="159">
        <v>-3.5749125074643189</v>
      </c>
      <c r="BX8" s="159">
        <v>-8.1655415541115843</v>
      </c>
      <c r="BY8" s="159">
        <v>-6.4865570212017332</v>
      </c>
      <c r="BZ8" s="159">
        <v>-4.4311050297148995</v>
      </c>
      <c r="CA8" s="159">
        <v>0.97892092800655917</v>
      </c>
      <c r="CB8" s="159">
        <v>8.3247106598214344</v>
      </c>
      <c r="CC8" s="159">
        <v>7.4085298552533487</v>
      </c>
      <c r="CD8" s="159">
        <v>5.9536930052014156</v>
      </c>
      <c r="CE8" s="159">
        <v>2.4172898533835792</v>
      </c>
      <c r="CF8" s="159">
        <v>2.5388767389189013</v>
      </c>
      <c r="CG8" s="159">
        <v>0.28689770215702026</v>
      </c>
      <c r="CH8" s="159">
        <v>-1.1486217741110636</v>
      </c>
      <c r="CI8" s="159">
        <v>1.7575494834918288</v>
      </c>
      <c r="CJ8" s="159">
        <v>2.1887650538359225</v>
      </c>
      <c r="CK8" s="159">
        <v>4.4941436878610688</v>
      </c>
      <c r="CL8" s="160">
        <v>5.6729710032215479</v>
      </c>
    </row>
    <row r="9" spans="1:90" s="6" customFormat="1" ht="70.5" customHeight="1" thickBot="1" x14ac:dyDescent="0.25">
      <c r="B9" s="161" t="s">
        <v>16</v>
      </c>
      <c r="C9" s="162"/>
      <c r="D9" s="162"/>
      <c r="E9" s="162"/>
      <c r="F9" s="162"/>
      <c r="G9" s="162"/>
      <c r="H9" s="162"/>
      <c r="I9" s="162"/>
      <c r="J9" s="162">
        <v>2.9365994443839583</v>
      </c>
      <c r="K9" s="162">
        <v>2.2873120295060261</v>
      </c>
      <c r="L9" s="162">
        <v>3.4592191218315094</v>
      </c>
      <c r="M9" s="162">
        <v>3.402087445064268</v>
      </c>
      <c r="N9" s="162">
        <v>4.2666637735791539</v>
      </c>
      <c r="O9" s="162">
        <v>4.2399141910803877</v>
      </c>
      <c r="P9" s="162">
        <v>3.4097482181520746</v>
      </c>
      <c r="Q9" s="162">
        <v>3.3447317964559602</v>
      </c>
      <c r="R9" s="162">
        <v>3.5414751101425992</v>
      </c>
      <c r="S9" s="162">
        <v>4.0573883687946335</v>
      </c>
      <c r="T9" s="162">
        <v>5.4948126333505058</v>
      </c>
      <c r="U9" s="162">
        <v>7.2539180384340085</v>
      </c>
      <c r="V9" s="162">
        <v>8.5275604651335186</v>
      </c>
      <c r="W9" s="162">
        <v>8.8722317837333122</v>
      </c>
      <c r="X9" s="162">
        <v>8.345243947701448</v>
      </c>
      <c r="Y9" s="162">
        <v>7.4179731159332789</v>
      </c>
      <c r="Z9" s="162">
        <v>7.1185821263705265</v>
      </c>
      <c r="AA9" s="162">
        <v>8.4242682790496133</v>
      </c>
      <c r="AB9" s="162">
        <v>10.089656829934228</v>
      </c>
      <c r="AC9" s="162">
        <v>11.659012881836532</v>
      </c>
      <c r="AD9" s="162">
        <v>8.6232967165771157</v>
      </c>
      <c r="AE9" s="162">
        <v>2.062820755074469</v>
      </c>
      <c r="AF9" s="162">
        <v>-4.5625150995044095</v>
      </c>
      <c r="AG9" s="162">
        <v>-9.2271474169908601</v>
      </c>
      <c r="AH9" s="162">
        <v>-6.9248585136554226</v>
      </c>
      <c r="AI9" s="162">
        <v>1.1818787073783312</v>
      </c>
      <c r="AJ9" s="162">
        <v>9.2050375207802375</v>
      </c>
      <c r="AK9" s="162">
        <v>14.967053670836222</v>
      </c>
      <c r="AL9" s="162">
        <v>15.229842005168592</v>
      </c>
      <c r="AM9" s="162">
        <v>12.630750405852424</v>
      </c>
      <c r="AN9" s="162">
        <v>10.786197354086909</v>
      </c>
      <c r="AO9" s="162">
        <v>8.4926744375033678</v>
      </c>
      <c r="AP9" s="162">
        <v>7.4069710726508902</v>
      </c>
      <c r="AQ9" s="162">
        <v>3.9762238259324789</v>
      </c>
      <c r="AR9" s="162">
        <v>1.2826876258642557</v>
      </c>
      <c r="AS9" s="162">
        <v>0.33108785103136995</v>
      </c>
      <c r="AT9" s="162">
        <v>-0.72950882705504227</v>
      </c>
      <c r="AU9" s="162">
        <v>-0.31886008072756056</v>
      </c>
      <c r="AV9" s="162">
        <v>-0.1895627067588066</v>
      </c>
      <c r="AW9" s="162">
        <v>-0.32404299135959036</v>
      </c>
      <c r="AX9" s="162">
        <v>-9.6276279777484319E-2</v>
      </c>
      <c r="AY9" s="162">
        <v>0.15084148271604647</v>
      </c>
      <c r="AZ9" s="162">
        <v>0.45246621421810573</v>
      </c>
      <c r="BA9" s="162">
        <v>2.0416496227541501</v>
      </c>
      <c r="BB9" s="162">
        <v>3.3143130427252032</v>
      </c>
      <c r="BC9" s="162">
        <v>4.4623752029804962</v>
      </c>
      <c r="BD9" s="162">
        <v>4.0133084180981058</v>
      </c>
      <c r="BE9" s="162">
        <v>1.7129437700920391</v>
      </c>
      <c r="BF9" s="162">
        <v>-2.1000851018845452</v>
      </c>
      <c r="BG9" s="162">
        <v>-4.9580662420129329</v>
      </c>
      <c r="BH9" s="162">
        <v>-6.2022724822648314</v>
      </c>
      <c r="BI9" s="162">
        <v>-7.3427560563281986</v>
      </c>
      <c r="BJ9" s="162">
        <v>-5.23660272839453</v>
      </c>
      <c r="BK9" s="162">
        <v>-3.7040298752665137</v>
      </c>
      <c r="BL9" s="162">
        <v>-1.4571170844272103</v>
      </c>
      <c r="BM9" s="162">
        <v>0.51939710482523083</v>
      </c>
      <c r="BN9" s="162">
        <v>0.47110689343723777</v>
      </c>
      <c r="BO9" s="162">
        <v>1.0314955978578269</v>
      </c>
      <c r="BP9" s="162">
        <v>1.2879740085624434</v>
      </c>
      <c r="BQ9" s="162">
        <v>2.1146581610045132</v>
      </c>
      <c r="BR9" s="162">
        <v>3.0465736377472012</v>
      </c>
      <c r="BS9" s="162">
        <v>2.5757173427632267</v>
      </c>
      <c r="BT9" s="162">
        <v>-0.38153123619957796</v>
      </c>
      <c r="BU9" s="162">
        <v>-1.9631740699157945</v>
      </c>
      <c r="BV9" s="162">
        <v>-3.7557636125066978</v>
      </c>
      <c r="BW9" s="162">
        <v>-4.5074436675862586</v>
      </c>
      <c r="BX9" s="162">
        <v>-5.8751104156089013</v>
      </c>
      <c r="BY9" s="162">
        <v>-5.9415919983791809</v>
      </c>
      <c r="BZ9" s="162">
        <v>-4.4311050297148995</v>
      </c>
      <c r="CA9" s="162">
        <v>-3.3524219104997002</v>
      </c>
      <c r="CB9" s="162">
        <v>3.6610035105589986</v>
      </c>
      <c r="CC9" s="162">
        <v>5.9715306500262955</v>
      </c>
      <c r="CD9" s="162">
        <v>5.9536930052014156</v>
      </c>
      <c r="CE9" s="162">
        <v>6.3001533459700028</v>
      </c>
      <c r="CF9" s="162">
        <v>3.1368851475888704</v>
      </c>
      <c r="CG9" s="162">
        <v>0.68000175433813581</v>
      </c>
      <c r="CH9" s="162">
        <v>-1.1486217741110636</v>
      </c>
      <c r="CI9" s="162">
        <v>-1.2868309174317858</v>
      </c>
      <c r="CJ9" s="162">
        <v>-1.2779644426704806</v>
      </c>
      <c r="CK9" s="162">
        <v>2.0021774465991626</v>
      </c>
      <c r="CL9" s="160">
        <v>5.6729710032215479</v>
      </c>
    </row>
    <row r="10" spans="1:90" s="6" customFormat="1" ht="70.5" customHeight="1" thickBot="1" x14ac:dyDescent="0.25">
      <c r="B10" s="158" t="s">
        <v>17</v>
      </c>
      <c r="C10" s="159"/>
      <c r="D10" s="159"/>
      <c r="E10" s="159"/>
      <c r="F10" s="159"/>
      <c r="G10" s="159">
        <v>6.1616267167328829</v>
      </c>
      <c r="H10" s="159">
        <v>1.688626262011212</v>
      </c>
      <c r="I10" s="159">
        <v>3.627797595776002</v>
      </c>
      <c r="J10" s="159">
        <v>0.57641967226904001</v>
      </c>
      <c r="K10" s="159">
        <v>3.3344837532629583</v>
      </c>
      <c r="L10" s="159">
        <v>6.291323602505102</v>
      </c>
      <c r="M10" s="159">
        <v>3.3953233950574884</v>
      </c>
      <c r="N10" s="159">
        <v>4.0061902139576517</v>
      </c>
      <c r="O10" s="159">
        <v>3.2569041572861295</v>
      </c>
      <c r="P10" s="159">
        <v>3.0031322340417148</v>
      </c>
      <c r="Q10" s="159">
        <v>3.1379383058098398</v>
      </c>
      <c r="R10" s="159">
        <v>4.7594517364361195</v>
      </c>
      <c r="S10" s="159">
        <v>5.3620613623795776</v>
      </c>
      <c r="T10" s="159">
        <v>8.5387460908821708</v>
      </c>
      <c r="U10" s="159">
        <v>10.200344588981309</v>
      </c>
      <c r="V10" s="159">
        <v>9.8554401677966439</v>
      </c>
      <c r="W10" s="159">
        <v>6.9062349606098223</v>
      </c>
      <c r="X10" s="159">
        <v>6.6033857947689114</v>
      </c>
      <c r="Y10" s="159">
        <v>6.4421766457925571</v>
      </c>
      <c r="Z10" s="159">
        <v>8.4796681933720208</v>
      </c>
      <c r="AA10" s="159">
        <v>12.255681147486627</v>
      </c>
      <c r="AB10" s="159">
        <v>13.016507954259168</v>
      </c>
      <c r="AC10" s="159">
        <v>12.788462074730916</v>
      </c>
      <c r="AD10" s="159">
        <v>-2.8571745689549175</v>
      </c>
      <c r="AE10" s="159">
        <v>-14.03544374387711</v>
      </c>
      <c r="AF10" s="159">
        <v>-12.660266250244661</v>
      </c>
      <c r="AG10" s="159">
        <v>-7.2035965794368337</v>
      </c>
      <c r="AH10" s="159">
        <v>7.1549111615116345</v>
      </c>
      <c r="AI10" s="159">
        <v>22.793437676056612</v>
      </c>
      <c r="AJ10" s="159">
        <v>17.640870344351242</v>
      </c>
      <c r="AK10" s="159">
        <v>13.302269021942578</v>
      </c>
      <c r="AL10" s="159">
        <v>8.6506073013733982</v>
      </c>
      <c r="AM10" s="159">
        <v>11.353225938503414</v>
      </c>
      <c r="AN10" s="159">
        <v>9.9945632615086879</v>
      </c>
      <c r="AO10" s="159">
        <v>4.2102864486449363</v>
      </c>
      <c r="AP10" s="159">
        <v>4.370012532422308</v>
      </c>
      <c r="AQ10" s="159">
        <v>-2.448717870603744</v>
      </c>
      <c r="AR10" s="159">
        <v>-0.693297793268286</v>
      </c>
      <c r="AS10" s="159">
        <v>0.29225570531043843</v>
      </c>
      <c r="AT10" s="159">
        <v>-8.974096656221775E-2</v>
      </c>
      <c r="AU10" s="159">
        <v>-0.78235179935663268</v>
      </c>
      <c r="AV10" s="159">
        <v>-0.19942847206819181</v>
      </c>
      <c r="AW10" s="159">
        <v>-0.24633778809118212</v>
      </c>
      <c r="AX10" s="159">
        <v>0.82599904867211649</v>
      </c>
      <c r="AY10" s="159">
        <v>0.24578973281566618</v>
      </c>
      <c r="AZ10" s="159">
        <v>0.95818189245177621</v>
      </c>
      <c r="BA10" s="159">
        <v>6.095078735826462</v>
      </c>
      <c r="BB10" s="159">
        <v>5.904754174861921</v>
      </c>
      <c r="BC10" s="159">
        <v>5.0504487085643461</v>
      </c>
      <c r="BD10" s="159">
        <v>-0.72444447404238588</v>
      </c>
      <c r="BE10" s="159">
        <v>-2.8555062712854351</v>
      </c>
      <c r="BF10" s="159">
        <v>-9.1441231412826767</v>
      </c>
      <c r="BG10" s="159">
        <v>-7.1684407235888301</v>
      </c>
      <c r="BH10" s="159">
        <v>-5.6745443451927855</v>
      </c>
      <c r="BI10" s="159">
        <v>-7.3412895696679925</v>
      </c>
      <c r="BJ10" s="159">
        <v>-0.50771525790824512</v>
      </c>
      <c r="BK10" s="159">
        <v>-0.79804176490976886</v>
      </c>
      <c r="BL10" s="159">
        <v>3.1517651035673993</v>
      </c>
      <c r="BM10" s="159">
        <v>0.1369597507771374</v>
      </c>
      <c r="BN10" s="159">
        <v>-0.70552103634967978</v>
      </c>
      <c r="BO10" s="159">
        <v>1.5058126710014932</v>
      </c>
      <c r="BP10" s="159">
        <v>4.0623893490938201</v>
      </c>
      <c r="BQ10" s="159">
        <v>3.474018337153467</v>
      </c>
      <c r="BR10" s="159">
        <v>3.0346273910251824</v>
      </c>
      <c r="BS10" s="159">
        <v>-0.40659486041865023</v>
      </c>
      <c r="BT10" s="159">
        <v>-6.9424569613717324</v>
      </c>
      <c r="BU10" s="159">
        <v>-2.9531636404652772</v>
      </c>
      <c r="BV10" s="159">
        <v>-4.346330445288757</v>
      </c>
      <c r="BW10" s="159">
        <v>-3.5749125074643189</v>
      </c>
      <c r="BX10" s="159">
        <v>-12.543731786739016</v>
      </c>
      <c r="BY10" s="159">
        <v>-3.1316626425546588</v>
      </c>
      <c r="BZ10" s="159">
        <v>1.8591603968599202</v>
      </c>
      <c r="CA10" s="159">
        <v>0.97892092800655917</v>
      </c>
      <c r="CB10" s="159">
        <v>16.049026439075959</v>
      </c>
      <c r="CC10" s="159">
        <v>5.672979700547657</v>
      </c>
      <c r="CD10" s="159">
        <v>1.866267204752404</v>
      </c>
      <c r="CE10" s="159">
        <v>2.4172898533835792</v>
      </c>
      <c r="CF10" s="159">
        <v>2.6501260897100281</v>
      </c>
      <c r="CG10" s="159">
        <v>-4.0861469092922817</v>
      </c>
      <c r="CH10" s="159">
        <v>-5.4012073155151654</v>
      </c>
      <c r="CI10" s="159">
        <v>1.7575494834918288</v>
      </c>
      <c r="CJ10" s="159">
        <v>2.5824229593345507</v>
      </c>
      <c r="CK10" s="159">
        <v>9.2801034820876964</v>
      </c>
      <c r="CL10" s="160">
        <v>9.3751103635667477</v>
      </c>
    </row>
    <row r="11" spans="1:90" s="6" customFormat="1" ht="70.5" customHeight="1" thickBot="1" x14ac:dyDescent="0.25">
      <c r="B11" s="161" t="s">
        <v>176</v>
      </c>
      <c r="C11" s="162"/>
      <c r="D11" s="162">
        <v>2.1384471994454088</v>
      </c>
      <c r="E11" s="162">
        <v>1.6592102293353292</v>
      </c>
      <c r="F11" s="162">
        <v>2.4541911688932032</v>
      </c>
      <c r="G11" s="162">
        <v>-0.17009986381404474</v>
      </c>
      <c r="H11" s="162">
        <v>-2.2007199992800821</v>
      </c>
      <c r="I11" s="162">
        <v>3.5625490208257276</v>
      </c>
      <c r="J11" s="162">
        <v>-0.5676043393052197</v>
      </c>
      <c r="K11" s="162">
        <v>1.5172487793880407</v>
      </c>
      <c r="L11" s="162">
        <v>1.6578755362484827</v>
      </c>
      <c r="M11" s="162">
        <v>0.67077761529989743</v>
      </c>
      <c r="N11" s="162">
        <v>6.7500278310490103E-2</v>
      </c>
      <c r="O11" s="162">
        <v>2.2510416216422868</v>
      </c>
      <c r="P11" s="162">
        <v>-7.2839020210892613E-2</v>
      </c>
      <c r="Q11" s="162">
        <v>0.76828205322942722</v>
      </c>
      <c r="R11" s="162">
        <v>2.0120726081461555</v>
      </c>
      <c r="S11" s="162">
        <v>2.4206469322002988</v>
      </c>
      <c r="T11" s="162">
        <v>3.1345404745797225</v>
      </c>
      <c r="U11" s="162">
        <v>2.3995955657730548</v>
      </c>
      <c r="V11" s="162">
        <v>1.579380599069907</v>
      </c>
      <c r="W11" s="162">
        <v>-0.31018929631997594</v>
      </c>
      <c r="X11" s="162">
        <v>2.9235497152418759</v>
      </c>
      <c r="Y11" s="162">
        <v>1.9564556052828124</v>
      </c>
      <c r="Z11" s="162">
        <v>3.4792049634106803</v>
      </c>
      <c r="AA11" s="162">
        <v>2.3586314670108237</v>
      </c>
      <c r="AB11" s="162">
        <v>4.8058640003359301</v>
      </c>
      <c r="AC11" s="162">
        <v>1.1772216263393034</v>
      </c>
      <c r="AD11" s="162">
        <v>-10.417378483847727</v>
      </c>
      <c r="AE11" s="162">
        <v>-8.4690340354822098</v>
      </c>
      <c r="AF11" s="162">
        <v>5.2927209803371511</v>
      </c>
      <c r="AG11" s="162">
        <v>7.3845828178425279</v>
      </c>
      <c r="AH11" s="162">
        <v>3.6973423301302404</v>
      </c>
      <c r="AI11" s="162">
        <v>4.6948185628352519</v>
      </c>
      <c r="AJ11" s="162">
        <v>0.83973319593005158</v>
      </c>
      <c r="AK11" s="162">
        <v>3.4482718923566864</v>
      </c>
      <c r="AL11" s="162">
        <v>-0.43846931473080986</v>
      </c>
      <c r="AM11" s="162">
        <v>7.344536667654495</v>
      </c>
      <c r="AN11" s="162">
        <v>-0.63629431975805062</v>
      </c>
      <c r="AO11" s="162">
        <v>-1.952026252028034</v>
      </c>
      <c r="AP11" s="162">
        <v>0.12279422314411192</v>
      </c>
      <c r="AQ11" s="162">
        <v>-0.93455586866492979</v>
      </c>
      <c r="AR11" s="162">
        <v>1.9258883208818531</v>
      </c>
      <c r="AS11" s="162">
        <v>-0.57728019669774255</v>
      </c>
      <c r="AT11" s="162">
        <v>-0.76943230069382196</v>
      </c>
      <c r="AU11" s="162">
        <v>0.11518438147115262</v>
      </c>
      <c r="AV11" s="162">
        <v>0.88100901424085976</v>
      </c>
      <c r="AW11" s="162">
        <v>-0.84032021473211671</v>
      </c>
      <c r="AX11" s="162">
        <v>0.71678877678398578</v>
      </c>
      <c r="AY11" s="162">
        <v>-0.33007750938529057</v>
      </c>
      <c r="AZ11" s="162">
        <v>1.2746544679675935</v>
      </c>
      <c r="BA11" s="162">
        <v>4.3309051973373442</v>
      </c>
      <c r="BB11" s="162">
        <v>0.648741393169459</v>
      </c>
      <c r="BC11" s="162">
        <v>-1.1874425349738118</v>
      </c>
      <c r="BD11" s="162">
        <v>-4.4141632544363034</v>
      </c>
      <c r="BE11" s="162">
        <v>2.1844060819871061</v>
      </c>
      <c r="BF11" s="162">
        <v>-5.7543151643858437</v>
      </c>
      <c r="BG11" s="162">
        <v>-0.36644439410935092</v>
      </c>
      <c r="BH11" s="162">
        <v>-1.8187152542990646</v>
      </c>
      <c r="BI11" s="162">
        <v>0.5566709872719855</v>
      </c>
      <c r="BJ11" s="162">
        <v>1.5238567933612046</v>
      </c>
      <c r="BK11" s="162">
        <v>-0.14140162214167162</v>
      </c>
      <c r="BL11" s="162">
        <v>1.1126906278580151</v>
      </c>
      <c r="BM11" s="162">
        <v>-2.0324675300323207</v>
      </c>
      <c r="BN11" s="162">
        <v>0.3800454500167092</v>
      </c>
      <c r="BO11" s="162">
        <v>2.1847932350190575</v>
      </c>
      <c r="BP11" s="162">
        <v>3.5111828565974861</v>
      </c>
      <c r="BQ11" s="162">
        <v>-2.606825291026837</v>
      </c>
      <c r="BR11" s="162">
        <v>-0.2795996439461419</v>
      </c>
      <c r="BS11" s="162">
        <v>-0.53002695669707123</v>
      </c>
      <c r="BT11" s="162">
        <v>-3.6705352836152088</v>
      </c>
      <c r="BU11" s="162">
        <v>1.1587333583230333</v>
      </c>
      <c r="BV11" s="162">
        <v>-1.3073611219023178</v>
      </c>
      <c r="BW11" s="162">
        <v>-0.82239173660811105</v>
      </c>
      <c r="BX11" s="162">
        <v>-11.663577502038279</v>
      </c>
      <c r="BY11" s="162">
        <v>11.844899265537293</v>
      </c>
      <c r="BZ11" s="162">
        <v>4.1038433775620007</v>
      </c>
      <c r="CA11" s="162">
        <v>-0.64430309826842347</v>
      </c>
      <c r="CB11" s="162">
        <v>0.2658965224870542</v>
      </c>
      <c r="CC11" s="162">
        <v>1.8074418112239812</v>
      </c>
      <c r="CD11" s="162">
        <v>0.61383057567547894</v>
      </c>
      <c r="CE11" s="162">
        <v>-0.30322736570107622</v>
      </c>
      <c r="CF11" s="162">
        <v>0.39919100864283052</v>
      </c>
      <c r="CG11" s="162">
        <v>-4.795715618491954</v>
      </c>
      <c r="CH11" s="162">
        <v>-0.21186199766638936</v>
      </c>
      <c r="CI11" s="162">
        <v>6.3022660919236841</v>
      </c>
      <c r="CJ11" s="162">
        <v>1.3980872502024937</v>
      </c>
      <c r="CK11" s="162">
        <v>1.9493900721248423</v>
      </c>
      <c r="CL11" s="160">
        <v>-0.27950615107216947</v>
      </c>
    </row>
    <row r="12" spans="1:90" x14ac:dyDescent="0.2">
      <c r="B12" s="4" t="s">
        <v>47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90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90" x14ac:dyDescent="0.2">
      <c r="B14" s="33"/>
      <c r="C14" s="33"/>
      <c r="D14" s="33"/>
      <c r="E14" s="33"/>
      <c r="F14" s="33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</row>
    <row r="15" spans="1:90" x14ac:dyDescent="0.2">
      <c r="B15" s="33"/>
      <c r="C15" s="33"/>
      <c r="D15" s="33"/>
      <c r="E15" s="33"/>
      <c r="F15" s="33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</row>
    <row r="16" spans="1:90" x14ac:dyDescent="0.2">
      <c r="B16" s="33"/>
      <c r="C16" s="136"/>
      <c r="D16" s="136"/>
      <c r="E16" s="136"/>
      <c r="F16" s="136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</row>
    <row r="17" spans="2:79" x14ac:dyDescent="0.2">
      <c r="B17" s="33"/>
      <c r="C17" s="136"/>
      <c r="D17" s="136"/>
      <c r="E17" s="136"/>
      <c r="F17" s="136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</row>
    <row r="18" spans="2:79" x14ac:dyDescent="0.2">
      <c r="B18" s="33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</row>
    <row r="19" spans="2:79" x14ac:dyDescent="0.2">
      <c r="B19" s="33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</row>
    <row r="20" spans="2:79" x14ac:dyDescent="0.2">
      <c r="B20" s="33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</row>
    <row r="21" spans="2:79" x14ac:dyDescent="0.2">
      <c r="B21" s="3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</row>
    <row r="22" spans="2:79" x14ac:dyDescent="0.2">
      <c r="B22" s="33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</row>
    <row r="23" spans="2:79" x14ac:dyDescent="0.2">
      <c r="B23" s="33"/>
      <c r="C23" s="33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</row>
    <row r="24" spans="2:79" x14ac:dyDescent="0.2">
      <c r="B24" s="33"/>
      <c r="C24" s="33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</row>
    <row r="25" spans="2:79" x14ac:dyDescent="0.2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2:79" x14ac:dyDescent="0.2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2:79" x14ac:dyDescent="0.2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2:79" x14ac:dyDescent="0.2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2:79" x14ac:dyDescent="0.2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2:79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2:79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2:79" x14ac:dyDescent="0.2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2:51" x14ac:dyDescent="0.2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2:51" x14ac:dyDescent="0.2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2:51" x14ac:dyDescent="0.2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2:51" x14ac:dyDescent="0.2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2:51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2:5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2:51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</row>
    <row r="40" spans="2:51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2:51" x14ac:dyDescent="0.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2:51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</row>
  </sheetData>
  <sheetProtection selectLockedCells="1" selectUnlockedCells="1"/>
  <mergeCells count="90">
    <mergeCell ref="CD5:CD7"/>
    <mergeCell ref="CC5:CC7"/>
    <mergeCell ref="CB5:CB7"/>
    <mergeCell ref="BS5:BS7"/>
    <mergeCell ref="BQ5:BQ7"/>
    <mergeCell ref="BP5:BP7"/>
    <mergeCell ref="BR5:BR7"/>
    <mergeCell ref="BX5:BX7"/>
    <mergeCell ref="CA5:CA7"/>
    <mergeCell ref="BZ5:BZ7"/>
    <mergeCell ref="BO5:BO7"/>
    <mergeCell ref="S5:S7"/>
    <mergeCell ref="T5:T7"/>
    <mergeCell ref="U5:U7"/>
    <mergeCell ref="V5:V7"/>
    <mergeCell ref="W5:W7"/>
    <mergeCell ref="AW5:AW7"/>
    <mergeCell ref="Z5:Z7"/>
    <mergeCell ref="AE5:AE7"/>
    <mergeCell ref="AF5:AF7"/>
    <mergeCell ref="X5:X7"/>
    <mergeCell ref="AA5:AA7"/>
    <mergeCell ref="AB5:AB7"/>
    <mergeCell ref="AL5:AL7"/>
    <mergeCell ref="AQ5:AQ7"/>
    <mergeCell ref="AT5:AT7"/>
    <mergeCell ref="O5:O7"/>
    <mergeCell ref="G5:G7"/>
    <mergeCell ref="H5:H7"/>
    <mergeCell ref="I5:I7"/>
    <mergeCell ref="J5:J7"/>
    <mergeCell ref="L5:L7"/>
    <mergeCell ref="M5:M7"/>
    <mergeCell ref="N5:N7"/>
    <mergeCell ref="C5:C7"/>
    <mergeCell ref="D5:D7"/>
    <mergeCell ref="E5:E7"/>
    <mergeCell ref="F5:F7"/>
    <mergeCell ref="K5:K7"/>
    <mergeCell ref="AS5:AS7"/>
    <mergeCell ref="P5:P7"/>
    <mergeCell ref="Q5:Q7"/>
    <mergeCell ref="AK5:AK7"/>
    <mergeCell ref="AC5:AC7"/>
    <mergeCell ref="Y5:Y7"/>
    <mergeCell ref="AJ5:AJ7"/>
    <mergeCell ref="AD5:AD7"/>
    <mergeCell ref="R5:R7"/>
    <mergeCell ref="AI5:AI7"/>
    <mergeCell ref="AP5:AP7"/>
    <mergeCell ref="AG5:AG7"/>
    <mergeCell ref="AH5:AH7"/>
    <mergeCell ref="AM5:AM7"/>
    <mergeCell ref="BK5:BK7"/>
    <mergeCell ref="BM5:BM7"/>
    <mergeCell ref="AY5:AY7"/>
    <mergeCell ref="BI5:BI7"/>
    <mergeCell ref="BG5:BG7"/>
    <mergeCell ref="BF5:BF7"/>
    <mergeCell ref="AZ5:AZ7"/>
    <mergeCell ref="BA5:BA7"/>
    <mergeCell ref="BB5:BB7"/>
    <mergeCell ref="BC5:BC7"/>
    <mergeCell ref="BE5:BE7"/>
    <mergeCell ref="BH5:BH7"/>
    <mergeCell ref="BJ5:BJ7"/>
    <mergeCell ref="B4:BY4"/>
    <mergeCell ref="BY5:BY7"/>
    <mergeCell ref="BU5:BU7"/>
    <mergeCell ref="BT5:BT7"/>
    <mergeCell ref="BV5:BV7"/>
    <mergeCell ref="BL5:BL7"/>
    <mergeCell ref="BW5:BW7"/>
    <mergeCell ref="B5:B7"/>
    <mergeCell ref="BD5:BD7"/>
    <mergeCell ref="AX5:AX7"/>
    <mergeCell ref="AU5:AU7"/>
    <mergeCell ref="AV5:AV7"/>
    <mergeCell ref="AR5:AR7"/>
    <mergeCell ref="AN5:AN7"/>
    <mergeCell ref="AO5:AO7"/>
    <mergeCell ref="BN5:BN7"/>
    <mergeCell ref="CJ5:CJ7"/>
    <mergeCell ref="CL5:CL7"/>
    <mergeCell ref="CI5:CI7"/>
    <mergeCell ref="CH5:CH7"/>
    <mergeCell ref="CE5:CE7"/>
    <mergeCell ref="CG5:CG7"/>
    <mergeCell ref="CF5:CF7"/>
    <mergeCell ref="CK5:CK7"/>
  </mergeCells>
  <hyperlinks>
    <hyperlink ref="A1" location="Índice!A5" display="Índice" xr:uid="{00000000-0004-0000-0100-000000000000}"/>
  </hyperlinks>
  <pageMargins left="0.51181102362204722" right="0.51181102362204722" top="0.78740157480314965" bottom="0.78740157480314965" header="0.51181102362204722" footer="0.51181102362204722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7"/>
  <sheetViews>
    <sheetView showGridLines="0" zoomScaleNormal="100" workbookViewId="0">
      <pane ySplit="4" topLeftCell="A5" activePane="bottomLeft" state="frozen"/>
      <selection pane="bottomLeft" activeCell="B26" sqref="B26"/>
    </sheetView>
  </sheetViews>
  <sheetFormatPr defaultColWidth="9.140625" defaultRowHeight="14.25" x14ac:dyDescent="0.2"/>
  <cols>
    <col min="1" max="1" width="9.140625" style="1"/>
    <col min="2" max="2" width="23.140625" style="1" customWidth="1"/>
    <col min="3" max="3" width="25.7109375" style="1" customWidth="1"/>
    <col min="4" max="4" width="14.85546875" style="1" customWidth="1"/>
    <col min="5" max="5" width="9.140625" style="1"/>
    <col min="6" max="6" width="13.85546875" style="1" bestFit="1" customWidth="1"/>
    <col min="7" max="8" width="9.140625" style="1"/>
    <col min="9" max="9" width="17.7109375" style="1" customWidth="1"/>
    <col min="10" max="10" width="9.140625" style="1"/>
    <col min="11" max="11" width="12.5703125" style="1" bestFit="1" customWidth="1"/>
    <col min="12" max="16384" width="9.140625" style="1"/>
  </cols>
  <sheetData>
    <row r="1" spans="2:10" ht="15" x14ac:dyDescent="0.25">
      <c r="D1" s="5"/>
    </row>
    <row r="2" spans="2:10" ht="15" x14ac:dyDescent="0.25">
      <c r="B2" s="175" t="s">
        <v>19</v>
      </c>
      <c r="C2" s="175"/>
      <c r="D2" s="5"/>
    </row>
    <row r="3" spans="2:10" ht="15" x14ac:dyDescent="0.25">
      <c r="B3" s="175" t="s">
        <v>65</v>
      </c>
      <c r="C3" s="175"/>
    </row>
    <row r="4" spans="2:10" ht="35.25" customHeight="1" x14ac:dyDescent="0.2">
      <c r="B4" s="93" t="s">
        <v>44</v>
      </c>
      <c r="C4" s="94" t="s">
        <v>45</v>
      </c>
    </row>
    <row r="5" spans="2:10" ht="15" x14ac:dyDescent="0.25">
      <c r="B5" s="96" t="s">
        <v>145</v>
      </c>
      <c r="C5" s="97">
        <v>27.048996550798979</v>
      </c>
      <c r="D5" s="36"/>
      <c r="E5" s="36"/>
      <c r="F5" s="36"/>
      <c r="J5" s="86"/>
    </row>
    <row r="6" spans="2:10" ht="15" x14ac:dyDescent="0.25">
      <c r="B6" s="98" t="s">
        <v>146</v>
      </c>
      <c r="C6" s="95">
        <v>31.5191057817974</v>
      </c>
      <c r="D6" s="36"/>
      <c r="E6" s="36"/>
      <c r="F6" s="36"/>
      <c r="J6" s="86"/>
    </row>
    <row r="7" spans="2:10" ht="15" x14ac:dyDescent="0.25">
      <c r="B7" s="96" t="s">
        <v>147</v>
      </c>
      <c r="C7" s="97">
        <v>39.732638402423575</v>
      </c>
      <c r="D7" s="36"/>
      <c r="E7" s="36"/>
      <c r="F7" s="36"/>
      <c r="J7" s="86"/>
    </row>
    <row r="8" spans="2:10" ht="15" x14ac:dyDescent="0.25">
      <c r="B8" s="98" t="s">
        <v>148</v>
      </c>
      <c r="C8" s="95">
        <v>47.020587604246003</v>
      </c>
      <c r="D8" s="36"/>
      <c r="E8" s="36"/>
      <c r="F8" s="36"/>
      <c r="J8" s="86"/>
    </row>
    <row r="9" spans="2:10" ht="15" x14ac:dyDescent="0.25">
      <c r="B9" s="96" t="s">
        <v>149</v>
      </c>
      <c r="C9" s="97">
        <v>53.4638684537072</v>
      </c>
      <c r="D9" s="36"/>
      <c r="E9" s="36"/>
      <c r="F9" s="36"/>
      <c r="J9" s="86"/>
    </row>
    <row r="10" spans="2:10" ht="15" x14ac:dyDescent="0.25">
      <c r="B10" s="98" t="s">
        <v>150</v>
      </c>
      <c r="C10" s="95">
        <v>60.658394971841595</v>
      </c>
      <c r="D10" s="36"/>
      <c r="E10" s="36"/>
      <c r="F10" s="36"/>
      <c r="J10" s="86"/>
    </row>
    <row r="11" spans="2:10" ht="15" x14ac:dyDescent="0.25">
      <c r="B11" s="96" t="s">
        <v>151</v>
      </c>
      <c r="C11" s="97">
        <v>72.091158096851203</v>
      </c>
      <c r="D11" s="36"/>
      <c r="E11" s="36"/>
      <c r="F11" s="36"/>
      <c r="J11" s="86"/>
    </row>
    <row r="12" spans="2:10" ht="15" x14ac:dyDescent="0.25">
      <c r="B12" s="98" t="s">
        <v>152</v>
      </c>
      <c r="C12" s="95">
        <v>69.215360730833993</v>
      </c>
      <c r="D12" s="36"/>
      <c r="E12" s="36"/>
      <c r="F12" s="36"/>
      <c r="J12" s="86"/>
    </row>
    <row r="13" spans="2:10" ht="15" x14ac:dyDescent="0.25">
      <c r="B13" s="96" t="s">
        <v>49</v>
      </c>
      <c r="C13" s="97">
        <v>85.310284544563203</v>
      </c>
      <c r="D13" s="36"/>
      <c r="E13" s="36"/>
      <c r="F13" s="36"/>
      <c r="J13" s="86"/>
    </row>
    <row r="14" spans="2:10" ht="15" x14ac:dyDescent="0.25">
      <c r="B14" s="98" t="s">
        <v>63</v>
      </c>
      <c r="C14" s="95">
        <v>105.9762221832796</v>
      </c>
      <c r="D14" s="36"/>
      <c r="E14" s="36"/>
      <c r="F14" s="36"/>
      <c r="J14" s="86"/>
    </row>
    <row r="15" spans="2:10" ht="15" x14ac:dyDescent="0.25">
      <c r="B15" s="96" t="s">
        <v>68</v>
      </c>
      <c r="C15" s="97">
        <v>116.85058054229171</v>
      </c>
      <c r="D15" s="36"/>
      <c r="E15" s="36"/>
      <c r="F15" s="36"/>
      <c r="J15" s="86"/>
    </row>
    <row r="16" spans="2:10" ht="15" x14ac:dyDescent="0.25">
      <c r="B16" s="98" t="s">
        <v>74</v>
      </c>
      <c r="C16" s="95">
        <v>117.2743469408813</v>
      </c>
      <c r="D16" s="36"/>
      <c r="E16" s="36"/>
      <c r="F16" s="36"/>
      <c r="J16" s="86"/>
    </row>
    <row r="17" spans="2:5" x14ac:dyDescent="0.2">
      <c r="B17" s="96" t="s">
        <v>108</v>
      </c>
      <c r="C17" s="97">
        <v>128.78378114690571</v>
      </c>
      <c r="D17" s="36"/>
      <c r="E17" s="36"/>
    </row>
    <row r="18" spans="2:5" x14ac:dyDescent="0.2">
      <c r="B18" s="98" t="s">
        <v>154</v>
      </c>
      <c r="C18" s="95">
        <v>120.3659799179455</v>
      </c>
      <c r="D18" s="36"/>
      <c r="E18" s="36"/>
    </row>
    <row r="19" spans="2:5" x14ac:dyDescent="0.2">
      <c r="B19" s="96" t="s">
        <v>160</v>
      </c>
      <c r="C19" s="97">
        <v>109.26442309478</v>
      </c>
      <c r="D19" s="36"/>
      <c r="E19" s="36"/>
    </row>
    <row r="20" spans="2:5" x14ac:dyDescent="0.2">
      <c r="B20" s="98" t="s">
        <v>167</v>
      </c>
      <c r="C20" s="95">
        <v>113.39993679153559</v>
      </c>
      <c r="D20" s="36"/>
      <c r="E20" s="36"/>
    </row>
    <row r="21" spans="2:5" x14ac:dyDescent="0.2">
      <c r="B21" s="96" t="s">
        <v>172</v>
      </c>
      <c r="C21" s="97">
        <v>137.02005487388709</v>
      </c>
      <c r="D21" s="36"/>
      <c r="E21" s="36"/>
    </row>
    <row r="22" spans="2:5" x14ac:dyDescent="0.2">
      <c r="B22" s="98" t="s">
        <v>178</v>
      </c>
      <c r="C22" s="95">
        <v>137.3455954340557</v>
      </c>
      <c r="D22" s="36"/>
      <c r="E22" s="36"/>
    </row>
    <row r="23" spans="2:5" x14ac:dyDescent="0.2">
      <c r="B23" s="96" t="s">
        <v>183</v>
      </c>
      <c r="C23" s="97">
        <v>138.4459223620178</v>
      </c>
      <c r="D23" s="36"/>
      <c r="E23" s="36"/>
    </row>
    <row r="24" spans="2:5" x14ac:dyDescent="0.2">
      <c r="B24" s="98" t="s">
        <v>190</v>
      </c>
      <c r="C24" s="95">
        <v>186.33650477142501</v>
      </c>
      <c r="D24" s="36"/>
      <c r="E24" s="36"/>
    </row>
    <row r="25" spans="2:5" x14ac:dyDescent="0.2">
      <c r="B25" s="96" t="s">
        <v>186</v>
      </c>
      <c r="C25" s="97">
        <v>209.04639359344679</v>
      </c>
      <c r="D25" s="36"/>
      <c r="E25" s="36"/>
    </row>
    <row r="26" spans="2:5" x14ac:dyDescent="0.2">
      <c r="B26" s="98" t="s">
        <v>196</v>
      </c>
      <c r="C26" s="95">
        <v>230.16855898384762</v>
      </c>
      <c r="D26" s="36"/>
      <c r="E26" s="36"/>
    </row>
    <row r="27" spans="2:5" x14ac:dyDescent="0.2">
      <c r="B27" s="7" t="s">
        <v>20</v>
      </c>
      <c r="E27" s="36"/>
    </row>
    <row r="28" spans="2:5" x14ac:dyDescent="0.2">
      <c r="B28" s="7" t="s">
        <v>21</v>
      </c>
      <c r="E28" s="36"/>
    </row>
    <row r="29" spans="2:5" hidden="1" x14ac:dyDescent="0.2">
      <c r="B29" s="7" t="s">
        <v>106</v>
      </c>
      <c r="E29" s="36"/>
    </row>
    <row r="30" spans="2:5" x14ac:dyDescent="0.2">
      <c r="B30" s="4" t="s">
        <v>47</v>
      </c>
      <c r="E30" s="36"/>
    </row>
    <row r="37" spans="4:4" x14ac:dyDescent="0.2">
      <c r="D37" s="14"/>
    </row>
  </sheetData>
  <sheetProtection selectLockedCells="1" selectUnlockedCells="1"/>
  <mergeCells count="2">
    <mergeCell ref="B2:C2"/>
    <mergeCell ref="B3:C3"/>
  </mergeCells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97"/>
  <sheetViews>
    <sheetView showGridLines="0" zoomScale="90" zoomScaleNormal="90" workbookViewId="0">
      <pane ySplit="3" topLeftCell="A61" activePane="bottomLeft" state="frozen"/>
      <selection pane="bottomLeft" activeCell="B91" sqref="B91"/>
    </sheetView>
  </sheetViews>
  <sheetFormatPr defaultColWidth="9.140625" defaultRowHeight="14.25" x14ac:dyDescent="0.2"/>
  <cols>
    <col min="1" max="2" width="9.140625" style="1"/>
    <col min="3" max="3" width="15.42578125" style="1" customWidth="1"/>
    <col min="4" max="4" width="17.28515625" style="1" customWidth="1"/>
    <col min="5" max="6" width="15.5703125" style="1" customWidth="1"/>
    <col min="7" max="7" width="15.85546875" style="1" customWidth="1"/>
    <col min="8" max="8" width="16.42578125" style="1" customWidth="1"/>
    <col min="9" max="9" width="9.5703125" style="1" bestFit="1" customWidth="1"/>
    <col min="10" max="11" width="9.42578125" style="1" bestFit="1" customWidth="1"/>
    <col min="12" max="12" width="14.7109375" style="1" customWidth="1"/>
    <col min="13" max="13" width="9.140625" style="1"/>
    <col min="14" max="14" width="14.140625" style="1" bestFit="1" customWidth="1"/>
    <col min="15" max="16" width="9.140625" style="1"/>
    <col min="17" max="17" width="10.140625" style="1" bestFit="1" customWidth="1"/>
    <col min="18" max="16384" width="9.140625" style="1"/>
  </cols>
  <sheetData>
    <row r="1" spans="2:18" ht="15" x14ac:dyDescent="0.25">
      <c r="B1" s="99"/>
      <c r="C1" s="99"/>
      <c r="D1" s="99"/>
      <c r="E1" s="100" t="s">
        <v>22</v>
      </c>
      <c r="F1" s="99"/>
      <c r="G1" s="99"/>
      <c r="H1" s="99"/>
      <c r="I1" s="5" t="s">
        <v>1</v>
      </c>
    </row>
    <row r="2" spans="2:18" ht="15" customHeight="1" x14ac:dyDescent="0.2">
      <c r="B2" s="176" t="s">
        <v>6</v>
      </c>
      <c r="C2" s="176"/>
      <c r="D2" s="176"/>
      <c r="E2" s="176"/>
      <c r="F2" s="176"/>
      <c r="G2" s="176"/>
      <c r="H2" s="176"/>
    </row>
    <row r="3" spans="2:18" ht="91.5" customHeight="1" x14ac:dyDescent="0.2">
      <c r="B3" s="101"/>
      <c r="C3" s="102" t="s">
        <v>48</v>
      </c>
      <c r="D3" s="102" t="s">
        <v>72</v>
      </c>
      <c r="E3" s="102" t="s">
        <v>162</v>
      </c>
      <c r="F3" s="102" t="s">
        <v>23</v>
      </c>
      <c r="G3" s="102" t="s">
        <v>24</v>
      </c>
      <c r="H3" s="103" t="s">
        <v>75</v>
      </c>
    </row>
    <row r="4" spans="2:18" x14ac:dyDescent="0.2">
      <c r="B4" s="127" t="s">
        <v>140</v>
      </c>
      <c r="C4" s="106">
        <v>94.058082046995139</v>
      </c>
      <c r="D4" s="107">
        <v>94.010378473092999</v>
      </c>
      <c r="E4" s="123"/>
      <c r="F4" s="125"/>
      <c r="G4" s="106">
        <v>97.027088497789805</v>
      </c>
      <c r="H4" s="106"/>
      <c r="I4" s="36"/>
      <c r="J4" s="145"/>
      <c r="K4" s="36"/>
      <c r="L4" s="146"/>
      <c r="M4" s="36"/>
      <c r="N4" s="146"/>
      <c r="O4" s="146"/>
      <c r="P4" s="146"/>
      <c r="Q4" s="132"/>
      <c r="R4" s="146"/>
    </row>
    <row r="5" spans="2:18" x14ac:dyDescent="0.2">
      <c r="B5" s="126" t="s">
        <v>141</v>
      </c>
      <c r="C5" s="104">
        <v>102.30360116237065</v>
      </c>
      <c r="D5" s="105">
        <v>102.25761567313101</v>
      </c>
      <c r="E5" s="122"/>
      <c r="F5" s="124"/>
      <c r="G5" s="104">
        <v>99.101961554474201</v>
      </c>
      <c r="H5" s="104">
        <v>2.1384471994454035</v>
      </c>
      <c r="I5" s="36"/>
      <c r="J5" s="145"/>
      <c r="K5" s="36"/>
      <c r="L5" s="146"/>
      <c r="M5" s="36"/>
      <c r="N5" s="146"/>
      <c r="O5" s="146"/>
      <c r="P5" s="146"/>
      <c r="Q5" s="132"/>
      <c r="R5" s="146"/>
    </row>
    <row r="6" spans="2:18" x14ac:dyDescent="0.2">
      <c r="B6" s="127" t="s">
        <v>142</v>
      </c>
      <c r="C6" s="106">
        <v>100.07720885118843</v>
      </c>
      <c r="D6" s="107">
        <v>100.04427324148</v>
      </c>
      <c r="E6" s="123"/>
      <c r="F6" s="125"/>
      <c r="G6" s="106">
        <v>100.74627143805802</v>
      </c>
      <c r="H6" s="106">
        <v>1.6592102293353506</v>
      </c>
      <c r="I6" s="36"/>
      <c r="J6" s="145"/>
      <c r="K6" s="36"/>
      <c r="L6" s="146"/>
      <c r="M6" s="36"/>
      <c r="N6" s="146"/>
      <c r="O6" s="146"/>
      <c r="P6" s="146"/>
      <c r="Q6" s="132"/>
      <c r="R6" s="146"/>
    </row>
    <row r="7" spans="2:18" x14ac:dyDescent="0.2">
      <c r="B7" s="126" t="s">
        <v>143</v>
      </c>
      <c r="C7" s="104">
        <v>103.70301241677448</v>
      </c>
      <c r="D7" s="105">
        <v>103.687732612294</v>
      </c>
      <c r="E7" s="122"/>
      <c r="F7" s="124"/>
      <c r="G7" s="104">
        <v>103.21877753468</v>
      </c>
      <c r="H7" s="104">
        <v>2.4541911688931828</v>
      </c>
      <c r="I7" s="36"/>
      <c r="J7" s="145"/>
      <c r="K7" s="36"/>
      <c r="L7" s="146"/>
      <c r="M7" s="36"/>
      <c r="N7" s="146"/>
      <c r="O7" s="146"/>
      <c r="P7" s="146"/>
      <c r="Q7" s="132"/>
      <c r="R7" s="146"/>
    </row>
    <row r="8" spans="2:18" x14ac:dyDescent="0.2">
      <c r="B8" s="127" t="s">
        <v>136</v>
      </c>
      <c r="C8" s="106">
        <v>99.793167031379639</v>
      </c>
      <c r="D8" s="107">
        <v>99.80294706959279</v>
      </c>
      <c r="E8" s="123">
        <v>6.1616267167328829</v>
      </c>
      <c r="F8" s="125"/>
      <c r="G8" s="106">
        <v>103.043202534663</v>
      </c>
      <c r="H8" s="106">
        <v>-0.17009986381403275</v>
      </c>
      <c r="I8" s="36"/>
      <c r="J8" s="145"/>
      <c r="K8" s="36"/>
      <c r="L8" s="146"/>
      <c r="M8" s="36"/>
      <c r="N8" s="146"/>
      <c r="O8" s="146"/>
      <c r="P8" s="146"/>
      <c r="Q8" s="132"/>
      <c r="R8" s="146"/>
    </row>
    <row r="9" spans="2:18" x14ac:dyDescent="0.2">
      <c r="B9" s="126" t="s">
        <v>137</v>
      </c>
      <c r="C9" s="104">
        <v>103.9198318057696</v>
      </c>
      <c r="D9" s="105">
        <v>103.984364626294</v>
      </c>
      <c r="E9" s="122">
        <v>1.688626262011212</v>
      </c>
      <c r="F9" s="124"/>
      <c r="G9" s="104">
        <v>100.77551016858399</v>
      </c>
      <c r="H9" s="104">
        <v>-2.2007199992800763</v>
      </c>
      <c r="I9" s="36"/>
      <c r="J9" s="145"/>
      <c r="K9" s="36"/>
      <c r="L9" s="146"/>
      <c r="M9" s="36"/>
      <c r="N9" s="146"/>
      <c r="O9" s="146"/>
      <c r="P9" s="146"/>
      <c r="Q9" s="132"/>
      <c r="R9" s="146"/>
    </row>
    <row r="10" spans="2:18" x14ac:dyDescent="0.2">
      <c r="B10" s="127" t="s">
        <v>138</v>
      </c>
      <c r="C10" s="106">
        <v>103.52531594027781</v>
      </c>
      <c r="D10" s="107">
        <v>103.673676980846</v>
      </c>
      <c r="E10" s="123">
        <v>3.627797595776002</v>
      </c>
      <c r="F10" s="125"/>
      <c r="G10" s="106">
        <v>104.36568711932701</v>
      </c>
      <c r="H10" s="106">
        <v>3.5625490208257116</v>
      </c>
      <c r="I10" s="36"/>
      <c r="J10" s="145"/>
      <c r="K10" s="36"/>
      <c r="L10" s="146"/>
      <c r="M10" s="36"/>
      <c r="N10" s="146"/>
      <c r="O10" s="146"/>
      <c r="P10" s="146"/>
      <c r="Q10" s="132"/>
      <c r="R10" s="146"/>
    </row>
    <row r="11" spans="2:18" x14ac:dyDescent="0.2">
      <c r="B11" s="126" t="s">
        <v>139</v>
      </c>
      <c r="C11" s="104">
        <v>104.02189935022039</v>
      </c>
      <c r="D11" s="105">
        <v>104.28540910080099</v>
      </c>
      <c r="E11" s="122">
        <v>0.57641967226904001</v>
      </c>
      <c r="F11" s="124">
        <v>2.9365994443839583</v>
      </c>
      <c r="G11" s="104">
        <v>103.77330295049201</v>
      </c>
      <c r="H11" s="104">
        <v>-0.56760433930520549</v>
      </c>
      <c r="I11" s="36"/>
      <c r="J11" s="145"/>
      <c r="K11" s="36"/>
      <c r="L11" s="146"/>
      <c r="M11" s="36"/>
      <c r="N11" s="146"/>
      <c r="O11" s="146"/>
      <c r="P11" s="146"/>
      <c r="Q11" s="132"/>
      <c r="R11" s="146"/>
    </row>
    <row r="12" spans="2:18" x14ac:dyDescent="0.2">
      <c r="B12" s="127" t="s">
        <v>132</v>
      </c>
      <c r="C12" s="106">
        <v>102.72788510858098</v>
      </c>
      <c r="D12" s="107">
        <v>103.13086012490599</v>
      </c>
      <c r="E12" s="123">
        <v>3.3344837532629583</v>
      </c>
      <c r="F12" s="125">
        <v>2.2873120295060261</v>
      </c>
      <c r="G12" s="106">
        <v>105.34780212283901</v>
      </c>
      <c r="H12" s="106">
        <v>1.5172487793880585</v>
      </c>
      <c r="I12" s="36"/>
      <c r="J12" s="145"/>
      <c r="K12" s="36"/>
      <c r="L12" s="146"/>
      <c r="M12" s="36"/>
      <c r="N12" s="146"/>
      <c r="O12" s="146"/>
      <c r="P12" s="146"/>
      <c r="Q12" s="132"/>
      <c r="R12" s="146"/>
    </row>
    <row r="13" spans="2:18" x14ac:dyDescent="0.2">
      <c r="B13" s="126" t="s">
        <v>133</v>
      </c>
      <c r="C13" s="104">
        <v>110.14224800750878</v>
      </c>
      <c r="D13" s="105">
        <v>110.52635750094299</v>
      </c>
      <c r="E13" s="122">
        <v>6.291323602505102</v>
      </c>
      <c r="F13" s="124">
        <v>3.4592191218315378</v>
      </c>
      <c r="G13" s="104">
        <v>107.09433756220901</v>
      </c>
      <c r="H13" s="104">
        <v>1.6578755362484765</v>
      </c>
      <c r="I13" s="36"/>
      <c r="J13" s="145"/>
      <c r="K13" s="36"/>
      <c r="L13" s="146"/>
      <c r="M13" s="36"/>
      <c r="N13" s="146"/>
      <c r="O13" s="146"/>
      <c r="P13" s="146"/>
      <c r="Q13" s="132"/>
      <c r="R13" s="146"/>
    </row>
    <row r="14" spans="2:18" x14ac:dyDescent="0.2">
      <c r="B14" s="127" t="s">
        <v>134</v>
      </c>
      <c r="C14" s="106">
        <v>107.07643547364505</v>
      </c>
      <c r="D14" s="107">
        <v>107.19373358989299</v>
      </c>
      <c r="E14" s="123">
        <v>3.3953233950574884</v>
      </c>
      <c r="F14" s="125">
        <v>3.4020874450642538</v>
      </c>
      <c r="G14" s="106">
        <v>107.81270240583001</v>
      </c>
      <c r="H14" s="106">
        <v>0.6707776152999001</v>
      </c>
      <c r="I14" s="36"/>
      <c r="J14" s="145"/>
      <c r="K14" s="36"/>
      <c r="L14" s="146"/>
      <c r="M14" s="36"/>
      <c r="N14" s="146"/>
      <c r="O14" s="146"/>
      <c r="P14" s="146"/>
      <c r="Q14" s="132"/>
      <c r="R14" s="146"/>
    </row>
    <row r="15" spans="2:18" x14ac:dyDescent="0.2">
      <c r="B15" s="126" t="s">
        <v>135</v>
      </c>
      <c r="C15" s="104">
        <v>108.81132438494876</v>
      </c>
      <c r="D15" s="105">
        <v>108.46328095478299</v>
      </c>
      <c r="E15" s="122">
        <v>4.0061902139576517</v>
      </c>
      <c r="F15" s="124">
        <v>4.2666637735791824</v>
      </c>
      <c r="G15" s="104">
        <v>107.88547628000799</v>
      </c>
      <c r="H15" s="104">
        <v>6.7500278310483885E-2</v>
      </c>
      <c r="I15" s="36"/>
      <c r="J15" s="145"/>
      <c r="K15" s="36"/>
      <c r="L15" s="146"/>
      <c r="M15" s="36"/>
      <c r="N15" s="146"/>
      <c r="O15" s="146"/>
      <c r="P15" s="146"/>
      <c r="Q15" s="132"/>
      <c r="R15" s="146"/>
    </row>
    <row r="16" spans="2:18" x14ac:dyDescent="0.2">
      <c r="B16" s="127" t="s">
        <v>128</v>
      </c>
      <c r="C16" s="106">
        <v>107.50301333993457</v>
      </c>
      <c r="D16" s="107">
        <v>106.489733395759</v>
      </c>
      <c r="E16" s="123">
        <v>3.2569041572861295</v>
      </c>
      <c r="F16" s="125">
        <v>4.2399141910803877</v>
      </c>
      <c r="G16" s="106">
        <v>110.31402325477799</v>
      </c>
      <c r="H16" s="106">
        <v>2.2510416216422913</v>
      </c>
      <c r="I16" s="36"/>
      <c r="J16" s="145"/>
      <c r="K16" s="36"/>
      <c r="L16" s="146"/>
      <c r="M16" s="36"/>
      <c r="N16" s="146"/>
      <c r="O16" s="146"/>
      <c r="P16" s="146"/>
      <c r="Q16" s="132"/>
      <c r="R16" s="146"/>
    </row>
    <row r="17" spans="2:18" x14ac:dyDescent="0.2">
      <c r="B17" s="126" t="s">
        <v>129</v>
      </c>
      <c r="C17" s="104">
        <v>115.31929562873577</v>
      </c>
      <c r="D17" s="105">
        <v>113.84561017016598</v>
      </c>
      <c r="E17" s="122">
        <v>3.0031322340417006</v>
      </c>
      <c r="F17" s="124">
        <v>3.4097482181520746</v>
      </c>
      <c r="G17" s="104">
        <v>110.233671601084</v>
      </c>
      <c r="H17" s="104">
        <v>-7.2839020210890837E-2</v>
      </c>
      <c r="I17" s="36"/>
      <c r="J17" s="145"/>
      <c r="K17" s="36"/>
      <c r="L17" s="146"/>
      <c r="M17" s="36"/>
      <c r="N17" s="146"/>
      <c r="O17" s="146"/>
      <c r="P17" s="146"/>
      <c r="Q17" s="132"/>
      <c r="R17" s="146"/>
    </row>
    <row r="18" spans="2:18" x14ac:dyDescent="0.2">
      <c r="B18" s="127" t="s">
        <v>130</v>
      </c>
      <c r="C18" s="106">
        <v>112.01930512477314</v>
      </c>
      <c r="D18" s="107">
        <v>110.557406817638</v>
      </c>
      <c r="E18" s="123">
        <v>3.1379383058098398</v>
      </c>
      <c r="F18" s="125">
        <v>3.3447317964559602</v>
      </c>
      <c r="G18" s="106">
        <v>111.080577116611</v>
      </c>
      <c r="H18" s="106">
        <v>0.76828205322942988</v>
      </c>
      <c r="I18" s="36"/>
      <c r="J18" s="145"/>
      <c r="K18" s="36"/>
      <c r="L18" s="146"/>
      <c r="M18" s="36"/>
      <c r="N18" s="146"/>
      <c r="O18" s="146"/>
      <c r="P18" s="146"/>
      <c r="Q18" s="132"/>
      <c r="R18" s="146"/>
    </row>
    <row r="19" spans="2:18" x14ac:dyDescent="0.2">
      <c r="B19" s="126" t="s">
        <v>131</v>
      </c>
      <c r="C19" s="104">
        <v>114.81125367872171</v>
      </c>
      <c r="D19" s="105">
        <v>113.62553846358101</v>
      </c>
      <c r="E19" s="122">
        <v>4.7594517364361195</v>
      </c>
      <c r="F19" s="124">
        <v>3.5414751101426276</v>
      </c>
      <c r="G19" s="104">
        <v>113.315598981745</v>
      </c>
      <c r="H19" s="104">
        <v>2.0120726081461537</v>
      </c>
      <c r="I19" s="36"/>
      <c r="J19" s="145"/>
      <c r="K19" s="36"/>
      <c r="L19" s="146"/>
      <c r="M19" s="36"/>
      <c r="N19" s="146"/>
      <c r="O19" s="146"/>
      <c r="P19" s="146"/>
      <c r="Q19" s="132"/>
      <c r="R19" s="146"/>
    </row>
    <row r="20" spans="2:18" x14ac:dyDescent="0.2">
      <c r="B20" s="127" t="s">
        <v>124</v>
      </c>
      <c r="C20" s="106">
        <v>112.71101962742365</v>
      </c>
      <c r="D20" s="107">
        <v>112.19977824507401</v>
      </c>
      <c r="E20" s="123">
        <v>5.3620613623795776</v>
      </c>
      <c r="F20" s="125">
        <v>4.0573883687946335</v>
      </c>
      <c r="G20" s="106">
        <v>116.05856955220099</v>
      </c>
      <c r="H20" s="106">
        <v>2.4206469322002988</v>
      </c>
      <c r="I20" s="36"/>
      <c r="J20" s="145"/>
      <c r="K20" s="36"/>
      <c r="L20" s="146"/>
      <c r="M20" s="36"/>
      <c r="N20" s="146"/>
      <c r="O20" s="146"/>
      <c r="P20" s="146"/>
      <c r="Q20" s="132"/>
      <c r="R20" s="146"/>
    </row>
    <row r="21" spans="2:18" x14ac:dyDescent="0.2">
      <c r="B21" s="126" t="s">
        <v>125</v>
      </c>
      <c r="C21" s="104">
        <v>123.59510579164481</v>
      </c>
      <c r="D21" s="105">
        <v>123.566597758212</v>
      </c>
      <c r="E21" s="122">
        <v>8.5387460908821851</v>
      </c>
      <c r="F21" s="124">
        <v>5.4948126333505058</v>
      </c>
      <c r="G21" s="104">
        <v>119.696472389033</v>
      </c>
      <c r="H21" s="104">
        <v>3.1345404745797278</v>
      </c>
      <c r="I21" s="36"/>
      <c r="J21" s="145"/>
      <c r="K21" s="36"/>
      <c r="L21" s="146"/>
      <c r="M21" s="36"/>
      <c r="N21" s="146"/>
      <c r="O21" s="146"/>
      <c r="P21" s="146"/>
      <c r="Q21" s="132"/>
      <c r="R21" s="146"/>
    </row>
    <row r="22" spans="2:18" x14ac:dyDescent="0.2">
      <c r="B22" s="127" t="s">
        <v>126</v>
      </c>
      <c r="C22" s="106">
        <v>121.53753861094513</v>
      </c>
      <c r="D22" s="107">
        <v>121.83464328167899</v>
      </c>
      <c r="E22" s="123">
        <v>10.200344588981309</v>
      </c>
      <c r="F22" s="125">
        <v>7.2539180384340085</v>
      </c>
      <c r="G22" s="106">
        <v>122.568703632867</v>
      </c>
      <c r="H22" s="106">
        <v>2.3995955657730494</v>
      </c>
      <c r="I22" s="36"/>
      <c r="J22" s="145"/>
      <c r="K22" s="36"/>
      <c r="L22" s="146"/>
      <c r="M22" s="36"/>
      <c r="N22" s="146"/>
      <c r="O22" s="146"/>
      <c r="P22" s="146"/>
      <c r="Q22" s="132"/>
      <c r="R22" s="146"/>
    </row>
    <row r="23" spans="2:18" x14ac:dyDescent="0.2">
      <c r="B23" s="126" t="s">
        <v>127</v>
      </c>
      <c r="C23" s="104">
        <v>124.38638123847471</v>
      </c>
      <c r="D23" s="105">
        <v>124.823835422196</v>
      </c>
      <c r="E23" s="122">
        <v>9.8554401677966439</v>
      </c>
      <c r="F23" s="124">
        <v>8.5275604651335044</v>
      </c>
      <c r="G23" s="104">
        <v>124.504529958576</v>
      </c>
      <c r="H23" s="104">
        <v>1.5793805990699239</v>
      </c>
      <c r="I23" s="36"/>
      <c r="J23" s="145"/>
      <c r="K23" s="36"/>
      <c r="L23" s="146"/>
      <c r="M23" s="36"/>
      <c r="N23" s="146"/>
      <c r="O23" s="146"/>
      <c r="P23" s="146"/>
      <c r="Q23" s="132"/>
      <c r="R23" s="146"/>
    </row>
    <row r="24" spans="2:18" x14ac:dyDescent="0.2">
      <c r="B24" s="127" t="s">
        <v>120</v>
      </c>
      <c r="C24" s="106">
        <v>119.59589257215282</v>
      </c>
      <c r="D24" s="107">
        <v>119.94855855596201</v>
      </c>
      <c r="E24" s="123">
        <v>6.9062349606098223</v>
      </c>
      <c r="F24" s="125">
        <v>8.8722317837332838</v>
      </c>
      <c r="G24" s="106">
        <v>124.118330233211</v>
      </c>
      <c r="H24" s="106">
        <v>-0.31018929631997372</v>
      </c>
      <c r="I24" s="36"/>
      <c r="J24" s="145"/>
      <c r="K24" s="36"/>
      <c r="L24" s="146"/>
      <c r="M24" s="36"/>
      <c r="N24" s="146"/>
      <c r="O24" s="146"/>
      <c r="P24" s="146"/>
      <c r="Q24" s="132"/>
      <c r="R24" s="146"/>
    </row>
    <row r="25" spans="2:18" x14ac:dyDescent="0.2">
      <c r="B25" s="126" t="s">
        <v>121</v>
      </c>
      <c r="C25" s="104">
        <v>131.00854983463478</v>
      </c>
      <c r="D25" s="105">
        <v>131.72617692165701</v>
      </c>
      <c r="E25" s="122">
        <v>6.6033857947689114</v>
      </c>
      <c r="F25" s="124">
        <v>8.345243947701448</v>
      </c>
      <c r="G25" s="104">
        <v>127.746991323307</v>
      </c>
      <c r="H25" s="104">
        <v>2.9235497152418688</v>
      </c>
      <c r="I25" s="36"/>
      <c r="J25" s="145"/>
      <c r="K25" s="36"/>
      <c r="L25" s="146"/>
      <c r="M25" s="36"/>
      <c r="N25" s="146"/>
      <c r="O25" s="146"/>
      <c r="P25" s="146"/>
      <c r="Q25" s="132"/>
      <c r="R25" s="146"/>
    </row>
    <row r="26" spans="2:18" x14ac:dyDescent="0.2">
      <c r="B26" s="127" t="s">
        <v>122</v>
      </c>
      <c r="C26" s="106">
        <v>128.22182917073073</v>
      </c>
      <c r="D26" s="107">
        <v>129.68344621765598</v>
      </c>
      <c r="E26" s="123">
        <v>6.4421766457925571</v>
      </c>
      <c r="F26" s="125">
        <v>7.4179731159332789</v>
      </c>
      <c r="G26" s="106">
        <v>130.24630449563199</v>
      </c>
      <c r="H26" s="106">
        <v>1.9564556052828141</v>
      </c>
      <c r="I26" s="36"/>
      <c r="J26" s="145"/>
      <c r="K26" s="36"/>
      <c r="L26" s="146"/>
      <c r="M26" s="36"/>
      <c r="N26" s="146"/>
      <c r="O26" s="146"/>
      <c r="P26" s="146"/>
      <c r="Q26" s="132"/>
      <c r="R26" s="146"/>
    </row>
    <row r="27" spans="2:18" x14ac:dyDescent="0.2">
      <c r="B27" s="126" t="s">
        <v>123</v>
      </c>
      <c r="C27" s="104">
        <v>132.67005334755797</v>
      </c>
      <c r="D27" s="105">
        <v>135.40848249223899</v>
      </c>
      <c r="E27" s="122">
        <v>8.4796681933720208</v>
      </c>
      <c r="F27" s="124">
        <v>7.1185821263705265</v>
      </c>
      <c r="G27" s="104">
        <v>134.77784038630301</v>
      </c>
      <c r="H27" s="104">
        <v>3.4792049634106759</v>
      </c>
      <c r="I27" s="36"/>
      <c r="J27" s="145"/>
      <c r="K27" s="36"/>
      <c r="L27" s="146"/>
      <c r="M27" s="36"/>
      <c r="N27" s="146"/>
      <c r="O27" s="146"/>
      <c r="P27" s="146"/>
      <c r="Q27" s="132"/>
      <c r="R27" s="146"/>
    </row>
    <row r="28" spans="2:18" x14ac:dyDescent="0.2">
      <c r="B28" s="127" t="s">
        <v>116</v>
      </c>
      <c r="C28" s="106">
        <v>130.30745977566914</v>
      </c>
      <c r="D28" s="107">
        <v>134.64907143358701</v>
      </c>
      <c r="E28" s="123">
        <v>12.255681147486627</v>
      </c>
      <c r="F28" s="125">
        <v>8.4242682790496275</v>
      </c>
      <c r="G28" s="106">
        <v>137.956752940212</v>
      </c>
      <c r="H28" s="106">
        <v>2.3586314670108299</v>
      </c>
      <c r="I28" s="36"/>
      <c r="J28" s="145"/>
      <c r="K28" s="36"/>
      <c r="L28" s="146"/>
      <c r="M28" s="36"/>
      <c r="N28" s="146"/>
      <c r="O28" s="146"/>
      <c r="P28" s="146"/>
      <c r="Q28" s="132"/>
      <c r="R28" s="146"/>
    </row>
    <row r="29" spans="2:18" x14ac:dyDescent="0.2">
      <c r="B29" s="126" t="s">
        <v>117</v>
      </c>
      <c r="C29" s="104">
        <v>143.12222916732631</v>
      </c>
      <c r="D29" s="105">
        <v>148.87232521850601</v>
      </c>
      <c r="E29" s="122">
        <v>13.016507954259168</v>
      </c>
      <c r="F29" s="124">
        <v>10.089656829934256</v>
      </c>
      <c r="G29" s="104">
        <v>144.58676686579801</v>
      </c>
      <c r="H29" s="104">
        <v>4.8058640003359132</v>
      </c>
      <c r="I29" s="36"/>
      <c r="J29" s="145"/>
      <c r="K29" s="36"/>
      <c r="L29" s="146"/>
      <c r="M29" s="36"/>
      <c r="N29" s="146"/>
      <c r="O29" s="146"/>
      <c r="P29" s="146"/>
      <c r="Q29" s="132"/>
      <c r="R29" s="146"/>
    </row>
    <row r="30" spans="2:18" x14ac:dyDescent="0.2">
      <c r="B30" s="127" t="s">
        <v>118</v>
      </c>
      <c r="C30" s="106">
        <v>140.55546308245434</v>
      </c>
      <c r="D30" s="107">
        <v>146.26796455440501</v>
      </c>
      <c r="E30" s="123">
        <v>12.788462074730944</v>
      </c>
      <c r="F30" s="125">
        <v>11.659012881836546</v>
      </c>
      <c r="G30" s="106">
        <v>146.288873554167</v>
      </c>
      <c r="H30" s="106">
        <v>1.1772216263393087</v>
      </c>
      <c r="I30" s="36"/>
      <c r="J30" s="145"/>
      <c r="K30" s="36"/>
      <c r="L30" s="146"/>
      <c r="M30" s="36"/>
      <c r="N30" s="146"/>
      <c r="O30" s="146"/>
      <c r="P30" s="146"/>
      <c r="Q30" s="132"/>
      <c r="R30" s="146"/>
    </row>
    <row r="31" spans="2:18" x14ac:dyDescent="0.2">
      <c r="B31" s="126" t="s">
        <v>119</v>
      </c>
      <c r="C31" s="104">
        <v>127.11212402177932</v>
      </c>
      <c r="D31" s="105">
        <v>131.53962576626299</v>
      </c>
      <c r="E31" s="122">
        <v>-2.8571745689549033</v>
      </c>
      <c r="F31" s="124">
        <v>8.6232967165771299</v>
      </c>
      <c r="G31" s="104">
        <v>131.049407916272</v>
      </c>
      <c r="H31" s="104">
        <v>-10.417378483847727</v>
      </c>
      <c r="I31" s="36"/>
      <c r="J31" s="145"/>
      <c r="K31" s="36"/>
      <c r="L31" s="146"/>
      <c r="M31" s="36"/>
      <c r="N31" s="146"/>
      <c r="O31" s="146"/>
      <c r="P31" s="146"/>
      <c r="Q31" s="132"/>
      <c r="R31" s="146"/>
    </row>
    <row r="32" spans="2:18" x14ac:dyDescent="0.2">
      <c r="B32" s="127" t="s">
        <v>112</v>
      </c>
      <c r="C32" s="106">
        <v>113.11004717632558</v>
      </c>
      <c r="D32" s="107">
        <v>115.750476760873</v>
      </c>
      <c r="E32" s="123">
        <v>-14.03544374387711</v>
      </c>
      <c r="F32" s="125">
        <v>2.062820755074469</v>
      </c>
      <c r="G32" s="106">
        <v>119.95078895654501</v>
      </c>
      <c r="H32" s="106">
        <v>-8.4690340354822027</v>
      </c>
      <c r="I32" s="36"/>
      <c r="J32" s="145"/>
      <c r="K32" s="36"/>
      <c r="L32" s="146"/>
      <c r="M32" s="36"/>
      <c r="N32" s="146"/>
      <c r="O32" s="146"/>
      <c r="P32" s="146"/>
      <c r="Q32" s="132"/>
      <c r="R32" s="146"/>
    </row>
    <row r="33" spans="2:18" x14ac:dyDescent="0.2">
      <c r="B33" s="126" t="s">
        <v>113</v>
      </c>
      <c r="C33" s="104">
        <v>127.68491457926521</v>
      </c>
      <c r="D33" s="105">
        <v>130.02469247291299</v>
      </c>
      <c r="E33" s="122">
        <v>-12.660266250244675</v>
      </c>
      <c r="F33" s="124">
        <v>-4.5625150995044095</v>
      </c>
      <c r="G33" s="104">
        <v>126.29944952972801</v>
      </c>
      <c r="H33" s="104">
        <v>5.2927209803371511</v>
      </c>
      <c r="I33" s="36"/>
      <c r="J33" s="145"/>
      <c r="K33" s="36"/>
      <c r="L33" s="146"/>
      <c r="M33" s="36"/>
      <c r="N33" s="146"/>
      <c r="O33" s="146"/>
      <c r="P33" s="146"/>
      <c r="Q33" s="132"/>
      <c r="R33" s="146"/>
    </row>
    <row r="34" spans="2:18" x14ac:dyDescent="0.2">
      <c r="B34" s="127" t="s">
        <v>114</v>
      </c>
      <c r="C34" s="106">
        <v>132.99085303616005</v>
      </c>
      <c r="D34" s="107">
        <v>135.731410462952</v>
      </c>
      <c r="E34" s="123">
        <v>-7.2035965794368479</v>
      </c>
      <c r="F34" s="125">
        <v>-9.2271474169908601</v>
      </c>
      <c r="G34" s="106">
        <v>135.62613697873002</v>
      </c>
      <c r="H34" s="106">
        <v>7.3845828178425332</v>
      </c>
      <c r="I34" s="36"/>
      <c r="J34" s="145"/>
      <c r="K34" s="36"/>
      <c r="L34" s="146"/>
      <c r="M34" s="36"/>
      <c r="N34" s="146"/>
      <c r="O34" s="146"/>
      <c r="P34" s="146"/>
      <c r="Q34" s="132"/>
      <c r="R34" s="146"/>
    </row>
    <row r="35" spans="2:18" x14ac:dyDescent="0.2">
      <c r="B35" s="126" t="s">
        <v>115</v>
      </c>
      <c r="C35" s="104">
        <v>136.78008874504849</v>
      </c>
      <c r="D35" s="105">
        <v>140.95116913202398</v>
      </c>
      <c r="E35" s="122">
        <v>7.1549111615116345</v>
      </c>
      <c r="F35" s="124">
        <v>-6.9248585136554368</v>
      </c>
      <c r="G35" s="104">
        <v>140.64069955196501</v>
      </c>
      <c r="H35" s="104">
        <v>3.6973423301302377</v>
      </c>
      <c r="I35" s="36"/>
      <c r="J35" s="145"/>
      <c r="K35" s="36"/>
      <c r="L35" s="146"/>
      <c r="M35" s="36"/>
      <c r="N35" s="146"/>
      <c r="O35" s="146"/>
      <c r="P35" s="146"/>
      <c r="Q35" s="132"/>
      <c r="R35" s="146"/>
    </row>
    <row r="36" spans="2:18" x14ac:dyDescent="0.2">
      <c r="B36" s="127" t="s">
        <v>96</v>
      </c>
      <c r="C36" s="106">
        <v>135.59759513558399</v>
      </c>
      <c r="D36" s="107">
        <v>142.13398954110099</v>
      </c>
      <c r="E36" s="123">
        <v>22.793437676056612</v>
      </c>
      <c r="F36" s="125">
        <v>1.181878707378317</v>
      </c>
      <c r="G36" s="106">
        <v>147.24352522143201</v>
      </c>
      <c r="H36" s="106">
        <v>4.6948185628352457</v>
      </c>
      <c r="I36" s="36"/>
      <c r="J36" s="145"/>
      <c r="K36" s="36"/>
      <c r="L36" s="146"/>
      <c r="M36" s="36"/>
      <c r="N36" s="146"/>
      <c r="O36" s="146"/>
      <c r="P36" s="146"/>
      <c r="Q36" s="132"/>
      <c r="R36" s="146"/>
    </row>
    <row r="37" spans="2:18" x14ac:dyDescent="0.2">
      <c r="B37" s="126" t="s">
        <v>97</v>
      </c>
      <c r="C37" s="104">
        <v>144.85159667654722</v>
      </c>
      <c r="D37" s="105">
        <v>152.96217988770101</v>
      </c>
      <c r="E37" s="122">
        <v>17.640870344351242</v>
      </c>
      <c r="F37" s="124">
        <v>9.2050375207802091</v>
      </c>
      <c r="G37" s="104">
        <v>148.479977981574</v>
      </c>
      <c r="H37" s="104">
        <v>0.83973319593004803</v>
      </c>
      <c r="I37" s="36"/>
      <c r="J37" s="145"/>
      <c r="K37" s="36"/>
      <c r="L37" s="146"/>
      <c r="M37" s="36"/>
      <c r="N37" s="146"/>
      <c r="O37" s="146"/>
      <c r="P37" s="146"/>
      <c r="Q37" s="132"/>
      <c r="R37" s="146"/>
    </row>
    <row r="38" spans="2:18" x14ac:dyDescent="0.2">
      <c r="B38" s="127" t="s">
        <v>98</v>
      </c>
      <c r="C38" s="106">
        <v>146.02111458530456</v>
      </c>
      <c r="D38" s="107">
        <v>153.786767830011</v>
      </c>
      <c r="E38" s="123">
        <v>13.302269021942578</v>
      </c>
      <c r="F38" s="125">
        <v>14.967053670836194</v>
      </c>
      <c r="G38" s="106">
        <v>153.59997132808999</v>
      </c>
      <c r="H38" s="106">
        <v>3.4482718923566802</v>
      </c>
      <c r="I38" s="36"/>
      <c r="J38" s="145"/>
      <c r="K38" s="36"/>
      <c r="L38" s="146"/>
      <c r="M38" s="36"/>
      <c r="N38" s="146"/>
      <c r="O38" s="146"/>
      <c r="P38" s="146"/>
      <c r="Q38" s="132"/>
      <c r="R38" s="146"/>
    </row>
    <row r="39" spans="2:18" x14ac:dyDescent="0.2">
      <c r="B39" s="126" t="s">
        <v>99</v>
      </c>
      <c r="C39" s="104">
        <v>147.29849035061204</v>
      </c>
      <c r="D39" s="105">
        <v>153.14430126033</v>
      </c>
      <c r="E39" s="122">
        <v>8.6506073013733982</v>
      </c>
      <c r="F39" s="124">
        <v>15.229842005168592</v>
      </c>
      <c r="G39" s="104">
        <v>152.92648258638098</v>
      </c>
      <c r="H39" s="104">
        <v>-0.43846931473081607</v>
      </c>
      <c r="I39" s="36"/>
      <c r="J39" s="145"/>
      <c r="K39" s="36"/>
      <c r="L39" s="146"/>
      <c r="M39" s="36"/>
      <c r="N39" s="146"/>
      <c r="O39" s="146"/>
      <c r="P39" s="146"/>
      <c r="Q39" s="132"/>
      <c r="R39" s="146"/>
    </row>
    <row r="40" spans="2:18" x14ac:dyDescent="0.2">
      <c r="B40" s="127" t="s">
        <v>100</v>
      </c>
      <c r="C40" s="106">
        <v>155.86818963362802</v>
      </c>
      <c r="D40" s="107">
        <v>158.270782509111</v>
      </c>
      <c r="E40" s="123">
        <v>11.353225938503414</v>
      </c>
      <c r="F40" s="125">
        <v>12.630750405852424</v>
      </c>
      <c r="G40" s="106">
        <v>164.15822417449201</v>
      </c>
      <c r="H40" s="106">
        <v>7.3445366676544888</v>
      </c>
      <c r="I40" s="36"/>
      <c r="J40" s="145"/>
      <c r="K40" s="36"/>
      <c r="L40" s="146"/>
      <c r="M40" s="36"/>
      <c r="N40" s="146"/>
      <c r="O40" s="146"/>
      <c r="P40" s="146"/>
      <c r="Q40" s="132"/>
      <c r="R40" s="146"/>
    </row>
    <row r="41" spans="2:18" x14ac:dyDescent="0.2">
      <c r="B41" s="126" t="s">
        <v>101</v>
      </c>
      <c r="C41" s="104">
        <v>168.70698220235136</v>
      </c>
      <c r="D41" s="105">
        <v>168.25008172276</v>
      </c>
      <c r="E41" s="122">
        <v>9.9945632615086879</v>
      </c>
      <c r="F41" s="124">
        <v>10.786197354086909</v>
      </c>
      <c r="G41" s="104">
        <v>163.11369471865399</v>
      </c>
      <c r="H41" s="104">
        <v>-0.63629431975806838</v>
      </c>
      <c r="I41" s="36"/>
      <c r="J41" s="145"/>
      <c r="K41" s="36"/>
      <c r="L41" s="146"/>
      <c r="M41" s="36"/>
      <c r="N41" s="146"/>
      <c r="O41" s="146"/>
      <c r="P41" s="146"/>
      <c r="Q41" s="132"/>
      <c r="R41" s="146"/>
    </row>
    <row r="42" spans="2:18" x14ac:dyDescent="0.2">
      <c r="B42" s="127" t="s">
        <v>102</v>
      </c>
      <c r="C42" s="106">
        <v>162.56585836399205</v>
      </c>
      <c r="D42" s="107">
        <v>160.261631275767</v>
      </c>
      <c r="E42" s="123">
        <v>4.2102864486449363</v>
      </c>
      <c r="F42" s="125">
        <v>8.4926744375033678</v>
      </c>
      <c r="G42" s="106">
        <v>159.92967257709302</v>
      </c>
      <c r="H42" s="106">
        <v>-1.9520262520280274</v>
      </c>
      <c r="I42" s="36"/>
      <c r="J42" s="145"/>
      <c r="K42" s="36"/>
      <c r="L42" s="146"/>
      <c r="M42" s="36"/>
      <c r="N42" s="146"/>
      <c r="O42" s="146"/>
      <c r="P42" s="146"/>
      <c r="Q42" s="132"/>
      <c r="R42" s="146"/>
    </row>
    <row r="43" spans="2:18" x14ac:dyDescent="0.2">
      <c r="B43" s="126" t="s">
        <v>103</v>
      </c>
      <c r="C43" s="104">
        <v>162.96992856319105</v>
      </c>
      <c r="D43" s="105">
        <v>159.83672641809702</v>
      </c>
      <c r="E43" s="122">
        <v>4.3700125324223222</v>
      </c>
      <c r="F43" s="124">
        <v>7.4069710726509186</v>
      </c>
      <c r="G43" s="104">
        <v>160.12605697611099</v>
      </c>
      <c r="H43" s="104">
        <v>0.12279422314411814</v>
      </c>
      <c r="I43" s="36"/>
      <c r="J43" s="145"/>
      <c r="K43" s="36"/>
      <c r="L43" s="146"/>
      <c r="M43" s="36"/>
      <c r="N43" s="146"/>
      <c r="O43" s="146"/>
      <c r="P43" s="146"/>
      <c r="Q43" s="132"/>
      <c r="R43" s="146"/>
    </row>
    <row r="44" spans="2:18" x14ac:dyDescent="0.2">
      <c r="B44" s="127" t="s">
        <v>80</v>
      </c>
      <c r="C44" s="106">
        <v>157.20072312883491</v>
      </c>
      <c r="D44" s="107">
        <v>154.39517757386599</v>
      </c>
      <c r="E44" s="123">
        <v>-2.4487178706037582</v>
      </c>
      <c r="F44" s="125">
        <v>3.9762238259325073</v>
      </c>
      <c r="G44" s="106">
        <v>158.62958951337899</v>
      </c>
      <c r="H44" s="106">
        <v>-0.93455586866493245</v>
      </c>
      <c r="I44" s="36"/>
      <c r="J44" s="145"/>
      <c r="K44" s="36"/>
      <c r="L44" s="146"/>
      <c r="M44" s="36"/>
      <c r="N44" s="146"/>
      <c r="O44" s="146"/>
      <c r="P44" s="146"/>
      <c r="Q44" s="132"/>
      <c r="R44" s="146"/>
    </row>
    <row r="45" spans="2:18" x14ac:dyDescent="0.2">
      <c r="B45" s="126" t="s">
        <v>81</v>
      </c>
      <c r="C45" s="104">
        <v>169.91814474527806</v>
      </c>
      <c r="D45" s="105">
        <v>167.083607619004</v>
      </c>
      <c r="E45" s="122">
        <v>-0.69329779326830021</v>
      </c>
      <c r="F45" s="124">
        <v>1.2826876258642699</v>
      </c>
      <c r="G45" s="104">
        <v>161.68461825128</v>
      </c>
      <c r="H45" s="104">
        <v>1.9258883208818744</v>
      </c>
      <c r="I45" s="36"/>
      <c r="J45" s="145"/>
      <c r="K45" s="36"/>
      <c r="L45" s="146"/>
      <c r="M45" s="36"/>
      <c r="N45" s="146"/>
      <c r="O45" s="146"/>
      <c r="P45" s="146"/>
      <c r="Q45" s="132"/>
      <c r="R45" s="146"/>
    </row>
    <row r="46" spans="2:18" x14ac:dyDescent="0.2">
      <c r="B46" s="127" t="s">
        <v>82</v>
      </c>
      <c r="C46" s="106">
        <v>163.3016083912602</v>
      </c>
      <c r="D46" s="107">
        <v>160.73000503659401</v>
      </c>
      <c r="E46" s="123">
        <v>0.29225570531043843</v>
      </c>
      <c r="F46" s="125">
        <v>0.33108785103139837</v>
      </c>
      <c r="G46" s="106">
        <v>160.75124496900901</v>
      </c>
      <c r="H46" s="106">
        <v>-0.57728019669774921</v>
      </c>
      <c r="I46" s="36"/>
      <c r="J46" s="145"/>
      <c r="K46" s="36"/>
      <c r="L46" s="146"/>
      <c r="M46" s="36"/>
      <c r="N46" s="146"/>
      <c r="O46" s="146"/>
      <c r="P46" s="146"/>
      <c r="Q46" s="132"/>
      <c r="R46" s="146"/>
    </row>
    <row r="47" spans="2:18" x14ac:dyDescent="0.2">
      <c r="B47" s="126" t="s">
        <v>83</v>
      </c>
      <c r="C47" s="104">
        <v>162.13097116062488</v>
      </c>
      <c r="D47" s="105">
        <v>159.69328739488799</v>
      </c>
      <c r="E47" s="122">
        <v>-8.974096656221775E-2</v>
      </c>
      <c r="F47" s="124">
        <v>-0.72950882705508491</v>
      </c>
      <c r="G47" s="104">
        <v>159.51437296645</v>
      </c>
      <c r="H47" s="104">
        <v>-0.76943230069382862</v>
      </c>
      <c r="I47" s="36"/>
      <c r="J47" s="145"/>
      <c r="K47" s="36"/>
      <c r="L47" s="146"/>
      <c r="M47" s="36"/>
      <c r="N47" s="146"/>
      <c r="O47" s="146"/>
      <c r="P47" s="146"/>
      <c r="Q47" s="132"/>
      <c r="R47" s="146"/>
    </row>
    <row r="48" spans="2:18" x14ac:dyDescent="0.2">
      <c r="B48" s="127" t="s">
        <v>84</v>
      </c>
      <c r="C48" s="106">
        <v>155.44799209526076</v>
      </c>
      <c r="D48" s="107">
        <v>153.18726412399698</v>
      </c>
      <c r="E48" s="123">
        <v>-0.78235179935663268</v>
      </c>
      <c r="F48" s="125">
        <v>-0.31886008072754635</v>
      </c>
      <c r="G48" s="106">
        <v>159.69810861030899</v>
      </c>
      <c r="H48" s="106">
        <v>0.11518438147115617</v>
      </c>
      <c r="I48" s="36"/>
      <c r="J48" s="145"/>
      <c r="K48" s="36"/>
      <c r="L48" s="146"/>
      <c r="M48" s="36"/>
      <c r="N48" s="146"/>
      <c r="O48" s="146"/>
      <c r="P48" s="146"/>
      <c r="Q48" s="132"/>
      <c r="R48" s="146"/>
    </row>
    <row r="49" spans="2:18" x14ac:dyDescent="0.2">
      <c r="B49" s="126" t="s">
        <v>85</v>
      </c>
      <c r="C49" s="104">
        <v>169.12872740819068</v>
      </c>
      <c r="D49" s="105">
        <v>166.75039533325301</v>
      </c>
      <c r="E49" s="122">
        <v>-0.19942847206819181</v>
      </c>
      <c r="F49" s="124">
        <v>-0.18956270675883502</v>
      </c>
      <c r="G49" s="104">
        <v>161.10506334273799</v>
      </c>
      <c r="H49" s="104">
        <v>0.88100901424086331</v>
      </c>
      <c r="I49" s="36"/>
      <c r="J49" s="145"/>
      <c r="K49" s="36"/>
      <c r="L49" s="146"/>
      <c r="M49" s="36"/>
      <c r="N49" s="146"/>
      <c r="O49" s="146"/>
      <c r="P49" s="146"/>
      <c r="Q49" s="132"/>
      <c r="R49" s="146"/>
    </row>
    <row r="50" spans="2:18" x14ac:dyDescent="0.2">
      <c r="B50" s="127" t="s">
        <v>86</v>
      </c>
      <c r="C50" s="106">
        <v>162.54353555240147</v>
      </c>
      <c r="D50" s="107">
        <v>160.33406629738801</v>
      </c>
      <c r="E50" s="123">
        <v>-0.24633778809118212</v>
      </c>
      <c r="F50" s="125">
        <v>-0.32404299135963299</v>
      </c>
      <c r="G50" s="106">
        <v>159.751264928512</v>
      </c>
      <c r="H50" s="106">
        <v>-0.84032021473210428</v>
      </c>
      <c r="I50" s="36"/>
      <c r="J50" s="145"/>
      <c r="K50" s="36"/>
      <c r="L50" s="146"/>
      <c r="M50" s="36"/>
      <c r="N50" s="146"/>
      <c r="O50" s="146"/>
      <c r="P50" s="146"/>
      <c r="Q50" s="132"/>
      <c r="R50" s="146"/>
    </row>
    <row r="51" spans="2:18" x14ac:dyDescent="0.2">
      <c r="B51" s="126" t="s">
        <v>87</v>
      </c>
      <c r="C51" s="104">
        <v>163.15545523034999</v>
      </c>
      <c r="D51" s="105">
        <v>161.01235242956301</v>
      </c>
      <c r="E51" s="122">
        <v>0.8259990486721307</v>
      </c>
      <c r="F51" s="124">
        <v>-9.6276279777455898E-2</v>
      </c>
      <c r="G51" s="104">
        <v>160.89634406629</v>
      </c>
      <c r="H51" s="104">
        <v>0.71678877678396091</v>
      </c>
      <c r="I51" s="36"/>
      <c r="J51" s="145"/>
      <c r="K51" s="36"/>
      <c r="L51" s="146"/>
      <c r="M51" s="36"/>
      <c r="N51" s="146"/>
      <c r="O51" s="146"/>
      <c r="P51" s="146"/>
      <c r="Q51" s="132"/>
      <c r="R51" s="146"/>
    </row>
    <row r="52" spans="2:18" x14ac:dyDescent="0.2">
      <c r="B52" s="127" t="s">
        <v>88</v>
      </c>
      <c r="C52" s="106">
        <v>155.53740522294351</v>
      </c>
      <c r="D52" s="107">
        <v>153.563782691195</v>
      </c>
      <c r="E52" s="123">
        <v>0.2457897328156804</v>
      </c>
      <c r="F52" s="125">
        <v>0.15084148271604647</v>
      </c>
      <c r="G52" s="106">
        <v>160.36526142110401</v>
      </c>
      <c r="H52" s="106">
        <v>-0.3300775093852848</v>
      </c>
      <c r="I52" s="36"/>
      <c r="J52" s="145"/>
      <c r="K52" s="36"/>
      <c r="L52" s="146"/>
      <c r="M52" s="36"/>
      <c r="N52" s="146"/>
      <c r="O52" s="146"/>
      <c r="P52" s="146"/>
      <c r="Q52" s="132"/>
      <c r="R52" s="146"/>
    </row>
    <row r="53" spans="2:18" x14ac:dyDescent="0.2">
      <c r="B53" s="126" t="s">
        <v>89</v>
      </c>
      <c r="C53" s="104">
        <v>170.78938802128758</v>
      </c>
      <c r="D53" s="105">
        <v>168.348167426928</v>
      </c>
      <c r="E53" s="122">
        <v>0.95818189245177621</v>
      </c>
      <c r="F53" s="124">
        <v>0.45246621421813416</v>
      </c>
      <c r="G53" s="104">
        <v>162.40936439087602</v>
      </c>
      <c r="H53" s="104">
        <v>1.2746544679675953</v>
      </c>
      <c r="I53" s="36"/>
      <c r="J53" s="145"/>
      <c r="K53" s="36"/>
      <c r="L53" s="146"/>
      <c r="M53" s="36"/>
      <c r="N53" s="146"/>
      <c r="O53" s="146"/>
      <c r="P53" s="146"/>
      <c r="Q53" s="132"/>
      <c r="R53" s="146"/>
    </row>
    <row r="54" spans="2:18" x14ac:dyDescent="0.2">
      <c r="B54" s="127" t="s">
        <v>90</v>
      </c>
      <c r="C54" s="106">
        <v>173.25115697034556</v>
      </c>
      <c r="D54" s="107">
        <v>170.10655387856599</v>
      </c>
      <c r="E54" s="123">
        <v>6.0950787358264478</v>
      </c>
      <c r="F54" s="125">
        <v>2.0416496227541927</v>
      </c>
      <c r="G54" s="106">
        <v>169.44315999424299</v>
      </c>
      <c r="H54" s="106">
        <v>4.3309051973373203</v>
      </c>
      <c r="I54" s="36"/>
      <c r="J54" s="145"/>
      <c r="K54" s="36"/>
      <c r="L54" s="146"/>
      <c r="M54" s="36"/>
      <c r="N54" s="146"/>
      <c r="O54" s="146"/>
      <c r="P54" s="146"/>
      <c r="Q54" s="132"/>
      <c r="R54" s="146"/>
    </row>
    <row r="55" spans="2:18" x14ac:dyDescent="0.2">
      <c r="B55" s="126" t="s">
        <v>91</v>
      </c>
      <c r="C55" s="104">
        <v>174.76511406375099</v>
      </c>
      <c r="D55" s="105">
        <v>170.519736031691</v>
      </c>
      <c r="E55" s="122">
        <v>5.904754174861921</v>
      </c>
      <c r="F55" s="124">
        <v>3.3143130427251748</v>
      </c>
      <c r="G55" s="104">
        <v>170.54240791102001</v>
      </c>
      <c r="H55" s="104">
        <v>0.64874139316946078</v>
      </c>
      <c r="I55" s="36"/>
      <c r="J55" s="145"/>
      <c r="K55" s="36"/>
      <c r="L55" s="146"/>
      <c r="M55" s="36"/>
      <c r="N55" s="146"/>
      <c r="O55" s="146"/>
      <c r="P55" s="146"/>
      <c r="Q55" s="132"/>
      <c r="R55" s="146"/>
    </row>
    <row r="56" spans="2:18" x14ac:dyDescent="0.2">
      <c r="B56" s="127" t="s">
        <v>92</v>
      </c>
      <c r="C56" s="106">
        <v>166.7794341546678</v>
      </c>
      <c r="D56" s="107">
        <v>161.31944277094502</v>
      </c>
      <c r="E56" s="123">
        <v>5.0504487085643461</v>
      </c>
      <c r="F56" s="125">
        <v>4.4623752029804677</v>
      </c>
      <c r="G56" s="106">
        <v>168.517314819316</v>
      </c>
      <c r="H56" s="106">
        <v>-1.1874425349738149</v>
      </c>
      <c r="I56" s="36"/>
      <c r="J56" s="145"/>
      <c r="K56" s="36"/>
      <c r="L56" s="146"/>
      <c r="M56" s="36"/>
      <c r="N56" s="146"/>
      <c r="O56" s="146"/>
      <c r="P56" s="146"/>
      <c r="Q56" s="132"/>
      <c r="R56" s="146"/>
    </row>
    <row r="57" spans="2:18" x14ac:dyDescent="0.2">
      <c r="B57" s="126" t="s">
        <v>93</v>
      </c>
      <c r="C57" s="104">
        <v>173.2014051555457</v>
      </c>
      <c r="D57" s="105">
        <v>167.128578430852</v>
      </c>
      <c r="E57" s="122">
        <v>-0.72444447404238588</v>
      </c>
      <c r="F57" s="124">
        <v>4.0133084180981058</v>
      </c>
      <c r="G57" s="104">
        <v>161.07868543119901</v>
      </c>
      <c r="H57" s="104">
        <v>-4.4141632544363096</v>
      </c>
      <c r="I57" s="36"/>
      <c r="J57" s="145"/>
      <c r="K57" s="36"/>
      <c r="L57" s="146"/>
      <c r="M57" s="36"/>
      <c r="N57" s="146"/>
      <c r="O57" s="146"/>
      <c r="P57" s="146"/>
      <c r="Q57" s="132"/>
      <c r="R57" s="146"/>
    </row>
    <row r="58" spans="2:18" x14ac:dyDescent="0.2">
      <c r="B58" s="127" t="s">
        <v>94</v>
      </c>
      <c r="C58" s="106">
        <v>170.54094737783561</v>
      </c>
      <c r="D58" s="107">
        <v>165.24915056469601</v>
      </c>
      <c r="E58" s="123">
        <v>-2.8555062712854351</v>
      </c>
      <c r="F58" s="125">
        <v>1.7129437700920107</v>
      </c>
      <c r="G58" s="106">
        <v>164.59729803254299</v>
      </c>
      <c r="H58" s="106">
        <v>2.1844060819871114</v>
      </c>
      <c r="I58" s="36"/>
      <c r="J58" s="145"/>
      <c r="K58" s="36"/>
      <c r="L58" s="146"/>
      <c r="M58" s="36"/>
      <c r="N58" s="146"/>
      <c r="O58" s="146"/>
      <c r="P58" s="146"/>
      <c r="Q58" s="132"/>
      <c r="R58" s="146"/>
    </row>
    <row r="59" spans="2:18" x14ac:dyDescent="0.2">
      <c r="B59" s="126" t="s">
        <v>95</v>
      </c>
      <c r="C59" s="104">
        <v>158.20799357223939</v>
      </c>
      <c r="D59" s="105">
        <v>154.927201388763</v>
      </c>
      <c r="E59" s="122">
        <v>-9.1441231412826767</v>
      </c>
      <c r="F59" s="124">
        <v>-2.1000851018845168</v>
      </c>
      <c r="G59" s="104">
        <v>155.12585075168701</v>
      </c>
      <c r="H59" s="104">
        <v>-5.7543151643858481</v>
      </c>
      <c r="I59" s="36"/>
      <c r="J59" s="145"/>
      <c r="K59" s="36"/>
      <c r="L59" s="146"/>
      <c r="M59" s="36"/>
      <c r="N59" s="146"/>
      <c r="O59" s="146"/>
      <c r="P59" s="146"/>
      <c r="Q59" s="132"/>
      <c r="R59" s="146"/>
    </row>
    <row r="60" spans="2:18" x14ac:dyDescent="0.2">
      <c r="B60" s="127" t="s">
        <v>104</v>
      </c>
      <c r="C60" s="106">
        <v>150.45316818842588</v>
      </c>
      <c r="D60" s="107">
        <v>149.75535414028599</v>
      </c>
      <c r="E60" s="123">
        <v>-7.1684407235888585</v>
      </c>
      <c r="F60" s="125">
        <v>-4.9580662420129329</v>
      </c>
      <c r="G60" s="106">
        <v>154.55740076779301</v>
      </c>
      <c r="H60" s="106">
        <v>-0.36644439410935536</v>
      </c>
      <c r="I60" s="36"/>
      <c r="J60" s="145"/>
      <c r="K60" s="36"/>
      <c r="L60" s="146"/>
      <c r="M60" s="36"/>
      <c r="N60" s="146"/>
      <c r="O60" s="146"/>
      <c r="P60" s="146"/>
      <c r="Q60" s="132"/>
      <c r="R60" s="146"/>
    </row>
    <row r="61" spans="2:18" x14ac:dyDescent="0.2">
      <c r="B61" s="126" t="s">
        <v>105</v>
      </c>
      <c r="C61" s="104">
        <v>156.87044215705151</v>
      </c>
      <c r="D61" s="105">
        <v>157.644793134303</v>
      </c>
      <c r="E61" s="122">
        <v>-5.6745443451927855</v>
      </c>
      <c r="F61" s="124">
        <v>-6.2022724822648598</v>
      </c>
      <c r="G61" s="104">
        <v>151.74644174338101</v>
      </c>
      <c r="H61" s="104">
        <v>-1.8187152542990748</v>
      </c>
      <c r="I61" s="36"/>
      <c r="J61" s="145"/>
      <c r="K61" s="36"/>
      <c r="L61" s="146"/>
      <c r="M61" s="36"/>
      <c r="N61" s="146"/>
      <c r="O61" s="146"/>
      <c r="P61" s="146"/>
      <c r="Q61" s="132"/>
      <c r="R61" s="146"/>
    </row>
    <row r="62" spans="2:18" x14ac:dyDescent="0.2">
      <c r="B62" s="127" t="s">
        <v>107</v>
      </c>
      <c r="C62" s="106">
        <v>151.94660809033786</v>
      </c>
      <c r="D62" s="107">
        <v>153.11773191032501</v>
      </c>
      <c r="E62" s="123">
        <v>-7.3412895696680067</v>
      </c>
      <c r="F62" s="125">
        <v>-7.3427560563281986</v>
      </c>
      <c r="G62" s="106">
        <v>152.591170158784</v>
      </c>
      <c r="H62" s="106">
        <v>0.55667098727198994</v>
      </c>
      <c r="I62" s="36"/>
      <c r="J62" s="145"/>
      <c r="K62" s="36"/>
      <c r="L62" s="146"/>
      <c r="M62" s="36"/>
      <c r="N62" s="146"/>
      <c r="O62" s="146"/>
      <c r="P62" s="146"/>
      <c r="Q62" s="132"/>
      <c r="R62" s="146"/>
    </row>
    <row r="63" spans="2:18" x14ac:dyDescent="0.2">
      <c r="B63" s="126" t="s">
        <v>109</v>
      </c>
      <c r="C63" s="104">
        <v>153.54346250183363</v>
      </c>
      <c r="D63" s="105">
        <v>154.14061234866202</v>
      </c>
      <c r="E63" s="122">
        <v>-0.50771525790823091</v>
      </c>
      <c r="F63" s="124">
        <v>-5.23660272839453</v>
      </c>
      <c r="G63" s="104">
        <v>154.91644107131799</v>
      </c>
      <c r="H63" s="104">
        <v>1.5238567933612002</v>
      </c>
      <c r="I63" s="36"/>
      <c r="J63" s="145"/>
      <c r="K63" s="36"/>
      <c r="L63" s="146"/>
      <c r="M63" s="36"/>
      <c r="N63" s="146"/>
      <c r="O63" s="146"/>
      <c r="P63" s="146"/>
      <c r="Q63" s="132"/>
      <c r="R63" s="146"/>
    </row>
    <row r="64" spans="2:18" x14ac:dyDescent="0.2">
      <c r="B64" s="127" t="s">
        <v>110</v>
      </c>
      <c r="C64" s="106">
        <v>149.54545486076165</v>
      </c>
      <c r="D64" s="107">
        <v>148.56024386905798</v>
      </c>
      <c r="E64" s="123">
        <v>-0.79804176490976886</v>
      </c>
      <c r="F64" s="125">
        <v>-3.7040298752665137</v>
      </c>
      <c r="G64" s="106">
        <v>154.69738671067901</v>
      </c>
      <c r="H64" s="106">
        <v>-0.14140162214166807</v>
      </c>
      <c r="I64" s="36"/>
      <c r="J64" s="145"/>
      <c r="K64" s="36"/>
      <c r="L64" s="146"/>
      <c r="M64" s="36"/>
      <c r="N64" s="146"/>
      <c r="O64" s="146"/>
      <c r="P64" s="146"/>
      <c r="Q64" s="132"/>
      <c r="R64" s="146"/>
    </row>
    <row r="65" spans="2:18" x14ac:dyDescent="0.2">
      <c r="B65" s="126" t="s">
        <v>111</v>
      </c>
      <c r="C65" s="104">
        <v>164.69940932317232</v>
      </c>
      <c r="D65" s="105">
        <v>162.613386711901</v>
      </c>
      <c r="E65" s="122">
        <v>3.1517651035673993</v>
      </c>
      <c r="F65" s="124">
        <v>-1.4571170844271961</v>
      </c>
      <c r="G65" s="104">
        <v>156.41869003415002</v>
      </c>
      <c r="H65" s="104">
        <v>1.1126906278580151</v>
      </c>
      <c r="I65" s="36"/>
      <c r="J65" s="145"/>
      <c r="K65" s="36"/>
      <c r="L65" s="146"/>
      <c r="M65" s="36"/>
      <c r="N65" s="146"/>
      <c r="O65" s="146"/>
      <c r="P65" s="146"/>
      <c r="Q65" s="132"/>
      <c r="R65" s="146"/>
    </row>
    <row r="66" spans="2:18" x14ac:dyDescent="0.2">
      <c r="B66" s="133" t="s">
        <v>144</v>
      </c>
      <c r="C66" s="106">
        <v>155.48839523159583</v>
      </c>
      <c r="D66" s="107">
        <v>153.32744157434499</v>
      </c>
      <c r="E66" s="123">
        <v>0.1369597507771374</v>
      </c>
      <c r="F66" s="125">
        <v>0.51939710482524504</v>
      </c>
      <c r="G66" s="106">
        <v>153.23953094830401</v>
      </c>
      <c r="H66" s="106">
        <v>-2.0324675300323225</v>
      </c>
      <c r="I66" s="36"/>
      <c r="J66" s="145"/>
      <c r="K66" s="36"/>
      <c r="L66" s="146"/>
      <c r="M66" s="148"/>
      <c r="N66" s="146"/>
      <c r="O66" s="146"/>
      <c r="P66" s="146"/>
      <c r="Q66" s="132"/>
      <c r="R66" s="146"/>
    </row>
    <row r="67" spans="2:18" x14ac:dyDescent="0.2">
      <c r="B67" s="134" t="s">
        <v>157</v>
      </c>
      <c r="C67" s="104">
        <v>154.68592871163455</v>
      </c>
      <c r="D67" s="105">
        <v>153.05311790298398</v>
      </c>
      <c r="E67" s="122">
        <v>-0.70552103634969399</v>
      </c>
      <c r="F67" s="124">
        <v>0.47110689343723777</v>
      </c>
      <c r="G67" s="104">
        <v>153.82191081329998</v>
      </c>
      <c r="H67" s="104">
        <v>0.38004545001670831</v>
      </c>
      <c r="I67" s="36"/>
      <c r="J67" s="147"/>
      <c r="K67" s="36"/>
      <c r="L67" s="146"/>
      <c r="M67" s="148"/>
      <c r="N67" s="146"/>
      <c r="O67" s="146"/>
      <c r="P67" s="146"/>
      <c r="Q67" s="132"/>
      <c r="R67" s="146"/>
    </row>
    <row r="68" spans="2:18" x14ac:dyDescent="0.2">
      <c r="B68" s="133" t="s">
        <v>158</v>
      </c>
      <c r="C68" s="106">
        <v>151.19987716677431</v>
      </c>
      <c r="D68" s="107">
        <v>150.79728284530901</v>
      </c>
      <c r="E68" s="123">
        <v>1.5058126710015216</v>
      </c>
      <c r="F68" s="125">
        <v>1.0314955978578411</v>
      </c>
      <c r="G68" s="106">
        <v>157.182601514726</v>
      </c>
      <c r="H68" s="106">
        <v>2.1847932350190558</v>
      </c>
      <c r="I68" s="36"/>
      <c r="J68" s="145"/>
      <c r="K68" s="36"/>
      <c r="L68" s="146"/>
      <c r="M68" s="148"/>
      <c r="N68" s="146"/>
      <c r="O68" s="146"/>
      <c r="P68" s="146"/>
      <c r="Q68" s="132"/>
      <c r="R68" s="146"/>
    </row>
    <row r="69" spans="2:18" x14ac:dyDescent="0.2">
      <c r="B69" s="126" t="s">
        <v>159</v>
      </c>
      <c r="C69" s="104">
        <v>168.9269868521659</v>
      </c>
      <c r="D69" s="105">
        <v>169.219375613886</v>
      </c>
      <c r="E69" s="122">
        <v>4.0623893490938201</v>
      </c>
      <c r="F69" s="124">
        <v>1.2879740085624434</v>
      </c>
      <c r="G69" s="104">
        <v>162.70157007266499</v>
      </c>
      <c r="H69" s="104">
        <v>3.5111828565974834</v>
      </c>
      <c r="I69" s="36"/>
      <c r="J69" s="147"/>
      <c r="K69" s="36"/>
      <c r="L69" s="146"/>
      <c r="M69" s="148"/>
      <c r="N69" s="146"/>
      <c r="O69" s="146"/>
      <c r="P69" s="146"/>
      <c r="Q69" s="132"/>
      <c r="R69" s="146"/>
    </row>
    <row r="70" spans="2:18" x14ac:dyDescent="0.2">
      <c r="B70" s="127" t="s">
        <v>161</v>
      </c>
      <c r="C70" s="106">
        <v>158.30348200200547</v>
      </c>
      <c r="D70" s="107">
        <v>158.65406501052598</v>
      </c>
      <c r="E70" s="123">
        <v>3.474018337153467</v>
      </c>
      <c r="F70" s="125">
        <v>2.1146581610045416</v>
      </c>
      <c r="G70" s="106">
        <v>158.46022439511302</v>
      </c>
      <c r="H70" s="106">
        <v>-2.6068252910268375</v>
      </c>
      <c r="I70" s="36"/>
      <c r="J70" s="147"/>
      <c r="K70" s="36"/>
      <c r="L70" s="146"/>
      <c r="M70" s="148"/>
      <c r="N70" s="146"/>
      <c r="O70" s="146"/>
      <c r="P70" s="146"/>
      <c r="Q70" s="132"/>
      <c r="R70" s="146"/>
    </row>
    <row r="71" spans="2:18" x14ac:dyDescent="0.2">
      <c r="B71" s="134" t="s">
        <v>163</v>
      </c>
      <c r="C71" s="104">
        <v>157.85011152678726</v>
      </c>
      <c r="D71" s="105">
        <v>157.697709741686</v>
      </c>
      <c r="E71" s="122">
        <v>3.0346273910251824</v>
      </c>
      <c r="F71" s="124">
        <v>3.0465736377472012</v>
      </c>
      <c r="G71" s="104">
        <v>158.01717017190799</v>
      </c>
      <c r="H71" s="104">
        <v>-0.2795996439461601</v>
      </c>
      <c r="I71" s="36"/>
      <c r="J71" s="147"/>
      <c r="K71" s="36"/>
      <c r="L71" s="146"/>
      <c r="M71" s="148"/>
      <c r="N71" s="146"/>
      <c r="O71" s="146"/>
      <c r="P71" s="146"/>
      <c r="Q71" s="132"/>
      <c r="R71" s="146"/>
    </row>
    <row r="72" spans="2:18" x14ac:dyDescent="0.2">
      <c r="B72" s="127" t="s">
        <v>164</v>
      </c>
      <c r="C72" s="106">
        <v>151.36463842886829</v>
      </c>
      <c r="D72" s="107">
        <v>150.18414884360899</v>
      </c>
      <c r="E72" s="123">
        <v>-0.40659486041866444</v>
      </c>
      <c r="F72" s="125">
        <v>2.5757173427632267</v>
      </c>
      <c r="G72" s="106">
        <v>157.17963657378701</v>
      </c>
      <c r="H72" s="106">
        <v>-0.53002695669706057</v>
      </c>
      <c r="I72" s="36"/>
      <c r="J72" s="147"/>
      <c r="K72" s="36"/>
      <c r="L72" s="146"/>
      <c r="M72" s="148"/>
      <c r="N72" s="146"/>
      <c r="O72" s="146"/>
      <c r="P72" s="146"/>
      <c r="Q72" s="132"/>
      <c r="R72" s="146"/>
    </row>
    <row r="73" spans="2:18" x14ac:dyDescent="0.2">
      <c r="B73" s="134" t="s">
        <v>165</v>
      </c>
      <c r="C73" s="104">
        <v>159.42511829011309</v>
      </c>
      <c r="D73" s="105">
        <v>157.47139329158998</v>
      </c>
      <c r="E73" s="122">
        <v>-6.9424569613717466</v>
      </c>
      <c r="F73" s="124">
        <v>-0.38153123619957796</v>
      </c>
      <c r="G73" s="104">
        <v>151.410302554688</v>
      </c>
      <c r="H73" s="104">
        <v>-3.6705352836152061</v>
      </c>
      <c r="I73" s="36"/>
      <c r="J73" s="147"/>
      <c r="K73" s="36"/>
      <c r="L73" s="146"/>
      <c r="M73" s="148"/>
      <c r="N73" s="146"/>
      <c r="O73" s="146"/>
      <c r="P73" s="146"/>
      <c r="Q73" s="132"/>
      <c r="R73" s="146"/>
    </row>
    <row r="74" spans="2:18" x14ac:dyDescent="0.2">
      <c r="B74" s="127" t="s">
        <v>166</v>
      </c>
      <c r="C74" s="106">
        <v>156.18761007877373</v>
      </c>
      <c r="D74" s="107">
        <v>153.96875084851501</v>
      </c>
      <c r="E74" s="123">
        <v>-2.953163640465263</v>
      </c>
      <c r="F74" s="125">
        <v>-1.9631740699158087</v>
      </c>
      <c r="G74" s="106">
        <v>153.16474423832699</v>
      </c>
      <c r="H74" s="106">
        <v>1.1587333583230164</v>
      </c>
      <c r="I74" s="36"/>
      <c r="J74" s="147"/>
      <c r="K74" s="36"/>
      <c r="L74" s="146"/>
      <c r="M74" s="148"/>
      <c r="N74" s="146"/>
      <c r="O74" s="146"/>
      <c r="P74" s="146"/>
      <c r="Q74" s="132"/>
      <c r="R74" s="146"/>
    </row>
    <row r="75" spans="2:18" x14ac:dyDescent="0.2">
      <c r="B75" s="134" t="s">
        <v>168</v>
      </c>
      <c r="C75" s="104">
        <v>152.9396085763621</v>
      </c>
      <c r="D75" s="105">
        <v>150.84364617166</v>
      </c>
      <c r="E75" s="122">
        <v>-4.346330445288757</v>
      </c>
      <c r="F75" s="124">
        <v>-3.7557636125066978</v>
      </c>
      <c r="G75" s="104">
        <v>151.16232791969401</v>
      </c>
      <c r="H75" s="104">
        <v>-1.3073611219023062</v>
      </c>
      <c r="I75" s="36"/>
      <c r="J75" s="147"/>
      <c r="K75" s="36"/>
      <c r="L75" s="146"/>
      <c r="M75" s="148"/>
      <c r="N75" s="146"/>
      <c r="O75" s="146"/>
      <c r="P75" s="146"/>
      <c r="Q75" s="132"/>
      <c r="R75" s="146"/>
    </row>
    <row r="76" spans="2:18" x14ac:dyDescent="0.2">
      <c r="B76" s="127" t="s">
        <v>169</v>
      </c>
      <c r="C76" s="106">
        <v>146.39631347180995</v>
      </c>
      <c r="D76" s="107">
        <v>144.81519692237001</v>
      </c>
      <c r="E76" s="123">
        <v>-3.5749125074643189</v>
      </c>
      <c r="F76" s="125">
        <v>-4.5074436675862586</v>
      </c>
      <c r="G76" s="106">
        <v>149.91918142601799</v>
      </c>
      <c r="H76" s="106">
        <v>-0.82239173660810794</v>
      </c>
      <c r="I76" s="36"/>
      <c r="J76" s="147"/>
      <c r="K76" s="36"/>
      <c r="L76" s="146"/>
      <c r="M76" s="148"/>
      <c r="N76" s="146"/>
      <c r="O76" s="146"/>
      <c r="P76" s="146"/>
      <c r="Q76" s="132"/>
      <c r="R76" s="146"/>
    </row>
    <row r="77" spans="2:18" x14ac:dyDescent="0.2">
      <c r="B77" s="134" t="s">
        <v>170</v>
      </c>
      <c r="C77" s="104">
        <v>139.01591336528472</v>
      </c>
      <c r="D77" s="105">
        <v>137.71860407625201</v>
      </c>
      <c r="E77" s="122">
        <v>-12.543731786739016</v>
      </c>
      <c r="F77" s="124">
        <v>-5.8751104156089156</v>
      </c>
      <c r="G77" s="104">
        <v>132.43324150997299</v>
      </c>
      <c r="H77" s="104">
        <v>-11.663577502038292</v>
      </c>
      <c r="I77" s="36"/>
      <c r="J77" s="147"/>
      <c r="K77" s="36"/>
      <c r="L77" s="146"/>
      <c r="M77" s="148"/>
      <c r="N77" s="146"/>
      <c r="O77" s="146"/>
      <c r="P77" s="146"/>
      <c r="Q77" s="146"/>
      <c r="R77" s="146"/>
    </row>
    <row r="78" spans="2:18" x14ac:dyDescent="0.2">
      <c r="B78" s="127" t="s">
        <v>171</v>
      </c>
      <c r="C78" s="106">
        <v>150.53606176527393</v>
      </c>
      <c r="D78" s="107">
        <v>149.14696899698401</v>
      </c>
      <c r="E78" s="123">
        <v>-3.1316626425546588</v>
      </c>
      <c r="F78" s="125">
        <v>-5.9415919983791667</v>
      </c>
      <c r="G78" s="106">
        <v>148.11982556091502</v>
      </c>
      <c r="H78" s="106">
        <v>11.844899265537311</v>
      </c>
      <c r="I78" s="36"/>
      <c r="J78" s="147"/>
      <c r="K78" s="36"/>
      <c r="L78" s="146"/>
      <c r="M78" s="148"/>
      <c r="N78" s="146"/>
      <c r="O78" s="146"/>
      <c r="P78" s="146"/>
      <c r="Q78" s="146"/>
      <c r="R78" s="146"/>
    </row>
    <row r="79" spans="2:18" x14ac:dyDescent="0.2">
      <c r="B79" s="134" t="s">
        <v>173</v>
      </c>
      <c r="C79" s="104">
        <v>155.29417507310197</v>
      </c>
      <c r="D79" s="105">
        <v>153.64807150246301</v>
      </c>
      <c r="E79" s="122">
        <v>1.8591603968599202</v>
      </c>
      <c r="F79" s="124">
        <v>-4.4311050297148853</v>
      </c>
      <c r="G79" s="104">
        <v>154.198431213053</v>
      </c>
      <c r="H79" s="104">
        <v>4.1038433775619776</v>
      </c>
      <c r="I79" s="36"/>
      <c r="J79" s="147"/>
      <c r="K79" s="36"/>
      <c r="L79" s="146"/>
      <c r="M79" s="148"/>
      <c r="N79" s="146"/>
      <c r="O79" s="146"/>
      <c r="P79" s="146"/>
      <c r="Q79" s="146"/>
      <c r="R79" s="146"/>
    </row>
    <row r="80" spans="2:18" x14ac:dyDescent="0.2">
      <c r="B80" s="127" t="s">
        <v>174</v>
      </c>
      <c r="C80" s="106">
        <v>148.23331483613296</v>
      </c>
      <c r="D80" s="107">
        <v>146.23282319197699</v>
      </c>
      <c r="E80" s="123">
        <v>0.97892092800655917</v>
      </c>
      <c r="F80" s="125">
        <v>-3.3524219104997002</v>
      </c>
      <c r="G80" s="106">
        <v>153.20492594326601</v>
      </c>
      <c r="H80" s="106">
        <v>-0.64430309826841725</v>
      </c>
      <c r="I80" s="36"/>
      <c r="J80" s="147"/>
      <c r="K80" s="36"/>
      <c r="L80" s="146"/>
      <c r="M80" s="148"/>
      <c r="N80" s="146"/>
      <c r="O80" s="146"/>
      <c r="P80" s="146"/>
      <c r="Q80" s="146"/>
      <c r="R80" s="146"/>
    </row>
    <row r="81" spans="2:18" x14ac:dyDescent="0.2">
      <c r="B81" s="134" t="s">
        <v>175</v>
      </c>
      <c r="C81" s="104">
        <v>162.3720055895615</v>
      </c>
      <c r="D81" s="105">
        <v>159.82109925597601</v>
      </c>
      <c r="E81" s="122">
        <v>16.049026439075931</v>
      </c>
      <c r="F81" s="124">
        <v>3.6610035105590271</v>
      </c>
      <c r="G81" s="104">
        <v>153.61229251362801</v>
      </c>
      <c r="H81" s="104">
        <v>0.26589652248705242</v>
      </c>
      <c r="I81" s="36"/>
      <c r="J81" s="147"/>
      <c r="K81" s="36"/>
      <c r="L81" s="146"/>
      <c r="M81" s="148"/>
      <c r="N81" s="146"/>
      <c r="O81" s="146"/>
      <c r="P81" s="146"/>
      <c r="Q81" s="146"/>
      <c r="R81" s="146"/>
    </row>
    <row r="82" spans="2:18" x14ac:dyDescent="0.2">
      <c r="B82" s="133" t="s">
        <v>177</v>
      </c>
      <c r="C82" s="106">
        <v>160.36292942031625</v>
      </c>
      <c r="D82" s="107">
        <v>157.60804627216501</v>
      </c>
      <c r="E82" s="123">
        <v>5.672979700547657</v>
      </c>
      <c r="F82" s="125">
        <v>5.9715306500262955</v>
      </c>
      <c r="G82" s="106">
        <v>156.388745315699</v>
      </c>
      <c r="H82" s="106">
        <v>1.8074418112239865</v>
      </c>
      <c r="I82" s="36"/>
      <c r="J82" s="147"/>
      <c r="K82" s="36"/>
      <c r="L82" s="146"/>
      <c r="M82" s="148"/>
      <c r="N82" s="146"/>
      <c r="O82" s="146"/>
      <c r="P82" s="146"/>
      <c r="Q82" s="146"/>
      <c r="R82" s="146"/>
    </row>
    <row r="83" spans="2:18" x14ac:dyDescent="0.2">
      <c r="B83" s="134" t="s">
        <v>179</v>
      </c>
      <c r="C83" s="104">
        <v>159.37005899955551</v>
      </c>
      <c r="D83" s="105">
        <v>156.51555507164801</v>
      </c>
      <c r="E83" s="122">
        <v>1.866267204752404</v>
      </c>
      <c r="F83" s="124">
        <v>5.9536930052014156</v>
      </c>
      <c r="G83" s="104">
        <v>157.34870725136201</v>
      </c>
      <c r="H83" s="104">
        <v>0.61383057567547805</v>
      </c>
      <c r="I83" s="36"/>
      <c r="J83" s="147"/>
      <c r="K83" s="36"/>
      <c r="L83" s="146"/>
      <c r="M83" s="148"/>
      <c r="N83" s="146"/>
      <c r="O83" s="146"/>
      <c r="P83" s="146"/>
      <c r="Q83" s="146"/>
      <c r="R83" s="146"/>
    </row>
    <row r="84" spans="2:18" x14ac:dyDescent="0.2">
      <c r="B84" s="133" t="s">
        <v>180</v>
      </c>
      <c r="C84" s="106">
        <v>152.49913198803759</v>
      </c>
      <c r="D84" s="107">
        <v>149.76769438931302</v>
      </c>
      <c r="E84" s="123">
        <v>2.4172898533835792</v>
      </c>
      <c r="F84" s="125">
        <v>6.3001533459700028</v>
      </c>
      <c r="G84" s="106">
        <v>156.871582911399</v>
      </c>
      <c r="H84" s="106">
        <v>-0.30322736570108644</v>
      </c>
      <c r="I84" s="36"/>
      <c r="J84" s="147"/>
      <c r="K84" s="36"/>
      <c r="L84" s="146"/>
      <c r="M84" s="148"/>
      <c r="N84" s="146"/>
      <c r="O84" s="146"/>
      <c r="P84" s="146"/>
      <c r="Q84" s="146"/>
      <c r="R84" s="146"/>
    </row>
    <row r="85" spans="2:18" x14ac:dyDescent="0.2">
      <c r="B85" s="134" t="s">
        <v>181</v>
      </c>
      <c r="C85" s="104">
        <v>167.04859538868789</v>
      </c>
      <c r="D85" s="105">
        <v>164.05655990421999</v>
      </c>
      <c r="E85" s="122">
        <v>2.6501260897100281</v>
      </c>
      <c r="F85" s="124">
        <v>3.1368851475888988</v>
      </c>
      <c r="G85" s="104">
        <v>157.49780016549698</v>
      </c>
      <c r="H85" s="104">
        <v>0.39919100864282964</v>
      </c>
      <c r="I85" s="36"/>
      <c r="J85" s="147"/>
      <c r="K85" s="36"/>
      <c r="L85" s="146"/>
      <c r="M85" s="148"/>
      <c r="N85" s="146"/>
      <c r="O85" s="146"/>
      <c r="P85" s="146"/>
      <c r="Q85" s="146"/>
      <c r="R85" s="146"/>
    </row>
    <row r="86" spans="2:18" x14ac:dyDescent="0.2">
      <c r="B86" s="133" t="s">
        <v>182</v>
      </c>
      <c r="C86" s="106">
        <v>153.92492518099837</v>
      </c>
      <c r="D86" s="107">
        <v>151.16794996061898</v>
      </c>
      <c r="E86" s="123">
        <v>-4.0861469092922817</v>
      </c>
      <c r="F86" s="125">
        <v>0.68000175433813581</v>
      </c>
      <c r="G86" s="106">
        <v>149.94465356417902</v>
      </c>
      <c r="H86" s="106">
        <v>-4.7957156184919363</v>
      </c>
      <c r="I86" s="36"/>
      <c r="J86" s="147"/>
      <c r="K86" s="36"/>
      <c r="L86" s="146"/>
      <c r="M86" s="148"/>
      <c r="N86" s="146"/>
      <c r="O86" s="146"/>
      <c r="P86" s="146"/>
      <c r="Q86" s="146"/>
      <c r="R86" s="146"/>
    </row>
    <row r="87" spans="2:18" ht="14.25" customHeight="1" x14ac:dyDescent="0.2">
      <c r="B87" s="134" t="s">
        <v>184</v>
      </c>
      <c r="C87" s="104">
        <v>150.76215171413008</v>
      </c>
      <c r="D87" s="105">
        <v>148.06182546119899</v>
      </c>
      <c r="E87" s="122">
        <v>-5.4012073155151654</v>
      </c>
      <c r="F87" s="124">
        <v>-1.1486217741110636</v>
      </c>
      <c r="G87" s="104">
        <v>149.62697782574398</v>
      </c>
      <c r="H87" s="104">
        <v>-0.21186199766640712</v>
      </c>
      <c r="I87" s="36"/>
      <c r="J87" s="147"/>
      <c r="K87" s="36"/>
      <c r="L87" s="146"/>
      <c r="M87" s="148"/>
      <c r="N87" s="146"/>
      <c r="O87" s="146"/>
      <c r="P87" s="146"/>
      <c r="Q87" s="146"/>
      <c r="R87" s="146"/>
    </row>
    <row r="88" spans="2:18" x14ac:dyDescent="0.2">
      <c r="B88" s="133" t="s">
        <v>185</v>
      </c>
      <c r="C88" s="106">
        <v>155.17937969462216</v>
      </c>
      <c r="D88" s="107">
        <v>152.39993572848999</v>
      </c>
      <c r="E88" s="123">
        <v>1.7575494834918004</v>
      </c>
      <c r="F88" s="125">
        <v>-1.2868309174318</v>
      </c>
      <c r="G88" s="106">
        <v>159.056868113626</v>
      </c>
      <c r="H88" s="106">
        <v>6.3022660919236806</v>
      </c>
      <c r="I88" s="36"/>
      <c r="J88" s="147"/>
      <c r="K88" s="36"/>
      <c r="L88" s="146"/>
      <c r="M88" s="148"/>
      <c r="N88" s="146"/>
      <c r="O88" s="146"/>
      <c r="P88" s="146"/>
      <c r="Q88" s="146"/>
      <c r="R88" s="146"/>
    </row>
    <row r="89" spans="2:18" ht="14.25" customHeight="1" x14ac:dyDescent="0.2">
      <c r="B89" s="134" t="s">
        <v>187</v>
      </c>
      <c r="C89" s="104">
        <v>171.362496669254</v>
      </c>
      <c r="D89" s="105">
        <v>168.293194173481</v>
      </c>
      <c r="E89" s="122">
        <v>2.5824229593345507</v>
      </c>
      <c r="F89" s="124">
        <v>-1.2779644426704806</v>
      </c>
      <c r="G89" s="104">
        <v>161.28062190729401</v>
      </c>
      <c r="H89" s="104">
        <v>1.3980872502024955</v>
      </c>
      <c r="I89" s="36"/>
      <c r="J89" s="147"/>
      <c r="K89" s="36"/>
      <c r="L89" s="146"/>
      <c r="M89" s="148"/>
      <c r="N89" s="146"/>
      <c r="O89" s="146"/>
      <c r="P89" s="146"/>
      <c r="Q89" s="146"/>
      <c r="R89" s="146"/>
    </row>
    <row r="90" spans="2:18" ht="14.25" customHeight="1" x14ac:dyDescent="0.2">
      <c r="B90" s="133" t="s">
        <v>188</v>
      </c>
      <c r="C90" s="106">
        <v>168.20931752252125</v>
      </c>
      <c r="D90" s="107">
        <v>165.19649214871498</v>
      </c>
      <c r="E90" s="123">
        <v>9.2801034820876964</v>
      </c>
      <c r="F90" s="125">
        <v>2.0021774465991342</v>
      </c>
      <c r="G90" s="106">
        <v>164.424610339016</v>
      </c>
      <c r="H90" s="106">
        <v>1.9493900721248458</v>
      </c>
      <c r="I90" s="36"/>
      <c r="J90" s="147"/>
      <c r="K90" s="36"/>
      <c r="L90" s="146"/>
      <c r="M90" s="148"/>
      <c r="N90" s="146"/>
      <c r="O90" s="146"/>
      <c r="P90" s="146"/>
      <c r="Q90" s="146"/>
      <c r="R90" s="146"/>
    </row>
    <row r="91" spans="2:18" ht="14.25" customHeight="1" x14ac:dyDescent="0.2">
      <c r="B91" s="126" t="s">
        <v>195</v>
      </c>
      <c r="C91" s="104">
        <v>164.89626982381819</v>
      </c>
      <c r="D91" s="105">
        <v>161.94278500449798</v>
      </c>
      <c r="E91" s="168">
        <v>9.3751103635667477</v>
      </c>
      <c r="F91" s="104">
        <v>5.6729710032215337</v>
      </c>
      <c r="G91" s="104">
        <v>163.96503343924201</v>
      </c>
      <c r="H91" s="104">
        <v>-0.27950615107216192</v>
      </c>
      <c r="I91" s="36"/>
      <c r="J91" s="147"/>
      <c r="K91" s="36"/>
      <c r="L91" s="146"/>
      <c r="M91" s="148"/>
      <c r="N91" s="146"/>
      <c r="O91" s="146"/>
      <c r="P91" s="146"/>
      <c r="Q91" s="146"/>
      <c r="R91" s="146"/>
    </row>
    <row r="92" spans="2:18" x14ac:dyDescent="0.2">
      <c r="B92" s="64" t="s">
        <v>47</v>
      </c>
      <c r="I92" s="36"/>
      <c r="J92" s="36"/>
      <c r="K92" s="36"/>
      <c r="L92" s="148"/>
      <c r="M92" s="148"/>
      <c r="N92" s="146"/>
      <c r="O92" s="146"/>
      <c r="P92" s="146"/>
      <c r="Q92" s="146"/>
      <c r="R92" s="146"/>
    </row>
    <row r="93" spans="2:18" x14ac:dyDescent="0.2">
      <c r="C93" s="36"/>
    </row>
    <row r="94" spans="2:18" ht="15" x14ac:dyDescent="0.25">
      <c r="D94" s="16"/>
      <c r="G94" s="17"/>
    </row>
    <row r="97" spans="3:3" x14ac:dyDescent="0.2">
      <c r="C97" s="36"/>
    </row>
  </sheetData>
  <sheetProtection selectLockedCells="1" selectUnlockedCells="1"/>
  <mergeCells count="1">
    <mergeCell ref="B2:H2"/>
  </mergeCells>
  <hyperlinks>
    <hyperlink ref="I1" location="Índice!A5" display="Índice" xr:uid="{00000000-0004-0000-0300-000000000000}"/>
  </hyperlinks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43"/>
  <sheetViews>
    <sheetView showGridLines="0" workbookViewId="0">
      <selection activeCell="E1" sqref="E1"/>
    </sheetView>
  </sheetViews>
  <sheetFormatPr defaultColWidth="9.140625" defaultRowHeight="14.25" x14ac:dyDescent="0.2"/>
  <cols>
    <col min="1" max="1" width="9.140625" style="1"/>
    <col min="2" max="2" width="38" style="1" customWidth="1"/>
    <col min="3" max="4" width="12.140625" style="1" customWidth="1"/>
    <col min="5" max="5" width="13.85546875" style="1" bestFit="1" customWidth="1"/>
    <col min="6" max="16384" width="9.140625" style="1"/>
  </cols>
  <sheetData>
    <row r="1" spans="2:12" ht="15" x14ac:dyDescent="0.25">
      <c r="E1" s="5" t="s">
        <v>1</v>
      </c>
    </row>
    <row r="2" spans="2:12" ht="15" x14ac:dyDescent="0.25">
      <c r="B2" s="175" t="s">
        <v>28</v>
      </c>
      <c r="C2" s="175"/>
      <c r="D2" s="175"/>
    </row>
    <row r="3" spans="2:12" ht="15" x14ac:dyDescent="0.25">
      <c r="B3" s="175" t="s">
        <v>8</v>
      </c>
      <c r="C3" s="175"/>
      <c r="D3" s="175"/>
    </row>
    <row r="4" spans="2:12" ht="15" x14ac:dyDescent="0.25">
      <c r="B4" s="175" t="s">
        <v>189</v>
      </c>
      <c r="C4" s="175"/>
      <c r="D4" s="175"/>
    </row>
    <row r="5" spans="2:12" ht="26.25" thickBot="1" x14ac:dyDescent="0.25">
      <c r="B5" s="89" t="s">
        <v>14</v>
      </c>
      <c r="C5" s="90" t="s">
        <v>29</v>
      </c>
      <c r="D5" s="90" t="s">
        <v>30</v>
      </c>
      <c r="F5" s="35"/>
      <c r="J5" s="154"/>
      <c r="K5" s="154"/>
      <c r="L5" s="154"/>
    </row>
    <row r="6" spans="2:12" ht="26.25" thickBot="1" x14ac:dyDescent="0.25">
      <c r="B6" s="108" t="s">
        <v>70</v>
      </c>
      <c r="C6" s="87">
        <v>2.9</v>
      </c>
      <c r="D6" s="87">
        <v>5.6729710032215479</v>
      </c>
      <c r="J6" s="155"/>
      <c r="K6" s="156"/>
      <c r="L6" s="154"/>
    </row>
    <row r="7" spans="2:12" ht="26.25" thickBot="1" x14ac:dyDescent="0.25">
      <c r="B7" s="92" t="s">
        <v>16</v>
      </c>
      <c r="C7" s="88">
        <v>2.9</v>
      </c>
      <c r="D7" s="88">
        <v>5.6729710032215479</v>
      </c>
      <c r="J7" s="155"/>
      <c r="K7" s="156"/>
      <c r="L7" s="154"/>
    </row>
    <row r="8" spans="2:12" ht="26.25" thickBot="1" x14ac:dyDescent="0.25">
      <c r="B8" s="108" t="s">
        <v>71</v>
      </c>
      <c r="C8" s="87">
        <v>2.1</v>
      </c>
      <c r="D8" s="87">
        <v>9.3751103635667477</v>
      </c>
      <c r="F8" s="36"/>
      <c r="J8" s="155"/>
      <c r="K8" s="156"/>
      <c r="L8" s="154"/>
    </row>
    <row r="9" spans="2:12" ht="26.25" thickBot="1" x14ac:dyDescent="0.25">
      <c r="B9" s="92" t="s">
        <v>18</v>
      </c>
      <c r="C9" s="88">
        <v>0</v>
      </c>
      <c r="D9" s="88">
        <v>-0.27950615107216947</v>
      </c>
      <c r="J9" s="155"/>
      <c r="K9" s="156"/>
      <c r="L9" s="154"/>
    </row>
    <row r="10" spans="2:12" ht="15.75" x14ac:dyDescent="0.25">
      <c r="B10" s="91" t="s">
        <v>47</v>
      </c>
      <c r="C10" s="66"/>
      <c r="D10" s="66"/>
      <c r="J10" s="154"/>
      <c r="K10" s="154"/>
      <c r="L10" s="154"/>
    </row>
    <row r="11" spans="2:12" x14ac:dyDescent="0.2">
      <c r="J11" s="154"/>
      <c r="K11" s="154"/>
      <c r="L11" s="154"/>
    </row>
    <row r="12" spans="2:12" s="24" customFormat="1" x14ac:dyDescent="0.2">
      <c r="C12" s="20" t="s">
        <v>25</v>
      </c>
      <c r="D12" s="22">
        <v>100</v>
      </c>
      <c r="E12" s="26"/>
      <c r="F12" s="26"/>
      <c r="G12" s="26"/>
      <c r="H12" s="26"/>
      <c r="J12" s="157"/>
      <c r="K12" s="157"/>
      <c r="L12" s="157"/>
    </row>
    <row r="13" spans="2:12" s="24" customFormat="1" x14ac:dyDescent="0.2">
      <c r="C13" s="20" t="s">
        <v>26</v>
      </c>
      <c r="D13" s="22">
        <v>106.79267297764628</v>
      </c>
      <c r="E13" s="26"/>
      <c r="F13" s="26"/>
      <c r="G13" s="26"/>
      <c r="H13" s="26"/>
      <c r="J13" s="157"/>
      <c r="K13" s="157"/>
      <c r="L13" s="157"/>
    </row>
    <row r="14" spans="2:12" s="24" customFormat="1" x14ac:dyDescent="0.2">
      <c r="C14" s="20" t="s">
        <v>27</v>
      </c>
      <c r="D14" s="22">
        <v>105.50607196431048</v>
      </c>
      <c r="E14" s="26"/>
      <c r="F14" s="26"/>
      <c r="G14" s="26"/>
      <c r="H14" s="26"/>
    </row>
    <row r="15" spans="2:12" s="24" customFormat="1" x14ac:dyDescent="0.2">
      <c r="B15" s="33"/>
      <c r="C15" s="31"/>
      <c r="D15" s="30"/>
      <c r="E15" s="34"/>
      <c r="F15" s="34"/>
      <c r="G15" s="34"/>
      <c r="H15" s="34"/>
      <c r="I15" s="33"/>
      <c r="J15" s="33"/>
      <c r="K15" s="33"/>
      <c r="L15" s="33"/>
    </row>
    <row r="16" spans="2:12" s="24" customFormat="1" x14ac:dyDescent="0.2">
      <c r="B16" s="33"/>
      <c r="C16" s="31"/>
      <c r="D16" s="30"/>
      <c r="E16" s="34"/>
      <c r="F16" s="34"/>
      <c r="G16" s="34"/>
      <c r="H16" s="34"/>
      <c r="I16" s="33"/>
      <c r="J16" s="33"/>
      <c r="K16" s="33"/>
      <c r="L16" s="33"/>
    </row>
    <row r="17" spans="2:12" s="24" customFormat="1" x14ac:dyDescent="0.2">
      <c r="B17" s="33"/>
      <c r="C17" s="31"/>
      <c r="D17" s="30"/>
      <c r="E17" s="34"/>
      <c r="F17" s="34"/>
      <c r="G17" s="34"/>
      <c r="H17" s="34"/>
      <c r="I17" s="33"/>
      <c r="J17" s="33"/>
      <c r="K17" s="33"/>
      <c r="L17" s="33"/>
    </row>
    <row r="18" spans="2:12" s="24" customFormat="1" x14ac:dyDescent="0.2">
      <c r="B18" s="33"/>
      <c r="C18" s="31"/>
      <c r="D18" s="30"/>
      <c r="E18" s="34"/>
      <c r="F18" s="34"/>
      <c r="G18" s="34"/>
      <c r="H18" s="34"/>
      <c r="I18" s="33"/>
      <c r="J18" s="33"/>
      <c r="K18" s="33"/>
      <c r="L18" s="33"/>
    </row>
    <row r="19" spans="2:12" s="24" customFormat="1" x14ac:dyDescent="0.2">
      <c r="B19" s="33"/>
      <c r="C19" s="31"/>
      <c r="D19" s="30"/>
      <c r="E19" s="34"/>
      <c r="F19" s="34"/>
      <c r="G19" s="34"/>
      <c r="H19" s="34"/>
      <c r="I19" s="33"/>
      <c r="J19" s="33"/>
      <c r="K19" s="33"/>
      <c r="L19" s="33"/>
    </row>
    <row r="20" spans="2:12" s="24" customFormat="1" x14ac:dyDescent="0.2">
      <c r="B20" s="33"/>
      <c r="C20" s="31"/>
      <c r="D20" s="30"/>
      <c r="E20" s="34"/>
      <c r="F20" s="34"/>
      <c r="G20" s="34"/>
      <c r="H20" s="34"/>
      <c r="I20" s="33"/>
      <c r="J20" s="33"/>
      <c r="K20" s="33"/>
      <c r="L20" s="33"/>
    </row>
    <row r="21" spans="2:12" s="24" customFormat="1" x14ac:dyDescent="0.2">
      <c r="B21" s="33"/>
      <c r="C21" s="31"/>
      <c r="D21" s="30"/>
      <c r="E21" s="34"/>
      <c r="F21" s="34"/>
      <c r="G21" s="34"/>
      <c r="H21" s="34"/>
      <c r="I21" s="33"/>
      <c r="J21" s="33"/>
      <c r="K21" s="33"/>
      <c r="L21" s="33"/>
    </row>
    <row r="22" spans="2:12" s="24" customFormat="1" x14ac:dyDescent="0.2">
      <c r="B22" s="33"/>
      <c r="C22" s="31"/>
      <c r="D22" s="30"/>
      <c r="E22" s="34"/>
      <c r="F22" s="34"/>
      <c r="G22" s="34"/>
      <c r="H22" s="34"/>
      <c r="I22" s="33"/>
      <c r="J22" s="33"/>
      <c r="K22" s="33"/>
      <c r="L22" s="33"/>
    </row>
    <row r="23" spans="2:12" s="24" customFormat="1" x14ac:dyDescent="0.2">
      <c r="B23" s="33"/>
      <c r="C23" s="31"/>
      <c r="D23" s="30"/>
      <c r="E23" s="34"/>
      <c r="F23" s="34"/>
      <c r="G23" s="34"/>
      <c r="H23" s="34"/>
      <c r="I23" s="33"/>
      <c r="J23" s="33"/>
      <c r="K23" s="33"/>
      <c r="L23" s="33"/>
    </row>
    <row r="24" spans="2:12" s="24" customFormat="1" x14ac:dyDescent="0.2">
      <c r="B24" s="33"/>
      <c r="C24" s="31"/>
      <c r="D24" s="30"/>
      <c r="E24" s="34"/>
      <c r="F24" s="34"/>
      <c r="G24" s="34"/>
      <c r="H24" s="34"/>
      <c r="I24" s="33"/>
      <c r="J24" s="33"/>
      <c r="K24" s="33"/>
      <c r="L24" s="33"/>
    </row>
    <row r="25" spans="2:12" s="24" customFormat="1" x14ac:dyDescent="0.2">
      <c r="B25" s="33"/>
      <c r="C25" s="31"/>
      <c r="D25" s="30"/>
      <c r="E25" s="34"/>
      <c r="F25" s="34"/>
      <c r="G25" s="34"/>
      <c r="H25" s="34"/>
      <c r="I25" s="33"/>
      <c r="J25" s="33"/>
      <c r="K25" s="33"/>
      <c r="L25" s="33"/>
    </row>
    <row r="26" spans="2:12" s="24" customFormat="1" x14ac:dyDescent="0.2">
      <c r="B26" s="33"/>
      <c r="C26" s="31"/>
      <c r="D26" s="30"/>
      <c r="E26" s="34"/>
      <c r="F26" s="34"/>
      <c r="G26" s="34"/>
      <c r="H26" s="34"/>
      <c r="I26" s="33"/>
      <c r="J26" s="33"/>
      <c r="K26" s="33"/>
      <c r="L26" s="33"/>
    </row>
    <row r="27" spans="2:12" s="24" customFormat="1" x14ac:dyDescent="0.2">
      <c r="B27" s="33"/>
      <c r="C27" s="31"/>
      <c r="D27" s="30"/>
      <c r="E27" s="34"/>
      <c r="F27" s="34"/>
      <c r="G27" s="34"/>
      <c r="H27" s="34"/>
      <c r="I27" s="33"/>
      <c r="J27" s="33"/>
      <c r="K27" s="33"/>
      <c r="L27" s="33"/>
    </row>
    <row r="28" spans="2:12" s="24" customFormat="1" x14ac:dyDescent="0.2">
      <c r="B28" s="33"/>
      <c r="C28" s="31"/>
      <c r="D28" s="30"/>
      <c r="E28" s="34"/>
      <c r="F28" s="34"/>
      <c r="G28" s="34"/>
      <c r="H28" s="34"/>
      <c r="I28" s="33"/>
      <c r="J28" s="33"/>
      <c r="K28" s="33"/>
      <c r="L28" s="33"/>
    </row>
    <row r="29" spans="2:12" s="24" customFormat="1" x14ac:dyDescent="0.2">
      <c r="B29" s="33"/>
      <c r="C29" s="31"/>
      <c r="D29" s="30"/>
      <c r="E29" s="34"/>
      <c r="F29" s="34"/>
      <c r="G29" s="34"/>
      <c r="H29" s="34"/>
      <c r="I29" s="33"/>
      <c r="J29" s="33"/>
      <c r="K29" s="33"/>
      <c r="L29" s="33"/>
    </row>
    <row r="30" spans="2:12" s="24" customFormat="1" x14ac:dyDescent="0.2">
      <c r="B30" s="33"/>
      <c r="C30" s="31"/>
      <c r="D30" s="30"/>
      <c r="E30" s="34"/>
      <c r="F30" s="34"/>
      <c r="G30" s="34"/>
      <c r="H30" s="34"/>
      <c r="I30" s="33"/>
      <c r="J30" s="33"/>
      <c r="K30" s="33"/>
      <c r="L30" s="33"/>
    </row>
    <row r="31" spans="2:12" s="24" customFormat="1" x14ac:dyDescent="0.2">
      <c r="B31" s="33"/>
      <c r="C31" s="31"/>
      <c r="D31" s="30"/>
      <c r="E31" s="34"/>
      <c r="F31" s="34"/>
      <c r="G31" s="34"/>
      <c r="H31" s="34"/>
      <c r="I31" s="33"/>
      <c r="J31" s="33"/>
      <c r="K31" s="33"/>
      <c r="L31" s="33"/>
    </row>
    <row r="32" spans="2:12" s="24" customFormat="1" x14ac:dyDescent="0.2">
      <c r="B32" s="33"/>
      <c r="C32" s="31"/>
      <c r="D32" s="30"/>
      <c r="E32" s="34"/>
      <c r="F32" s="34"/>
      <c r="G32" s="34"/>
      <c r="H32" s="34"/>
      <c r="I32" s="33"/>
      <c r="J32" s="33"/>
      <c r="K32" s="33"/>
      <c r="L32" s="33"/>
    </row>
    <row r="33" spans="2:12" s="24" customFormat="1" x14ac:dyDescent="0.2">
      <c r="B33" s="33"/>
      <c r="C33" s="31"/>
      <c r="D33" s="30"/>
      <c r="E33" s="34"/>
      <c r="F33" s="34"/>
      <c r="G33" s="34"/>
      <c r="H33" s="34"/>
      <c r="I33" s="33"/>
      <c r="J33" s="33"/>
      <c r="K33" s="33"/>
      <c r="L33" s="33"/>
    </row>
    <row r="34" spans="2:12" s="24" customFormat="1" x14ac:dyDescent="0.2">
      <c r="B34" s="33"/>
      <c r="C34" s="31"/>
      <c r="D34" s="30"/>
      <c r="E34" s="34"/>
      <c r="F34" s="34"/>
      <c r="G34" s="34"/>
      <c r="H34" s="34"/>
      <c r="I34" s="33"/>
      <c r="J34" s="33"/>
      <c r="K34" s="33"/>
      <c r="L34" s="33"/>
    </row>
    <row r="35" spans="2:12" s="24" customFormat="1" x14ac:dyDescent="0.2">
      <c r="B35" s="33"/>
      <c r="C35" s="31"/>
      <c r="D35" s="32"/>
      <c r="E35" s="34"/>
      <c r="F35" s="34"/>
      <c r="G35" s="34"/>
      <c r="H35" s="34"/>
      <c r="I35" s="33"/>
      <c r="J35" s="33"/>
      <c r="K35" s="33"/>
      <c r="L35" s="33"/>
    </row>
    <row r="36" spans="2:12" s="24" customFormat="1" x14ac:dyDescent="0.2">
      <c r="B36" s="33"/>
      <c r="C36" s="31"/>
      <c r="D36" s="32"/>
      <c r="E36" s="34"/>
      <c r="F36" s="34"/>
      <c r="G36" s="34"/>
      <c r="H36" s="34"/>
      <c r="I36" s="33"/>
      <c r="J36" s="33"/>
      <c r="K36" s="33"/>
      <c r="L36" s="33"/>
    </row>
    <row r="37" spans="2:12" s="24" customFormat="1" x14ac:dyDescent="0.2">
      <c r="B37" s="33"/>
      <c r="C37" s="31"/>
      <c r="D37" s="30"/>
      <c r="E37" s="34"/>
      <c r="F37" s="34"/>
      <c r="G37" s="34"/>
      <c r="H37" s="34"/>
      <c r="I37" s="33"/>
      <c r="J37" s="33"/>
      <c r="K37" s="33"/>
      <c r="L37" s="33"/>
    </row>
    <row r="38" spans="2:12" s="24" customFormat="1" x14ac:dyDescent="0.2"/>
    <row r="39" spans="2:12" s="24" customFormat="1" x14ac:dyDescent="0.2"/>
    <row r="40" spans="2:12" s="24" customFormat="1" x14ac:dyDescent="0.2"/>
    <row r="41" spans="2:12" s="24" customFormat="1" x14ac:dyDescent="0.2"/>
    <row r="42" spans="2:12" s="24" customFormat="1" x14ac:dyDescent="0.2"/>
    <row r="43" spans="2:12" s="24" customFormat="1" x14ac:dyDescent="0.2"/>
  </sheetData>
  <sheetProtection selectLockedCells="1" selectUnlockedCells="1"/>
  <mergeCells count="3">
    <mergeCell ref="B2:D2"/>
    <mergeCell ref="B3:D3"/>
    <mergeCell ref="B4:D4"/>
  </mergeCells>
  <hyperlinks>
    <hyperlink ref="E1" location="Índice!A5" display="Índice" xr:uid="{00000000-0004-0000-0400-000000000000}"/>
  </hyperlinks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6"/>
  <sheetViews>
    <sheetView showGridLines="0" workbookViewId="0">
      <pane ySplit="4" topLeftCell="A63" activePane="bottomLeft" state="frozen"/>
      <selection pane="bottomLeft" activeCell="B92" sqref="B92"/>
    </sheetView>
  </sheetViews>
  <sheetFormatPr defaultColWidth="9.140625" defaultRowHeight="14.25" x14ac:dyDescent="0.2"/>
  <cols>
    <col min="1" max="1" width="9.140625" style="1"/>
    <col min="2" max="4" width="24.85546875" style="1" customWidth="1"/>
    <col min="5" max="6" width="15.28515625" style="1" customWidth="1"/>
    <col min="7" max="16384" width="9.140625" style="1"/>
  </cols>
  <sheetData>
    <row r="1" spans="2:9" ht="14.25" customHeight="1" x14ac:dyDescent="0.25">
      <c r="E1" s="5" t="s">
        <v>1</v>
      </c>
      <c r="F1" s="5"/>
    </row>
    <row r="2" spans="2:9" ht="15" x14ac:dyDescent="0.25">
      <c r="B2" s="175" t="s">
        <v>31</v>
      </c>
      <c r="C2" s="175"/>
      <c r="D2" s="175"/>
    </row>
    <row r="3" spans="2:9" ht="15.75" thickBot="1" x14ac:dyDescent="0.3">
      <c r="B3" s="177" t="s">
        <v>66</v>
      </c>
      <c r="C3" s="177"/>
      <c r="D3" s="177"/>
    </row>
    <row r="4" spans="2:9" ht="46.5" customHeight="1" x14ac:dyDescent="0.25">
      <c r="B4" s="109"/>
      <c r="C4" s="110" t="s">
        <v>73</v>
      </c>
      <c r="D4" s="111" t="s">
        <v>69</v>
      </c>
      <c r="E4" s="59"/>
      <c r="F4" s="59"/>
    </row>
    <row r="5" spans="2:9" x14ac:dyDescent="0.2">
      <c r="B5" s="112" t="s">
        <v>140</v>
      </c>
      <c r="C5" s="113">
        <v>6.2183835917996699</v>
      </c>
      <c r="D5" s="114"/>
      <c r="E5" s="65"/>
      <c r="F5" s="65"/>
      <c r="G5" s="36"/>
      <c r="H5" s="139"/>
      <c r="I5" s="139"/>
    </row>
    <row r="6" spans="2:9" x14ac:dyDescent="0.2">
      <c r="B6" s="115" t="s">
        <v>141</v>
      </c>
      <c r="C6" s="116">
        <v>6.8237899083810198</v>
      </c>
      <c r="D6" s="117"/>
      <c r="E6" s="65"/>
      <c r="F6" s="65"/>
      <c r="G6" s="36"/>
      <c r="H6" s="139"/>
      <c r="I6" s="139"/>
    </row>
    <row r="7" spans="2:9" x14ac:dyDescent="0.2">
      <c r="B7" s="112" t="s">
        <v>142</v>
      </c>
      <c r="C7" s="113">
        <v>6.7587067665940603</v>
      </c>
      <c r="D7" s="114"/>
      <c r="E7" s="65"/>
      <c r="F7" s="65"/>
      <c r="G7" s="36"/>
      <c r="H7" s="139"/>
      <c r="I7" s="139"/>
    </row>
    <row r="8" spans="2:9" x14ac:dyDescent="0.2">
      <c r="B8" s="115" t="s">
        <v>143</v>
      </c>
      <c r="C8" s="116">
        <v>7.2481162840242295</v>
      </c>
      <c r="D8" s="117">
        <v>27.048996550798979</v>
      </c>
      <c r="E8" s="65"/>
      <c r="F8" s="65"/>
      <c r="G8" s="36"/>
      <c r="H8" s="139"/>
      <c r="I8" s="139"/>
    </row>
    <row r="9" spans="2:9" x14ac:dyDescent="0.2">
      <c r="B9" s="112" t="s">
        <v>136</v>
      </c>
      <c r="C9" s="113">
        <v>7.3101341238386901</v>
      </c>
      <c r="D9" s="114">
        <v>28.140747082838004</v>
      </c>
      <c r="E9" s="65"/>
      <c r="F9" s="65"/>
      <c r="G9" s="36"/>
      <c r="H9" s="139"/>
      <c r="I9" s="139"/>
    </row>
    <row r="10" spans="2:9" x14ac:dyDescent="0.2">
      <c r="B10" s="115" t="s">
        <v>137</v>
      </c>
      <c r="C10" s="116">
        <v>7.8340749319911502</v>
      </c>
      <c r="D10" s="117">
        <v>29.151032106448131</v>
      </c>
      <c r="E10" s="65"/>
      <c r="F10" s="65"/>
      <c r="G10" s="36"/>
      <c r="H10" s="139"/>
      <c r="I10" s="139"/>
    </row>
    <row r="11" spans="2:9" x14ac:dyDescent="0.2">
      <c r="B11" s="112" t="s">
        <v>138</v>
      </c>
      <c r="C11" s="113">
        <v>7.9802412449394398</v>
      </c>
      <c r="D11" s="114">
        <v>30.37256658479351</v>
      </c>
      <c r="E11" s="65"/>
      <c r="F11" s="65"/>
      <c r="G11" s="36"/>
      <c r="H11" s="139"/>
      <c r="I11" s="139"/>
    </row>
    <row r="12" spans="2:9" x14ac:dyDescent="0.2">
      <c r="B12" s="115" t="s">
        <v>139</v>
      </c>
      <c r="C12" s="116">
        <v>8.3946554810281189</v>
      </c>
      <c r="D12" s="117">
        <v>31.5191057817974</v>
      </c>
      <c r="E12" s="65"/>
      <c r="F12" s="65"/>
      <c r="G12" s="36"/>
      <c r="H12" s="139"/>
      <c r="I12" s="139"/>
    </row>
    <row r="13" spans="2:9" x14ac:dyDescent="0.2">
      <c r="B13" s="112" t="s">
        <v>132</v>
      </c>
      <c r="C13" s="113">
        <v>8.8659419488487892</v>
      </c>
      <c r="D13" s="114">
        <v>33.074913606807499</v>
      </c>
      <c r="E13" s="65"/>
      <c r="F13" s="65"/>
      <c r="G13" s="36"/>
      <c r="H13" s="139"/>
      <c r="I13" s="139"/>
    </row>
    <row r="14" spans="2:9" x14ac:dyDescent="0.2">
      <c r="B14" s="115" t="s">
        <v>133</v>
      </c>
      <c r="C14" s="116">
        <v>9.9557966176965795</v>
      </c>
      <c r="D14" s="117">
        <v>35.196635292512923</v>
      </c>
      <c r="E14" s="65"/>
      <c r="F14" s="65"/>
      <c r="G14" s="36"/>
      <c r="H14" s="139"/>
      <c r="I14" s="139"/>
    </row>
    <row r="15" spans="2:9" x14ac:dyDescent="0.2">
      <c r="B15" s="112" t="s">
        <v>134</v>
      </c>
      <c r="C15" s="113">
        <v>10.193086672425</v>
      </c>
      <c r="D15" s="114">
        <v>37.409480719998484</v>
      </c>
      <c r="E15" s="65"/>
      <c r="F15" s="65"/>
      <c r="G15" s="36"/>
      <c r="H15" s="139"/>
      <c r="I15" s="139"/>
    </row>
    <row r="16" spans="2:9" x14ac:dyDescent="0.2">
      <c r="B16" s="115" t="s">
        <v>135</v>
      </c>
      <c r="C16" s="116">
        <v>10.717813163453201</v>
      </c>
      <c r="D16" s="117">
        <v>39.732638402423575</v>
      </c>
      <c r="E16" s="65"/>
      <c r="F16" s="65"/>
      <c r="G16" s="36"/>
      <c r="H16" s="139"/>
      <c r="I16" s="139"/>
    </row>
    <row r="17" spans="2:9" x14ac:dyDescent="0.2">
      <c r="B17" s="112" t="s">
        <v>128</v>
      </c>
      <c r="C17" s="113">
        <v>10.9115565377077</v>
      </c>
      <c r="D17" s="114">
        <v>41.778252991282486</v>
      </c>
      <c r="E17" s="65"/>
      <c r="F17" s="65"/>
      <c r="G17" s="36"/>
      <c r="H17" s="139"/>
      <c r="I17" s="139"/>
    </row>
    <row r="18" spans="2:9" x14ac:dyDescent="0.2">
      <c r="B18" s="115" t="s">
        <v>129</v>
      </c>
      <c r="C18" s="116">
        <v>12.034814960662398</v>
      </c>
      <c r="D18" s="117">
        <v>43.857271334248303</v>
      </c>
      <c r="E18" s="65"/>
      <c r="F18" s="65"/>
      <c r="G18" s="36"/>
      <c r="H18" s="139"/>
      <c r="I18" s="139"/>
    </row>
    <row r="19" spans="2:9" x14ac:dyDescent="0.2">
      <c r="B19" s="112" t="s">
        <v>130</v>
      </c>
      <c r="C19" s="113">
        <v>11.793236485225199</v>
      </c>
      <c r="D19" s="114">
        <v>45.457421147048493</v>
      </c>
      <c r="E19" s="65"/>
      <c r="F19" s="65"/>
      <c r="G19" s="36"/>
      <c r="H19" s="139"/>
      <c r="I19" s="139"/>
    </row>
    <row r="20" spans="2:9" x14ac:dyDescent="0.2">
      <c r="B20" s="115" t="s">
        <v>131</v>
      </c>
      <c r="C20" s="116">
        <v>12.280979620650699</v>
      </c>
      <c r="D20" s="117">
        <v>47.020587604246003</v>
      </c>
      <c r="E20" s="65"/>
      <c r="F20" s="65"/>
      <c r="G20" s="36"/>
      <c r="H20" s="139"/>
      <c r="I20" s="139"/>
    </row>
    <row r="21" spans="2:9" x14ac:dyDescent="0.2">
      <c r="B21" s="112" t="s">
        <v>124</v>
      </c>
      <c r="C21" s="113">
        <v>12.296003780564501</v>
      </c>
      <c r="D21" s="114">
        <v>48.405034847102797</v>
      </c>
      <c r="E21" s="65"/>
      <c r="F21" s="65"/>
      <c r="G21" s="36"/>
      <c r="H21" s="139"/>
      <c r="I21" s="139"/>
    </row>
    <row r="22" spans="2:9" x14ac:dyDescent="0.2">
      <c r="B22" s="115" t="s">
        <v>125</v>
      </c>
      <c r="C22" s="116">
        <v>13.621069152309499</v>
      </c>
      <c r="D22" s="117">
        <v>49.991289038749905</v>
      </c>
      <c r="E22" s="65"/>
      <c r="F22" s="65"/>
      <c r="G22" s="36"/>
      <c r="H22" s="139"/>
      <c r="I22" s="139"/>
    </row>
    <row r="23" spans="2:9" x14ac:dyDescent="0.2">
      <c r="B23" s="112" t="s">
        <v>126</v>
      </c>
      <c r="C23" s="113">
        <v>13.5158595197951</v>
      </c>
      <c r="D23" s="114">
        <v>51.713912073319797</v>
      </c>
      <c r="E23" s="65"/>
      <c r="F23" s="65"/>
      <c r="G23" s="36"/>
      <c r="H23" s="139"/>
      <c r="I23" s="139"/>
    </row>
    <row r="24" spans="2:9" x14ac:dyDescent="0.2">
      <c r="B24" s="115" t="s">
        <v>127</v>
      </c>
      <c r="C24" s="116">
        <v>14.0309360010381</v>
      </c>
      <c r="D24" s="117">
        <v>53.4638684537072</v>
      </c>
      <c r="E24" s="65"/>
      <c r="F24" s="65"/>
      <c r="G24" s="36"/>
      <c r="H24" s="139"/>
      <c r="I24" s="139"/>
    </row>
    <row r="25" spans="2:9" x14ac:dyDescent="0.2">
      <c r="B25" s="112" t="s">
        <v>120</v>
      </c>
      <c r="C25" s="113">
        <v>13.721798393005299</v>
      </c>
      <c r="D25" s="114">
        <v>54.889663066148003</v>
      </c>
      <c r="E25" s="65"/>
      <c r="F25" s="65"/>
      <c r="G25" s="36"/>
      <c r="H25" s="139"/>
      <c r="I25" s="139"/>
    </row>
    <row r="26" spans="2:9" x14ac:dyDescent="0.2">
      <c r="B26" s="115" t="s">
        <v>121</v>
      </c>
      <c r="C26" s="116">
        <v>15.237645231025301</v>
      </c>
      <c r="D26" s="117">
        <v>56.506239144863798</v>
      </c>
      <c r="E26" s="65"/>
      <c r="F26" s="65"/>
      <c r="G26" s="36"/>
      <c r="H26" s="139"/>
      <c r="I26" s="139"/>
    </row>
    <row r="27" spans="2:9" x14ac:dyDescent="0.2">
      <c r="B27" s="112" t="s">
        <v>122</v>
      </c>
      <c r="C27" s="113">
        <v>15.322656463676099</v>
      </c>
      <c r="D27" s="114">
        <v>58.313036088744802</v>
      </c>
      <c r="E27" s="65"/>
      <c r="F27" s="65"/>
      <c r="G27" s="36"/>
      <c r="H27" s="139"/>
      <c r="I27" s="139"/>
    </row>
    <row r="28" spans="2:9" x14ac:dyDescent="0.2">
      <c r="B28" s="115" t="s">
        <v>123</v>
      </c>
      <c r="C28" s="116">
        <v>16.3762948841349</v>
      </c>
      <c r="D28" s="117">
        <v>60.658394971841595</v>
      </c>
      <c r="E28" s="65"/>
      <c r="F28" s="65"/>
      <c r="G28" s="36"/>
      <c r="H28" s="139"/>
      <c r="I28" s="139"/>
    </row>
    <row r="29" spans="2:9" x14ac:dyDescent="0.2">
      <c r="B29" s="112" t="s">
        <v>116</v>
      </c>
      <c r="C29" s="113">
        <v>16.794644093294799</v>
      </c>
      <c r="D29" s="114">
        <v>63.731240672131101</v>
      </c>
      <c r="E29" s="65"/>
      <c r="F29" s="65"/>
      <c r="G29" s="36"/>
      <c r="H29" s="139"/>
      <c r="I29" s="139"/>
    </row>
    <row r="30" spans="2:9" x14ac:dyDescent="0.2">
      <c r="B30" s="115" t="s">
        <v>117</v>
      </c>
      <c r="C30" s="116">
        <v>19.0512127584967</v>
      </c>
      <c r="D30" s="117">
        <v>67.5448081996025</v>
      </c>
      <c r="E30" s="65"/>
      <c r="F30" s="65"/>
      <c r="G30" s="36"/>
      <c r="H30" s="139"/>
      <c r="I30" s="139"/>
    </row>
    <row r="31" spans="2:9" x14ac:dyDescent="0.2">
      <c r="B31" s="112" t="s">
        <v>118</v>
      </c>
      <c r="C31" s="113">
        <v>19.008961168156901</v>
      </c>
      <c r="D31" s="114">
        <v>71.231112904083304</v>
      </c>
      <c r="E31" s="65"/>
      <c r="F31" s="65"/>
      <c r="G31" s="36"/>
      <c r="H31" s="139"/>
      <c r="I31" s="139"/>
    </row>
    <row r="32" spans="2:9" x14ac:dyDescent="0.2">
      <c r="B32" s="115" t="s">
        <v>119</v>
      </c>
      <c r="C32" s="116">
        <v>17.236340076902803</v>
      </c>
      <c r="D32" s="117">
        <v>72.091158096851203</v>
      </c>
      <c r="E32" s="65"/>
      <c r="F32" s="65"/>
      <c r="G32" s="36"/>
      <c r="H32" s="139"/>
      <c r="I32" s="139"/>
    </row>
    <row r="33" spans="2:9" x14ac:dyDescent="0.2">
      <c r="B33" s="112" t="s">
        <v>112</v>
      </c>
      <c r="C33" s="113">
        <v>15.274328318819901</v>
      </c>
      <c r="D33" s="114">
        <v>70.570842322376308</v>
      </c>
      <c r="E33" s="65"/>
      <c r="F33" s="65"/>
      <c r="G33" s="36"/>
      <c r="H33" s="139"/>
      <c r="I33" s="139"/>
    </row>
    <row r="34" spans="2:9" x14ac:dyDescent="0.2">
      <c r="B34" s="115" t="s">
        <v>113</v>
      </c>
      <c r="C34" s="116">
        <v>17.215543542665202</v>
      </c>
      <c r="D34" s="117">
        <v>68.735173106544792</v>
      </c>
      <c r="E34" s="65"/>
      <c r="F34" s="65"/>
      <c r="G34" s="36"/>
      <c r="H34" s="139"/>
      <c r="I34" s="139"/>
    </row>
    <row r="35" spans="2:9" x14ac:dyDescent="0.2">
      <c r="B35" s="112" t="s">
        <v>114</v>
      </c>
      <c r="C35" s="113">
        <v>17.955310504726199</v>
      </c>
      <c r="D35" s="114">
        <v>67.681522443114105</v>
      </c>
      <c r="E35" s="65"/>
      <c r="F35" s="65"/>
      <c r="G35" s="36"/>
      <c r="H35" s="139"/>
      <c r="I35" s="139"/>
    </row>
    <row r="36" spans="2:9" x14ac:dyDescent="0.2">
      <c r="B36" s="115" t="s">
        <v>115</v>
      </c>
      <c r="C36" s="116">
        <v>18.770178364622701</v>
      </c>
      <c r="D36" s="117">
        <v>69.215360730833993</v>
      </c>
      <c r="E36" s="65"/>
      <c r="F36" s="65"/>
      <c r="G36" s="36"/>
      <c r="H36" s="139"/>
      <c r="I36" s="139"/>
    </row>
    <row r="37" spans="2:9" x14ac:dyDescent="0.2">
      <c r="B37" s="112" t="s">
        <v>96</v>
      </c>
      <c r="C37" s="113">
        <v>19.373286470031598</v>
      </c>
      <c r="D37" s="114">
        <v>73.314318882045697</v>
      </c>
      <c r="E37" s="65"/>
      <c r="F37" s="65"/>
      <c r="G37" s="36"/>
      <c r="H37" s="139"/>
      <c r="I37" s="139"/>
    </row>
    <row r="38" spans="2:9" x14ac:dyDescent="0.2">
      <c r="B38" s="115" t="s">
        <v>97</v>
      </c>
      <c r="C38" s="116">
        <v>21.431069010831699</v>
      </c>
      <c r="D38" s="117">
        <v>77.529844350212201</v>
      </c>
      <c r="E38" s="65"/>
      <c r="F38" s="65"/>
      <c r="G38" s="36"/>
      <c r="H38" s="139"/>
      <c r="I38" s="139"/>
    </row>
    <row r="39" spans="2:9" x14ac:dyDescent="0.2">
      <c r="B39" s="112" t="s">
        <v>98</v>
      </c>
      <c r="C39" s="113">
        <v>21.904950782481702</v>
      </c>
      <c r="D39" s="114">
        <v>81.479484627967707</v>
      </c>
      <c r="E39" s="65"/>
      <c r="F39" s="65"/>
      <c r="G39" s="36"/>
      <c r="H39" s="139"/>
      <c r="I39" s="139"/>
    </row>
    <row r="40" spans="2:9" x14ac:dyDescent="0.2">
      <c r="B40" s="115" t="s">
        <v>99</v>
      </c>
      <c r="C40" s="116">
        <v>22.600978281218197</v>
      </c>
      <c r="D40" s="117">
        <v>85.310284544563203</v>
      </c>
      <c r="E40" s="65"/>
      <c r="F40" s="65"/>
      <c r="G40" s="36"/>
      <c r="H40" s="139"/>
      <c r="I40" s="139"/>
    </row>
    <row r="41" spans="2:9" x14ac:dyDescent="0.2">
      <c r="B41" s="112" t="s">
        <v>100</v>
      </c>
      <c r="C41" s="113">
        <v>24.5532273289061</v>
      </c>
      <c r="D41" s="114">
        <v>90.490225403437691</v>
      </c>
      <c r="E41" s="65"/>
      <c r="F41" s="65"/>
      <c r="G41" s="36"/>
      <c r="H41" s="139"/>
      <c r="I41" s="139"/>
    </row>
    <row r="42" spans="2:9" x14ac:dyDescent="0.2">
      <c r="B42" s="115" t="s">
        <v>101</v>
      </c>
      <c r="C42" s="116">
        <v>27.2322021636122</v>
      </c>
      <c r="D42" s="117">
        <v>96.291358556218213</v>
      </c>
      <c r="E42" s="65"/>
      <c r="F42" s="65"/>
      <c r="G42" s="36"/>
      <c r="H42" s="139"/>
      <c r="I42" s="139"/>
    </row>
    <row r="43" spans="2:9" x14ac:dyDescent="0.2">
      <c r="B43" s="112" t="s">
        <v>102</v>
      </c>
      <c r="C43" s="113">
        <v>26.698989605145702</v>
      </c>
      <c r="D43" s="114">
        <v>101.08539737888221</v>
      </c>
      <c r="E43" s="65"/>
      <c r="F43" s="65"/>
      <c r="G43" s="36"/>
      <c r="H43" s="139"/>
      <c r="I43" s="139"/>
    </row>
    <row r="44" spans="2:9" x14ac:dyDescent="0.2">
      <c r="B44" s="115" t="s">
        <v>103</v>
      </c>
      <c r="C44" s="116">
        <v>27.491803085615601</v>
      </c>
      <c r="D44" s="117">
        <v>105.9762221832796</v>
      </c>
      <c r="E44" s="65"/>
      <c r="F44" s="65"/>
      <c r="G44" s="36"/>
      <c r="H44" s="139"/>
      <c r="I44" s="139"/>
    </row>
    <row r="45" spans="2:9" x14ac:dyDescent="0.2">
      <c r="B45" s="112" t="s">
        <v>80</v>
      </c>
      <c r="C45" s="113">
        <v>27.605479493549399</v>
      </c>
      <c r="D45" s="114">
        <v>109.0284743479229</v>
      </c>
      <c r="E45" s="65"/>
      <c r="F45" s="65"/>
      <c r="G45" s="36"/>
      <c r="H45" s="139"/>
      <c r="I45" s="139"/>
    </row>
    <row r="46" spans="2:9" x14ac:dyDescent="0.2">
      <c r="B46" s="115" t="s">
        <v>81</v>
      </c>
      <c r="C46" s="116">
        <v>30.409090163163402</v>
      </c>
      <c r="D46" s="117">
        <v>112.20536234747411</v>
      </c>
      <c r="E46" s="65"/>
      <c r="F46" s="65"/>
      <c r="G46" s="36"/>
      <c r="H46" s="139"/>
      <c r="I46" s="139"/>
    </row>
    <row r="47" spans="2:9" x14ac:dyDescent="0.2">
      <c r="B47" s="112" t="s">
        <v>82</v>
      </c>
      <c r="C47" s="113">
        <v>29.4712623068562</v>
      </c>
      <c r="D47" s="114">
        <v>114.9776350491846</v>
      </c>
      <c r="E47" s="65"/>
      <c r="F47" s="65"/>
      <c r="G47" s="36"/>
      <c r="H47" s="139"/>
      <c r="I47" s="139"/>
    </row>
    <row r="48" spans="2:9" x14ac:dyDescent="0.2">
      <c r="B48" s="115" t="s">
        <v>83</v>
      </c>
      <c r="C48" s="116">
        <v>29.364748578722701</v>
      </c>
      <c r="D48" s="117">
        <v>116.85058054229171</v>
      </c>
      <c r="E48" s="65"/>
      <c r="F48" s="65"/>
      <c r="G48" s="36"/>
      <c r="H48" s="139"/>
      <c r="I48" s="139"/>
    </row>
    <row r="49" spans="1:9" x14ac:dyDescent="0.2">
      <c r="A49" s="33"/>
      <c r="B49" s="112" t="s">
        <v>84</v>
      </c>
      <c r="C49" s="113">
        <v>27.966434176687599</v>
      </c>
      <c r="D49" s="114">
        <v>117.21153522542991</v>
      </c>
      <c r="E49" s="65"/>
      <c r="F49" s="65"/>
      <c r="G49" s="36"/>
      <c r="H49" s="139"/>
      <c r="I49" s="139"/>
    </row>
    <row r="50" spans="1:9" x14ac:dyDescent="0.2">
      <c r="A50" s="33"/>
      <c r="B50" s="115" t="s">
        <v>85</v>
      </c>
      <c r="C50" s="116">
        <v>30.3323813050349</v>
      </c>
      <c r="D50" s="117">
        <v>117.1348263673014</v>
      </c>
      <c r="E50" s="65"/>
      <c r="F50" s="65"/>
      <c r="G50" s="36"/>
      <c r="H50" s="139"/>
      <c r="I50" s="139"/>
    </row>
    <row r="51" spans="1:9" x14ac:dyDescent="0.2">
      <c r="A51" s="33"/>
      <c r="B51" s="112" t="s">
        <v>86</v>
      </c>
      <c r="C51" s="113">
        <v>29.139523914179801</v>
      </c>
      <c r="D51" s="114">
        <v>116.803087974625</v>
      </c>
      <c r="E51" s="65"/>
      <c r="F51" s="65"/>
      <c r="G51" s="36"/>
      <c r="H51" s="139"/>
      <c r="I51" s="139"/>
    </row>
    <row r="52" spans="1:9" x14ac:dyDescent="0.2">
      <c r="A52" s="33"/>
      <c r="B52" s="115" t="s">
        <v>87</v>
      </c>
      <c r="C52" s="116">
        <v>29.836007544978997</v>
      </c>
      <c r="D52" s="117">
        <v>117.2743469408813</v>
      </c>
      <c r="E52" s="65"/>
      <c r="F52" s="65"/>
      <c r="G52" s="36"/>
      <c r="H52" s="139"/>
      <c r="I52" s="139"/>
    </row>
    <row r="53" spans="1:9" x14ac:dyDescent="0.2">
      <c r="A53" s="33"/>
      <c r="B53" s="112" t="s">
        <v>88</v>
      </c>
      <c r="C53" s="113">
        <v>29.578375945377999</v>
      </c>
      <c r="D53" s="114">
        <v>118.8862887095717</v>
      </c>
      <c r="E53" s="65"/>
      <c r="F53" s="65"/>
      <c r="G53" s="36"/>
      <c r="H53" s="139"/>
      <c r="I53" s="139"/>
    </row>
    <row r="54" spans="1:9" x14ac:dyDescent="0.2">
      <c r="A54" s="33"/>
      <c r="B54" s="115" t="s">
        <v>89</v>
      </c>
      <c r="C54" s="116">
        <v>33.104429591330103</v>
      </c>
      <c r="D54" s="117">
        <v>121.65833699586689</v>
      </c>
      <c r="E54" s="65"/>
      <c r="F54" s="65"/>
      <c r="G54" s="36"/>
      <c r="H54" s="139"/>
      <c r="I54" s="139"/>
    </row>
    <row r="55" spans="1:9" x14ac:dyDescent="0.2">
      <c r="A55" s="33"/>
      <c r="B55" s="112" t="s">
        <v>90</v>
      </c>
      <c r="C55" s="113">
        <v>33.218052424757701</v>
      </c>
      <c r="D55" s="114">
        <v>125.7368655064448</v>
      </c>
      <c r="E55" s="65"/>
      <c r="F55" s="65"/>
      <c r="G55" s="36"/>
      <c r="H55" s="139"/>
      <c r="I55" s="139"/>
    </row>
    <row r="56" spans="1:9" x14ac:dyDescent="0.2">
      <c r="A56" s="33"/>
      <c r="B56" s="115" t="s">
        <v>91</v>
      </c>
      <c r="C56" s="116">
        <v>32.8829231854399</v>
      </c>
      <c r="D56" s="117">
        <v>128.78378114690571</v>
      </c>
      <c r="E56" s="65"/>
      <c r="F56" s="65"/>
      <c r="G56" s="36"/>
      <c r="H56" s="139"/>
      <c r="I56" s="139"/>
    </row>
    <row r="57" spans="1:9" x14ac:dyDescent="0.2">
      <c r="A57" s="33"/>
      <c r="B57" s="112" t="s">
        <v>92</v>
      </c>
      <c r="C57" s="113">
        <v>30.914735926371399</v>
      </c>
      <c r="D57" s="114">
        <v>130.1201411278991</v>
      </c>
      <c r="E57" s="65"/>
      <c r="F57" s="65"/>
      <c r="G57" s="36"/>
      <c r="H57" s="139"/>
      <c r="I57" s="139"/>
    </row>
    <row r="58" spans="1:9" x14ac:dyDescent="0.2">
      <c r="A58" s="33"/>
      <c r="B58" s="115" t="s">
        <v>93</v>
      </c>
      <c r="C58" s="116">
        <v>31.432910905834198</v>
      </c>
      <c r="D58" s="117">
        <v>128.44862244240321</v>
      </c>
      <c r="E58" s="65"/>
      <c r="F58" s="65"/>
      <c r="G58" s="36"/>
      <c r="H58" s="139"/>
      <c r="I58" s="139"/>
    </row>
    <row r="59" spans="1:9" x14ac:dyDescent="0.2">
      <c r="A59" s="33"/>
      <c r="B59" s="112" t="s">
        <v>94</v>
      </c>
      <c r="C59" s="113">
        <v>30.176439538444701</v>
      </c>
      <c r="D59" s="114">
        <v>125.4070095560902</v>
      </c>
      <c r="E59" s="65"/>
      <c r="F59" s="65"/>
      <c r="G59" s="36"/>
      <c r="H59" s="139"/>
      <c r="I59" s="139"/>
    </row>
    <row r="60" spans="1:9" x14ac:dyDescent="0.2">
      <c r="A60" s="33"/>
      <c r="B60" s="115" t="s">
        <v>95</v>
      </c>
      <c r="C60" s="116">
        <v>27.8418935472952</v>
      </c>
      <c r="D60" s="117">
        <v>120.3659799179455</v>
      </c>
      <c r="E60" s="65"/>
      <c r="F60" s="65"/>
      <c r="G60" s="36"/>
      <c r="H60" s="139"/>
      <c r="I60" s="139"/>
    </row>
    <row r="61" spans="1:9" x14ac:dyDescent="0.2">
      <c r="A61" s="33"/>
      <c r="B61" s="140" t="s">
        <v>104</v>
      </c>
      <c r="C61" s="113">
        <v>26.970753478887001</v>
      </c>
      <c r="D61" s="113">
        <v>116.42199747046109</v>
      </c>
      <c r="E61" s="65"/>
      <c r="F61" s="65"/>
      <c r="G61" s="36"/>
      <c r="H61" s="139"/>
      <c r="I61" s="139"/>
    </row>
    <row r="62" spans="1:9" x14ac:dyDescent="0.2">
      <c r="A62" s="33"/>
      <c r="B62" s="141" t="s">
        <v>105</v>
      </c>
      <c r="C62" s="116">
        <v>28.059187800188301</v>
      </c>
      <c r="D62" s="116">
        <v>113.0482743648152</v>
      </c>
      <c r="E62" s="65"/>
      <c r="F62" s="65"/>
      <c r="G62" s="36"/>
      <c r="H62" s="139"/>
      <c r="I62" s="139"/>
    </row>
    <row r="63" spans="1:9" x14ac:dyDescent="0.2">
      <c r="A63" s="33"/>
      <c r="B63" s="140" t="s">
        <v>107</v>
      </c>
      <c r="C63" s="113">
        <v>27.130749455106898</v>
      </c>
      <c r="D63" s="113">
        <v>110.0025842814774</v>
      </c>
      <c r="E63" s="65"/>
      <c r="F63" s="65"/>
      <c r="G63" s="36"/>
      <c r="H63" s="139"/>
      <c r="I63" s="139"/>
    </row>
    <row r="64" spans="1:9" x14ac:dyDescent="0.2">
      <c r="A64" s="33"/>
      <c r="B64" s="141" t="s">
        <v>109</v>
      </c>
      <c r="C64" s="116">
        <v>27.103732360597803</v>
      </c>
      <c r="D64" s="116">
        <v>109.26442309478</v>
      </c>
      <c r="E64" s="65"/>
      <c r="F64" s="65"/>
      <c r="G64" s="36"/>
      <c r="H64" s="139"/>
      <c r="I64" s="139"/>
    </row>
    <row r="65" spans="1:9" x14ac:dyDescent="0.2">
      <c r="A65" s="33"/>
      <c r="B65" s="140" t="s">
        <v>110</v>
      </c>
      <c r="C65" s="113">
        <v>26.311316508388099</v>
      </c>
      <c r="D65" s="113">
        <v>108.6049861242811</v>
      </c>
      <c r="E65" s="65"/>
      <c r="F65" s="65"/>
      <c r="G65" s="36"/>
      <c r="H65" s="139"/>
      <c r="I65" s="139"/>
    </row>
    <row r="66" spans="1:9" x14ac:dyDescent="0.2">
      <c r="A66" s="33"/>
      <c r="B66" s="141" t="s">
        <v>111</v>
      </c>
      <c r="C66" s="116">
        <v>29.337377650416901</v>
      </c>
      <c r="D66" s="116">
        <v>109.88317597450971</v>
      </c>
      <c r="E66" s="65"/>
      <c r="F66" s="65"/>
      <c r="G66" s="36"/>
      <c r="H66" s="139"/>
      <c r="I66" s="139"/>
    </row>
    <row r="67" spans="1:9" x14ac:dyDescent="0.2">
      <c r="A67" s="33"/>
      <c r="B67" s="140" t="s">
        <v>144</v>
      </c>
      <c r="C67" s="113">
        <v>28.313261380617099</v>
      </c>
      <c r="D67" s="113">
        <v>111.0656879000199</v>
      </c>
      <c r="E67" s="65"/>
      <c r="F67" s="65"/>
      <c r="G67" s="36"/>
      <c r="H67" s="139"/>
      <c r="I67" s="139"/>
    </row>
    <row r="68" spans="1:9" ht="14.25" customHeight="1" x14ac:dyDescent="0.2">
      <c r="A68" s="33"/>
      <c r="B68" s="141" t="s">
        <v>157</v>
      </c>
      <c r="C68" s="116">
        <v>29.437981252113499</v>
      </c>
      <c r="D68" s="116">
        <v>113.39993679153559</v>
      </c>
      <c r="E68" s="65"/>
      <c r="F68" s="65"/>
      <c r="G68" s="36"/>
      <c r="H68" s="139"/>
      <c r="I68" s="139"/>
    </row>
    <row r="69" spans="1:9" x14ac:dyDescent="0.2">
      <c r="A69" s="33"/>
      <c r="B69" s="140" t="s">
        <v>158</v>
      </c>
      <c r="C69" s="113">
        <v>30.8065582190542</v>
      </c>
      <c r="D69" s="113">
        <v>117.8951785022017</v>
      </c>
      <c r="E69" s="65"/>
      <c r="F69" s="65"/>
      <c r="G69" s="36"/>
      <c r="H69" s="139"/>
      <c r="I69" s="139"/>
    </row>
    <row r="70" spans="1:9" x14ac:dyDescent="0.2">
      <c r="A70" s="33"/>
      <c r="B70" s="116" t="s">
        <v>159</v>
      </c>
      <c r="C70" s="116">
        <v>36.142126112147899</v>
      </c>
      <c r="D70" s="116">
        <v>124.6999269639327</v>
      </c>
      <c r="E70" s="65"/>
      <c r="F70" s="65"/>
      <c r="G70" s="36"/>
      <c r="H70" s="139"/>
      <c r="I70" s="139"/>
    </row>
    <row r="71" spans="1:9" x14ac:dyDescent="0.2">
      <c r="A71" s="33"/>
      <c r="B71" s="140" t="s">
        <v>161</v>
      </c>
      <c r="C71" s="113">
        <v>34.971730316256298</v>
      </c>
      <c r="D71" s="113">
        <v>131.35839589957189</v>
      </c>
      <c r="E71" s="65"/>
      <c r="F71" s="65"/>
      <c r="G71" s="36"/>
      <c r="H71" s="139"/>
      <c r="I71" s="139"/>
    </row>
    <row r="72" spans="1:9" ht="14.25" customHeight="1" x14ac:dyDescent="0.2">
      <c r="A72" s="33"/>
      <c r="B72" s="116" t="s">
        <v>163</v>
      </c>
      <c r="C72" s="116">
        <v>35.099640226428704</v>
      </c>
      <c r="D72" s="116">
        <v>137.02005487388709</v>
      </c>
      <c r="E72" s="65"/>
      <c r="F72" s="65"/>
      <c r="G72" s="36"/>
      <c r="H72" s="139"/>
      <c r="I72" s="139"/>
    </row>
    <row r="73" spans="1:9" x14ac:dyDescent="0.2">
      <c r="A73" s="33"/>
      <c r="B73" s="140" t="s">
        <v>164</v>
      </c>
      <c r="C73" s="113">
        <v>33.6240916017546</v>
      </c>
      <c r="D73" s="113">
        <v>139.83758825658751</v>
      </c>
      <c r="E73" s="65"/>
      <c r="F73" s="65"/>
      <c r="G73" s="36"/>
      <c r="H73" s="139"/>
      <c r="I73" s="139"/>
    </row>
    <row r="74" spans="1:9" x14ac:dyDescent="0.2">
      <c r="A74" s="33"/>
      <c r="B74" s="116" t="s">
        <v>165</v>
      </c>
      <c r="C74" s="116">
        <v>35.414981254767994</v>
      </c>
      <c r="D74" s="116">
        <v>139.11044339920761</v>
      </c>
      <c r="E74" s="65"/>
      <c r="F74" s="65"/>
      <c r="G74" s="36"/>
      <c r="H74" s="139"/>
      <c r="I74" s="139"/>
    </row>
    <row r="75" spans="1:9" x14ac:dyDescent="0.2">
      <c r="A75" s="33"/>
      <c r="B75" s="140" t="s">
        <v>166</v>
      </c>
      <c r="C75" s="113">
        <v>34.487084612682203</v>
      </c>
      <c r="D75" s="113">
        <v>138.62579769563348</v>
      </c>
      <c r="E75" s="65"/>
      <c r="F75" s="65"/>
      <c r="G75" s="36"/>
      <c r="H75" s="139"/>
      <c r="I75" s="139"/>
    </row>
    <row r="76" spans="1:9" x14ac:dyDescent="0.2">
      <c r="A76" s="33"/>
      <c r="B76" s="116" t="s">
        <v>168</v>
      </c>
      <c r="C76" s="116">
        <v>33.819437964850898</v>
      </c>
      <c r="D76" s="116">
        <v>137.3455954340557</v>
      </c>
      <c r="E76" s="65"/>
      <c r="F76" s="65"/>
      <c r="G76" s="36"/>
      <c r="H76" s="139"/>
      <c r="I76" s="139"/>
    </row>
    <row r="77" spans="1:9" x14ac:dyDescent="0.2">
      <c r="A77" s="33"/>
      <c r="B77" s="140" t="s">
        <v>169</v>
      </c>
      <c r="C77" s="113">
        <v>32.636723744830398</v>
      </c>
      <c r="D77" s="113">
        <v>136.35822757713152</v>
      </c>
      <c r="E77" s="65"/>
      <c r="F77" s="65"/>
      <c r="G77" s="36"/>
      <c r="H77" s="139"/>
      <c r="I77" s="139"/>
    </row>
    <row r="78" spans="1:9" x14ac:dyDescent="0.2">
      <c r="A78" s="33"/>
      <c r="B78" s="116" t="s">
        <v>170</v>
      </c>
      <c r="C78" s="116">
        <v>31.5525719591854</v>
      </c>
      <c r="D78" s="116">
        <v>132.49581828154891</v>
      </c>
      <c r="E78" s="65"/>
      <c r="F78" s="65"/>
      <c r="G78" s="36"/>
      <c r="H78" s="139"/>
      <c r="I78" s="139"/>
    </row>
    <row r="79" spans="1:9" x14ac:dyDescent="0.2">
      <c r="A79" s="33"/>
      <c r="B79" s="140" t="s">
        <v>171</v>
      </c>
      <c r="C79" s="113">
        <v>35.328393950500001</v>
      </c>
      <c r="D79" s="113">
        <v>133.3371276193667</v>
      </c>
      <c r="E79" s="65"/>
      <c r="F79" s="65"/>
      <c r="G79" s="36"/>
      <c r="H79" s="139"/>
      <c r="I79" s="139"/>
    </row>
    <row r="80" spans="1:9" x14ac:dyDescent="0.2">
      <c r="A80" s="33"/>
      <c r="B80" s="116" t="s">
        <v>173</v>
      </c>
      <c r="C80" s="116">
        <v>38.928232707501998</v>
      </c>
      <c r="D80" s="116">
        <v>138.4459223620178</v>
      </c>
      <c r="E80" s="135"/>
      <c r="F80" s="65"/>
      <c r="G80" s="36"/>
      <c r="H80" s="139"/>
      <c r="I80" s="139"/>
    </row>
    <row r="81" spans="1:9" x14ac:dyDescent="0.2">
      <c r="A81" s="33"/>
      <c r="B81" s="140" t="s">
        <v>174</v>
      </c>
      <c r="C81" s="113">
        <v>40.261838442665102</v>
      </c>
      <c r="D81" s="113">
        <v>146.0710370598525</v>
      </c>
      <c r="E81" s="135"/>
      <c r="F81" s="65"/>
      <c r="G81" s="36"/>
      <c r="H81" s="139"/>
      <c r="I81" s="139"/>
    </row>
    <row r="82" spans="1:9" x14ac:dyDescent="0.2">
      <c r="A82" s="33"/>
      <c r="B82" s="116" t="s">
        <v>175</v>
      </c>
      <c r="C82" s="116">
        <v>46.949696629143702</v>
      </c>
      <c r="D82" s="116">
        <v>161.46816172981082</v>
      </c>
      <c r="E82" s="135"/>
      <c r="F82" s="65"/>
      <c r="G82" s="36"/>
      <c r="H82" s="139"/>
      <c r="I82" s="139"/>
    </row>
    <row r="83" spans="1:9" x14ac:dyDescent="0.2">
      <c r="A83" s="33"/>
      <c r="B83" s="140" t="s">
        <v>177</v>
      </c>
      <c r="C83" s="113">
        <v>48.626736073741903</v>
      </c>
      <c r="D83" s="113">
        <v>174.76650385305271</v>
      </c>
      <c r="E83" s="135"/>
      <c r="F83" s="65"/>
      <c r="G83" s="36"/>
      <c r="H83" s="139"/>
      <c r="I83" s="139"/>
    </row>
    <row r="84" spans="1:9" x14ac:dyDescent="0.2">
      <c r="A84" s="33"/>
      <c r="B84" s="116" t="s">
        <v>179</v>
      </c>
      <c r="C84" s="116">
        <v>50.498233625874299</v>
      </c>
      <c r="D84" s="116">
        <v>186.33650477142501</v>
      </c>
      <c r="E84" s="135"/>
      <c r="F84" s="65"/>
      <c r="G84" s="36"/>
      <c r="H84" s="139"/>
      <c r="I84" s="139"/>
    </row>
    <row r="85" spans="1:9" x14ac:dyDescent="0.2">
      <c r="A85" s="33"/>
      <c r="B85" s="140" t="s">
        <v>180</v>
      </c>
      <c r="C85" s="113">
        <v>49.686709954949301</v>
      </c>
      <c r="D85" s="113">
        <v>195.76137628370918</v>
      </c>
      <c r="E85" s="135"/>
      <c r="F85" s="65"/>
      <c r="G85" s="36"/>
      <c r="H85" s="139"/>
      <c r="I85" s="139"/>
    </row>
    <row r="86" spans="1:9" x14ac:dyDescent="0.2">
      <c r="A86" s="33"/>
      <c r="B86" s="116" t="s">
        <v>181</v>
      </c>
      <c r="C86" s="116">
        <v>56.319139220878107</v>
      </c>
      <c r="D86" s="116">
        <v>205.13081887544359</v>
      </c>
      <c r="E86" s="135"/>
      <c r="F86" s="65"/>
      <c r="G86" s="36"/>
      <c r="H86" s="139"/>
      <c r="I86" s="139"/>
    </row>
    <row r="87" spans="1:9" x14ac:dyDescent="0.2">
      <c r="A87" s="33"/>
      <c r="B87" s="140" t="s">
        <v>182</v>
      </c>
      <c r="C87" s="113">
        <v>51.881055442462099</v>
      </c>
      <c r="D87" s="113">
        <v>208.38513824416378</v>
      </c>
      <c r="E87" s="135"/>
      <c r="F87" s="65"/>
      <c r="G87" s="36"/>
      <c r="H87" s="139"/>
      <c r="I87" s="139"/>
    </row>
    <row r="88" spans="1:9" x14ac:dyDescent="0.2">
      <c r="A88" s="33"/>
      <c r="B88" s="116" t="s">
        <v>184</v>
      </c>
      <c r="C88" s="116">
        <v>51.159488975157302</v>
      </c>
      <c r="D88" s="116">
        <v>209.04639359344679</v>
      </c>
      <c r="E88" s="135"/>
      <c r="F88" s="65"/>
      <c r="G88" s="36"/>
      <c r="H88" s="139"/>
      <c r="I88" s="139"/>
    </row>
    <row r="89" spans="1:9" x14ac:dyDescent="0.2">
      <c r="A89" s="33"/>
      <c r="B89" s="140" t="s">
        <v>185</v>
      </c>
      <c r="C89" s="113">
        <v>53.4048064374281</v>
      </c>
      <c r="D89" s="113">
        <v>212.76449007592561</v>
      </c>
      <c r="E89" s="135"/>
      <c r="F89" s="65"/>
      <c r="G89" s="36"/>
      <c r="H89" s="139"/>
      <c r="I89" s="139"/>
    </row>
    <row r="90" spans="1:9" x14ac:dyDescent="0.2">
      <c r="A90" s="33"/>
      <c r="B90" s="116" t="s">
        <v>187</v>
      </c>
      <c r="C90" s="116">
        <v>59.849276369082503</v>
      </c>
      <c r="D90" s="116">
        <v>216.29462722413001</v>
      </c>
      <c r="E90" s="135"/>
      <c r="F90" s="135"/>
      <c r="G90" s="36"/>
      <c r="H90" s="139"/>
      <c r="I90" s="139"/>
    </row>
    <row r="91" spans="1:9" x14ac:dyDescent="0.2">
      <c r="A91" s="33"/>
      <c r="B91" s="140" t="s">
        <v>188</v>
      </c>
      <c r="C91" s="113">
        <v>58.7224350552655</v>
      </c>
      <c r="D91" s="113">
        <v>223.1360068369334</v>
      </c>
      <c r="E91" s="135"/>
      <c r="F91" s="65"/>
      <c r="G91" s="36"/>
      <c r="H91" s="139"/>
      <c r="I91" s="139"/>
    </row>
    <row r="92" spans="1:9" ht="15" x14ac:dyDescent="0.25">
      <c r="A92" s="33"/>
      <c r="B92" s="118" t="s">
        <v>195</v>
      </c>
      <c r="C92" s="118">
        <v>58.192041122071501</v>
      </c>
      <c r="D92" s="118">
        <v>230.16855898384762</v>
      </c>
      <c r="E92" s="33"/>
      <c r="F92" s="135"/>
      <c r="G92" s="36"/>
    </row>
    <row r="93" spans="1:9" x14ac:dyDescent="0.2">
      <c r="A93" s="33"/>
      <c r="B93" s="178" t="s">
        <v>47</v>
      </c>
      <c r="C93" s="178"/>
      <c r="D93" s="178"/>
      <c r="E93" s="33"/>
      <c r="F93" s="33"/>
    </row>
    <row r="94" spans="1:9" x14ac:dyDescent="0.2">
      <c r="A94" s="33"/>
      <c r="B94" s="33"/>
      <c r="C94" s="33"/>
      <c r="D94" s="33"/>
      <c r="E94" s="33"/>
      <c r="F94" s="33"/>
    </row>
    <row r="95" spans="1:9" x14ac:dyDescent="0.2">
      <c r="A95" s="33"/>
      <c r="B95" s="33"/>
      <c r="C95" s="33"/>
      <c r="D95" s="33"/>
      <c r="E95" s="33"/>
      <c r="F95" s="33"/>
    </row>
    <row r="96" spans="1:9" x14ac:dyDescent="0.2">
      <c r="A96" s="33"/>
      <c r="B96" s="33"/>
      <c r="C96" s="33"/>
      <c r="D96" s="33"/>
      <c r="E96" s="33"/>
      <c r="F96" s="33"/>
    </row>
    <row r="97" spans="1:6" x14ac:dyDescent="0.2">
      <c r="A97" s="33"/>
      <c r="B97" s="33"/>
      <c r="C97" s="33"/>
      <c r="D97" s="33"/>
      <c r="E97" s="33"/>
      <c r="F97" s="33"/>
    </row>
    <row r="98" spans="1:6" x14ac:dyDescent="0.2">
      <c r="A98" s="33"/>
      <c r="B98" s="33"/>
      <c r="C98" s="33"/>
      <c r="D98" s="33"/>
      <c r="E98" s="33"/>
      <c r="F98" s="33"/>
    </row>
    <row r="99" spans="1:6" x14ac:dyDescent="0.2">
      <c r="A99" s="33"/>
      <c r="B99" s="33"/>
      <c r="C99" s="33"/>
      <c r="D99" s="33"/>
      <c r="E99" s="33"/>
      <c r="F99" s="33"/>
    </row>
    <row r="100" spans="1:6" x14ac:dyDescent="0.2">
      <c r="A100" s="33"/>
      <c r="B100" s="33"/>
      <c r="C100" s="33"/>
      <c r="D100" s="33"/>
      <c r="E100" s="33"/>
      <c r="F100" s="33"/>
    </row>
    <row r="101" spans="1:6" x14ac:dyDescent="0.2">
      <c r="A101" s="33"/>
      <c r="B101" s="33"/>
      <c r="C101" s="33"/>
      <c r="D101" s="33"/>
      <c r="E101" s="33"/>
      <c r="F101" s="33"/>
    </row>
    <row r="102" spans="1:6" x14ac:dyDescent="0.2">
      <c r="A102" s="33"/>
      <c r="B102" s="33"/>
      <c r="C102" s="33"/>
      <c r="D102" s="33"/>
      <c r="E102" s="33"/>
      <c r="F102" s="33"/>
    </row>
    <row r="103" spans="1:6" x14ac:dyDescent="0.2">
      <c r="A103" s="33"/>
      <c r="B103" s="33"/>
      <c r="C103" s="33"/>
      <c r="D103" s="33"/>
      <c r="E103" s="33"/>
      <c r="F103" s="33"/>
    </row>
    <row r="104" spans="1:6" x14ac:dyDescent="0.2">
      <c r="A104" s="33"/>
      <c r="B104" s="33"/>
      <c r="C104" s="33"/>
      <c r="D104" s="33"/>
      <c r="E104" s="33"/>
      <c r="F104" s="33"/>
    </row>
    <row r="105" spans="1:6" x14ac:dyDescent="0.2">
      <c r="A105" s="33"/>
      <c r="B105" s="33"/>
      <c r="C105" s="33"/>
      <c r="D105" s="33"/>
      <c r="E105" s="33"/>
      <c r="F105" s="33"/>
    </row>
    <row r="106" spans="1:6" x14ac:dyDescent="0.2">
      <c r="A106" s="33"/>
      <c r="B106" s="33"/>
      <c r="C106" s="33"/>
      <c r="D106" s="33"/>
      <c r="E106" s="33"/>
      <c r="F106" s="33"/>
    </row>
    <row r="107" spans="1:6" x14ac:dyDescent="0.2">
      <c r="A107" s="33"/>
      <c r="B107" s="33"/>
      <c r="C107" s="33"/>
      <c r="D107" s="33"/>
      <c r="E107" s="33"/>
      <c r="F107" s="33"/>
    </row>
    <row r="108" spans="1:6" x14ac:dyDescent="0.2">
      <c r="A108" s="33"/>
      <c r="B108" s="33"/>
      <c r="C108" s="33"/>
      <c r="D108" s="33"/>
      <c r="E108" s="33"/>
      <c r="F108" s="33"/>
    </row>
    <row r="109" spans="1:6" x14ac:dyDescent="0.2">
      <c r="A109" s="33"/>
      <c r="B109" s="33"/>
      <c r="C109" s="33"/>
      <c r="D109" s="33"/>
      <c r="E109" s="33"/>
      <c r="F109" s="33"/>
    </row>
    <row r="110" spans="1:6" x14ac:dyDescent="0.2">
      <c r="A110" s="33"/>
      <c r="B110" s="33"/>
      <c r="C110" s="33"/>
      <c r="D110" s="33"/>
      <c r="E110" s="33"/>
      <c r="F110" s="33"/>
    </row>
    <row r="111" spans="1:6" x14ac:dyDescent="0.2">
      <c r="A111" s="33"/>
      <c r="B111" s="33"/>
      <c r="C111" s="33"/>
      <c r="D111" s="33"/>
      <c r="E111" s="33"/>
      <c r="F111" s="33"/>
    </row>
    <row r="112" spans="1:6" x14ac:dyDescent="0.2">
      <c r="A112" s="33"/>
      <c r="B112" s="33"/>
      <c r="C112" s="33"/>
      <c r="D112" s="33"/>
      <c r="E112" s="33"/>
      <c r="F112" s="33"/>
    </row>
    <row r="113" spans="1:6" x14ac:dyDescent="0.2">
      <c r="A113" s="33"/>
      <c r="B113" s="33"/>
      <c r="C113" s="33"/>
      <c r="D113" s="33"/>
      <c r="E113" s="33"/>
      <c r="F113" s="33"/>
    </row>
    <row r="114" spans="1:6" x14ac:dyDescent="0.2">
      <c r="A114" s="33"/>
      <c r="B114" s="33"/>
      <c r="C114" s="33"/>
      <c r="D114" s="33"/>
      <c r="E114" s="33"/>
      <c r="F114" s="33"/>
    </row>
    <row r="115" spans="1:6" x14ac:dyDescent="0.2">
      <c r="A115" s="33"/>
      <c r="B115" s="33"/>
      <c r="C115" s="33"/>
      <c r="D115" s="33"/>
      <c r="E115" s="33"/>
      <c r="F115" s="33"/>
    </row>
    <row r="116" spans="1:6" x14ac:dyDescent="0.2">
      <c r="A116" s="33"/>
      <c r="B116" s="33"/>
      <c r="C116" s="33"/>
      <c r="D116" s="33"/>
      <c r="E116" s="33"/>
      <c r="F116" s="33"/>
    </row>
    <row r="117" spans="1:6" x14ac:dyDescent="0.2">
      <c r="A117" s="33"/>
      <c r="B117" s="33"/>
      <c r="C117" s="33"/>
      <c r="D117" s="33"/>
      <c r="E117" s="33"/>
      <c r="F117" s="33"/>
    </row>
    <row r="118" spans="1:6" x14ac:dyDescent="0.2">
      <c r="A118" s="33"/>
      <c r="B118" s="33"/>
      <c r="C118" s="33"/>
      <c r="D118" s="33"/>
      <c r="E118" s="33"/>
      <c r="F118" s="33"/>
    </row>
    <row r="119" spans="1:6" x14ac:dyDescent="0.2">
      <c r="A119" s="33"/>
      <c r="B119" s="33"/>
      <c r="C119" s="33"/>
      <c r="D119" s="33"/>
      <c r="E119" s="33"/>
      <c r="F119" s="33"/>
    </row>
    <row r="120" spans="1:6" x14ac:dyDescent="0.2">
      <c r="A120" s="33"/>
      <c r="B120" s="33"/>
      <c r="C120" s="33"/>
      <c r="D120" s="33"/>
      <c r="E120" s="33"/>
      <c r="F120" s="33"/>
    </row>
    <row r="121" spans="1:6" x14ac:dyDescent="0.2">
      <c r="B121" s="33"/>
      <c r="C121" s="33"/>
      <c r="D121" s="33"/>
      <c r="E121" s="33"/>
      <c r="F121" s="33"/>
    </row>
    <row r="122" spans="1:6" x14ac:dyDescent="0.2">
      <c r="B122" s="33"/>
      <c r="C122" s="33"/>
      <c r="D122" s="33"/>
      <c r="E122" s="33"/>
      <c r="F122" s="33"/>
    </row>
    <row r="123" spans="1:6" x14ac:dyDescent="0.2">
      <c r="B123" s="33"/>
      <c r="C123" s="33"/>
      <c r="D123" s="33"/>
      <c r="E123" s="33"/>
      <c r="F123" s="33"/>
    </row>
    <row r="124" spans="1:6" x14ac:dyDescent="0.2">
      <c r="B124" s="33"/>
      <c r="C124" s="33"/>
      <c r="D124" s="33"/>
      <c r="E124" s="33"/>
      <c r="F124" s="33"/>
    </row>
    <row r="125" spans="1:6" x14ac:dyDescent="0.2">
      <c r="E125" s="33"/>
      <c r="F125" s="33"/>
    </row>
    <row r="126" spans="1:6" x14ac:dyDescent="0.2">
      <c r="E126" s="33"/>
      <c r="F126" s="33"/>
    </row>
  </sheetData>
  <sheetProtection selectLockedCells="1" selectUnlockedCells="1"/>
  <mergeCells count="3">
    <mergeCell ref="B2:D2"/>
    <mergeCell ref="B3:D3"/>
    <mergeCell ref="B93:D93"/>
  </mergeCells>
  <hyperlinks>
    <hyperlink ref="E1" location="Índice!A5" display="Índice" xr:uid="{00000000-0004-0000-0500-000000000000}"/>
  </hyperlinks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94"/>
  <sheetViews>
    <sheetView showGridLines="0" workbookViewId="0">
      <pane ySplit="5" topLeftCell="A63" activePane="bottomLeft" state="frozen"/>
      <selection pane="bottomLeft" activeCell="B93" sqref="B93"/>
    </sheetView>
  </sheetViews>
  <sheetFormatPr defaultColWidth="9.140625" defaultRowHeight="14.25" x14ac:dyDescent="0.2"/>
  <cols>
    <col min="1" max="1" width="9.140625" style="1"/>
    <col min="2" max="2" width="18" style="1" customWidth="1"/>
    <col min="3" max="4" width="17" style="1" customWidth="1"/>
    <col min="5" max="5" width="9.140625" style="1"/>
    <col min="6" max="6" width="17.85546875" style="1" customWidth="1"/>
    <col min="7" max="7" width="23.42578125" style="1" customWidth="1"/>
    <col min="8" max="16384" width="9.140625" style="1"/>
  </cols>
  <sheetData>
    <row r="1" spans="2:6" ht="15" x14ac:dyDescent="0.25">
      <c r="E1" s="5" t="s">
        <v>1</v>
      </c>
    </row>
    <row r="2" spans="2:6" ht="15" customHeight="1" x14ac:dyDescent="0.2">
      <c r="B2" s="179" t="s">
        <v>36</v>
      </c>
      <c r="C2" s="179"/>
      <c r="D2" s="179"/>
    </row>
    <row r="3" spans="2:6" x14ac:dyDescent="0.2">
      <c r="B3" s="180" t="s">
        <v>32</v>
      </c>
      <c r="C3" s="180"/>
      <c r="D3" s="180"/>
    </row>
    <row r="4" spans="2:6" x14ac:dyDescent="0.2">
      <c r="B4" s="180" t="s">
        <v>33</v>
      </c>
      <c r="C4" s="180"/>
      <c r="D4" s="180"/>
    </row>
    <row r="5" spans="2:6" ht="24.75" customHeight="1" x14ac:dyDescent="0.2">
      <c r="B5" s="119"/>
      <c r="C5" s="120" t="s">
        <v>34</v>
      </c>
      <c r="D5" s="120" t="s">
        <v>35</v>
      </c>
    </row>
    <row r="6" spans="2:6" x14ac:dyDescent="0.2">
      <c r="B6" s="112" t="s">
        <v>140</v>
      </c>
      <c r="C6" s="113"/>
      <c r="D6" s="152"/>
      <c r="E6" s="65"/>
    </row>
    <row r="7" spans="2:6" x14ac:dyDescent="0.2">
      <c r="B7" s="115" t="s">
        <v>141</v>
      </c>
      <c r="C7" s="116"/>
      <c r="D7" s="153"/>
      <c r="E7" s="65"/>
    </row>
    <row r="8" spans="2:6" x14ac:dyDescent="0.2">
      <c r="B8" s="112" t="s">
        <v>142</v>
      </c>
      <c r="C8" s="113"/>
      <c r="D8" s="152"/>
      <c r="E8" s="65"/>
    </row>
    <row r="9" spans="2:6" x14ac:dyDescent="0.2">
      <c r="B9" s="115" t="s">
        <v>143</v>
      </c>
      <c r="C9" s="116"/>
      <c r="D9" s="153"/>
      <c r="E9" s="65"/>
    </row>
    <row r="10" spans="2:6" x14ac:dyDescent="0.2">
      <c r="B10" s="112" t="s">
        <v>136</v>
      </c>
      <c r="C10" s="113"/>
      <c r="D10" s="152"/>
      <c r="E10" s="65"/>
    </row>
    <row r="11" spans="2:6" x14ac:dyDescent="0.2">
      <c r="B11" s="115" t="s">
        <v>137</v>
      </c>
      <c r="C11" s="116"/>
      <c r="D11" s="153"/>
      <c r="E11" s="65"/>
    </row>
    <row r="12" spans="2:6" x14ac:dyDescent="0.2">
      <c r="B12" s="112" t="s">
        <v>138</v>
      </c>
      <c r="C12" s="113"/>
      <c r="D12" s="152"/>
      <c r="E12" s="65"/>
    </row>
    <row r="13" spans="2:6" x14ac:dyDescent="0.2">
      <c r="B13" s="115" t="s">
        <v>139</v>
      </c>
      <c r="C13" s="142">
        <v>2.9365994443839583</v>
      </c>
      <c r="D13" s="142">
        <v>1.140828998770882</v>
      </c>
      <c r="E13" s="65"/>
      <c r="F13" s="36"/>
    </row>
    <row r="14" spans="2:6" x14ac:dyDescent="0.2">
      <c r="B14" s="112" t="s">
        <v>132</v>
      </c>
      <c r="C14" s="143">
        <v>2.2873120295060261</v>
      </c>
      <c r="D14" s="143">
        <v>1.444529005655415</v>
      </c>
      <c r="E14" s="65"/>
      <c r="F14" s="36"/>
    </row>
    <row r="15" spans="2:6" x14ac:dyDescent="0.2">
      <c r="B15" s="115" t="s">
        <v>133</v>
      </c>
      <c r="C15" s="142">
        <v>3.4592191218315094</v>
      </c>
      <c r="D15" s="142">
        <v>2.8150418471834193</v>
      </c>
      <c r="E15" s="65"/>
      <c r="F15" s="36"/>
    </row>
    <row r="16" spans="2:6" x14ac:dyDescent="0.2">
      <c r="B16" s="112" t="s">
        <v>134</v>
      </c>
      <c r="C16" s="143">
        <v>3.402087445064268</v>
      </c>
      <c r="D16" s="143">
        <v>4.3314099994919752</v>
      </c>
      <c r="E16" s="65"/>
      <c r="F16" s="36"/>
    </row>
    <row r="17" spans="2:6" x14ac:dyDescent="0.2">
      <c r="B17" s="115" t="s">
        <v>135</v>
      </c>
      <c r="C17" s="142">
        <v>4.2666637735791539</v>
      </c>
      <c r="D17" s="142">
        <v>5.7599646368600155</v>
      </c>
      <c r="E17" s="65"/>
      <c r="F17" s="36"/>
    </row>
    <row r="18" spans="2:6" x14ac:dyDescent="0.2">
      <c r="B18" s="112" t="s">
        <v>128</v>
      </c>
      <c r="C18" s="143">
        <v>4.2399141910803877</v>
      </c>
      <c r="D18" s="143">
        <v>5.81864245679653</v>
      </c>
      <c r="E18" s="65"/>
      <c r="F18" s="36"/>
    </row>
    <row r="19" spans="2:6" x14ac:dyDescent="0.2">
      <c r="B19" s="115" t="s">
        <v>129</v>
      </c>
      <c r="C19" s="142">
        <v>3.4097482181520746</v>
      </c>
      <c r="D19" s="142">
        <v>5.3556239576973308</v>
      </c>
      <c r="E19" s="65"/>
      <c r="F19" s="36"/>
    </row>
    <row r="20" spans="2:6" x14ac:dyDescent="0.2">
      <c r="B20" s="112" t="s">
        <v>130</v>
      </c>
      <c r="C20" s="143">
        <v>3.3447317964559602</v>
      </c>
      <c r="D20" s="143">
        <v>4.2122479476677466</v>
      </c>
      <c r="E20" s="65"/>
      <c r="F20" s="36"/>
    </row>
    <row r="21" spans="2:6" x14ac:dyDescent="0.2">
      <c r="B21" s="115" t="s">
        <v>131</v>
      </c>
      <c r="C21" s="142">
        <v>3.5414751101425992</v>
      </c>
      <c r="D21" s="142">
        <v>3.2021352351273569</v>
      </c>
      <c r="E21" s="65"/>
      <c r="F21" s="36"/>
    </row>
    <row r="22" spans="2:6" x14ac:dyDescent="0.2">
      <c r="B22" s="112" t="s">
        <v>124</v>
      </c>
      <c r="C22" s="143">
        <v>4.0573883687946335</v>
      </c>
      <c r="D22" s="143">
        <v>3.2349931791803455</v>
      </c>
      <c r="E22" s="65"/>
      <c r="F22" s="36"/>
    </row>
    <row r="23" spans="2:6" x14ac:dyDescent="0.2">
      <c r="B23" s="115" t="s">
        <v>125</v>
      </c>
      <c r="C23" s="142">
        <v>5.4948126333505058</v>
      </c>
      <c r="D23" s="142">
        <v>2.6907608252957793</v>
      </c>
      <c r="E23" s="65"/>
      <c r="F23" s="36"/>
    </row>
    <row r="24" spans="2:6" x14ac:dyDescent="0.2">
      <c r="B24" s="112" t="s">
        <v>126</v>
      </c>
      <c r="C24" s="143">
        <v>7.2539180384340085</v>
      </c>
      <c r="D24" s="143">
        <v>3.2973500551758628</v>
      </c>
      <c r="E24" s="65"/>
      <c r="F24" s="36"/>
    </row>
    <row r="25" spans="2:6" x14ac:dyDescent="0.2">
      <c r="B25" s="115" t="s">
        <v>127</v>
      </c>
      <c r="C25" s="142">
        <v>8.5275604651335186</v>
      </c>
      <c r="D25" s="142">
        <v>3.9619886853716091</v>
      </c>
      <c r="E25" s="65"/>
      <c r="F25" s="36"/>
    </row>
    <row r="26" spans="2:6" x14ac:dyDescent="0.2">
      <c r="B26" s="112" t="s">
        <v>120</v>
      </c>
      <c r="C26" s="143">
        <v>8.8722317837333122</v>
      </c>
      <c r="D26" s="143">
        <v>4.1916188652981079</v>
      </c>
      <c r="E26" s="65"/>
      <c r="F26" s="36"/>
    </row>
    <row r="27" spans="2:6" x14ac:dyDescent="0.2">
      <c r="B27" s="115" t="s">
        <v>121</v>
      </c>
      <c r="C27" s="142">
        <v>8.345243947701448</v>
      </c>
      <c r="D27" s="142">
        <v>5.2590929053890845</v>
      </c>
      <c r="E27" s="65"/>
      <c r="F27" s="36"/>
    </row>
    <row r="28" spans="2:6" x14ac:dyDescent="0.2">
      <c r="B28" s="112" t="s">
        <v>122</v>
      </c>
      <c r="C28" s="143">
        <v>7.4179731159332789</v>
      </c>
      <c r="D28" s="143">
        <v>5.6078025157588751</v>
      </c>
      <c r="E28" s="65"/>
      <c r="F28" s="36"/>
    </row>
    <row r="29" spans="2:6" x14ac:dyDescent="0.2">
      <c r="B29" s="115" t="s">
        <v>123</v>
      </c>
      <c r="C29" s="142">
        <v>7.1185821263705265</v>
      </c>
      <c r="D29" s="142">
        <v>6.0698706243928147</v>
      </c>
      <c r="E29" s="65"/>
      <c r="F29" s="36"/>
    </row>
    <row r="30" spans="2:6" x14ac:dyDescent="0.2">
      <c r="B30" s="112" t="s">
        <v>116</v>
      </c>
      <c r="C30" s="143">
        <v>8.4242682790496133</v>
      </c>
      <c r="D30" s="143">
        <v>6.2994368673929824</v>
      </c>
      <c r="E30" s="65"/>
      <c r="F30" s="36"/>
    </row>
    <row r="31" spans="2:6" x14ac:dyDescent="0.2">
      <c r="B31" s="115" t="s">
        <v>117</v>
      </c>
      <c r="C31" s="142">
        <v>10.089656829934228</v>
      </c>
      <c r="D31" s="142">
        <v>6.2515794384804702</v>
      </c>
      <c r="E31" s="65"/>
      <c r="F31" s="36"/>
    </row>
    <row r="32" spans="2:6" x14ac:dyDescent="0.2">
      <c r="B32" s="112" t="s">
        <v>118</v>
      </c>
      <c r="C32" s="143">
        <v>11.659012881836532</v>
      </c>
      <c r="D32" s="143">
        <v>6.5348292484059378</v>
      </c>
      <c r="E32" s="65"/>
      <c r="F32" s="36"/>
    </row>
    <row r="33" spans="2:6" x14ac:dyDescent="0.2">
      <c r="B33" s="115" t="s">
        <v>119</v>
      </c>
      <c r="C33" s="142">
        <v>8.6232967165771157</v>
      </c>
      <c r="D33" s="142">
        <v>5.0941954476708906</v>
      </c>
      <c r="E33" s="65"/>
      <c r="F33" s="36"/>
    </row>
    <row r="34" spans="2:6" x14ac:dyDescent="0.2">
      <c r="B34" s="112" t="s">
        <v>112</v>
      </c>
      <c r="C34" s="143">
        <v>2.062820755074469</v>
      </c>
      <c r="D34" s="143">
        <v>2.9694426948719155</v>
      </c>
      <c r="E34" s="65"/>
      <c r="F34" s="36"/>
    </row>
    <row r="35" spans="2:6" x14ac:dyDescent="0.2">
      <c r="B35" s="115" t="s">
        <v>113</v>
      </c>
      <c r="C35" s="142">
        <v>-4.5625150995044095</v>
      </c>
      <c r="D35" s="142">
        <v>0.828473698551635</v>
      </c>
      <c r="E35" s="65"/>
      <c r="F35" s="36"/>
    </row>
    <row r="36" spans="2:6" x14ac:dyDescent="0.2">
      <c r="B36" s="112" t="s">
        <v>114</v>
      </c>
      <c r="C36" s="143">
        <v>-9.2271474169908601</v>
      </c>
      <c r="D36" s="143">
        <v>-1.1928860564768606</v>
      </c>
      <c r="E36" s="65"/>
      <c r="F36" s="36"/>
    </row>
    <row r="37" spans="2:6" x14ac:dyDescent="0.2">
      <c r="B37" s="115" t="s">
        <v>115</v>
      </c>
      <c r="C37" s="142">
        <v>-6.9248585136554226</v>
      </c>
      <c r="D37" s="142">
        <v>-0.12581200485802801</v>
      </c>
      <c r="E37" s="65"/>
      <c r="F37" s="36"/>
    </row>
    <row r="38" spans="2:6" x14ac:dyDescent="0.2">
      <c r="B38" s="112" t="s">
        <v>96</v>
      </c>
      <c r="C38" s="143">
        <v>1.1818787073783312</v>
      </c>
      <c r="D38" s="143">
        <v>2.6367021261510581</v>
      </c>
      <c r="E38" s="65"/>
      <c r="F38" s="36"/>
    </row>
    <row r="39" spans="2:6" x14ac:dyDescent="0.2">
      <c r="B39" s="115" t="s">
        <v>97</v>
      </c>
      <c r="C39" s="142">
        <v>9.2050375207802375</v>
      </c>
      <c r="D39" s="142">
        <v>5.3337139001252698</v>
      </c>
      <c r="E39" s="65"/>
      <c r="F39" s="36"/>
    </row>
    <row r="40" spans="2:6" x14ac:dyDescent="0.2">
      <c r="B40" s="112" t="s">
        <v>98</v>
      </c>
      <c r="C40" s="143">
        <v>14.967053670836222</v>
      </c>
      <c r="D40" s="143">
        <v>7.4612635505520108</v>
      </c>
      <c r="E40" s="65"/>
      <c r="F40" s="36"/>
    </row>
    <row r="41" spans="2:6" x14ac:dyDescent="0.2">
      <c r="B41" s="115" t="s">
        <v>99</v>
      </c>
      <c r="C41" s="142">
        <v>15.229842005168592</v>
      </c>
      <c r="D41" s="142">
        <v>7.5282258172416183</v>
      </c>
      <c r="E41" s="65"/>
      <c r="F41" s="36"/>
    </row>
    <row r="42" spans="2:6" x14ac:dyDescent="0.2">
      <c r="B42" s="112" t="s">
        <v>100</v>
      </c>
      <c r="C42" s="143">
        <v>12.630750405852424</v>
      </c>
      <c r="D42" s="143">
        <v>6.5547593334902343</v>
      </c>
      <c r="E42" s="65"/>
      <c r="F42" s="36"/>
    </row>
    <row r="43" spans="2:6" x14ac:dyDescent="0.2">
      <c r="B43" s="115" t="s">
        <v>101</v>
      </c>
      <c r="C43" s="142">
        <v>10.786197354086909</v>
      </c>
      <c r="D43" s="142">
        <v>5.6149192453840646</v>
      </c>
      <c r="E43" s="65"/>
      <c r="F43" s="36"/>
    </row>
    <row r="44" spans="2:6" x14ac:dyDescent="0.2">
      <c r="B44" s="112" t="s">
        <v>102</v>
      </c>
      <c r="C44" s="143">
        <v>8.4926744375033678</v>
      </c>
      <c r="D44" s="143">
        <v>4.7610560195729512</v>
      </c>
      <c r="E44" s="65"/>
      <c r="F44" s="36"/>
    </row>
    <row r="45" spans="2:6" x14ac:dyDescent="0.2">
      <c r="B45" s="115" t="s">
        <v>103</v>
      </c>
      <c r="C45" s="142">
        <v>7.4069710726508902</v>
      </c>
      <c r="D45" s="142">
        <v>3.9744230818544946</v>
      </c>
      <c r="E45" s="65"/>
      <c r="F45" s="36"/>
    </row>
    <row r="46" spans="2:6" x14ac:dyDescent="0.2">
      <c r="B46" s="112" t="s">
        <v>80</v>
      </c>
      <c r="C46" s="143">
        <v>3.9762238259324789</v>
      </c>
      <c r="D46" s="143">
        <v>3.1237248203603407</v>
      </c>
      <c r="E46" s="65"/>
      <c r="F46" s="36"/>
    </row>
    <row r="47" spans="2:6" x14ac:dyDescent="0.2">
      <c r="B47" s="115" t="s">
        <v>81</v>
      </c>
      <c r="C47" s="142">
        <v>1.2826876258642557</v>
      </c>
      <c r="D47" s="142">
        <v>2.1970905286655906</v>
      </c>
      <c r="E47" s="65"/>
      <c r="F47" s="36"/>
    </row>
    <row r="48" spans="2:6" x14ac:dyDescent="0.2">
      <c r="B48" s="112" t="s">
        <v>82</v>
      </c>
      <c r="C48" s="143">
        <v>0.33108785103136995</v>
      </c>
      <c r="D48" s="143">
        <v>1.9387270619124486</v>
      </c>
      <c r="E48" s="65"/>
      <c r="F48" s="36"/>
    </row>
    <row r="49" spans="2:6" x14ac:dyDescent="0.2">
      <c r="B49" s="115" t="s">
        <v>83</v>
      </c>
      <c r="C49" s="142">
        <v>-0.72950882705504227</v>
      </c>
      <c r="D49" s="142">
        <v>1.9211759784276472</v>
      </c>
      <c r="E49" s="65"/>
      <c r="F49" s="36"/>
    </row>
    <row r="50" spans="2:6" x14ac:dyDescent="0.2">
      <c r="B50" s="112" t="s">
        <v>84</v>
      </c>
      <c r="C50" s="143">
        <v>-0.31886008072756056</v>
      </c>
      <c r="D50" s="143">
        <v>2.168477238568367</v>
      </c>
      <c r="E50" s="65"/>
      <c r="F50" s="36"/>
    </row>
    <row r="51" spans="2:6" x14ac:dyDescent="0.2">
      <c r="B51" s="115" t="s">
        <v>85</v>
      </c>
      <c r="C51" s="142">
        <v>-0.1895627067588066</v>
      </c>
      <c r="D51" s="142">
        <v>2.9284553919284084</v>
      </c>
      <c r="E51" s="65"/>
      <c r="F51" s="36"/>
    </row>
    <row r="52" spans="2:6" x14ac:dyDescent="0.2">
      <c r="B52" s="112" t="s">
        <v>86</v>
      </c>
      <c r="C52" s="143">
        <v>-0.32404299135959036</v>
      </c>
      <c r="D52" s="143">
        <v>2.996297224173694</v>
      </c>
      <c r="E52" s="65"/>
      <c r="F52" s="36"/>
    </row>
    <row r="53" spans="2:6" x14ac:dyDescent="0.2">
      <c r="B53" s="115" t="s">
        <v>87</v>
      </c>
      <c r="C53" s="142">
        <v>-9.6276279777484319E-2</v>
      </c>
      <c r="D53" s="142">
        <v>3.0048226753653262</v>
      </c>
      <c r="E53" s="65"/>
      <c r="F53" s="36"/>
    </row>
    <row r="54" spans="2:6" x14ac:dyDescent="0.2">
      <c r="B54" s="112" t="s">
        <v>88</v>
      </c>
      <c r="C54" s="143">
        <v>0.15084148271604647</v>
      </c>
      <c r="D54" s="143">
        <v>3.1871247146741277</v>
      </c>
      <c r="E54" s="65"/>
      <c r="F54" s="36"/>
    </row>
    <row r="55" spans="2:6" x14ac:dyDescent="0.2">
      <c r="B55" s="115" t="s">
        <v>89</v>
      </c>
      <c r="C55" s="142">
        <v>0.45246621421810573</v>
      </c>
      <c r="D55" s="142">
        <v>2.0632116785714638</v>
      </c>
      <c r="E55" s="65"/>
      <c r="F55" s="36"/>
    </row>
    <row r="56" spans="2:6" x14ac:dyDescent="0.2">
      <c r="B56" s="112" t="s">
        <v>90</v>
      </c>
      <c r="C56" s="143">
        <v>2.0416496227541501</v>
      </c>
      <c r="D56" s="143">
        <v>1.1928645650248759</v>
      </c>
      <c r="E56" s="65"/>
      <c r="F56" s="36"/>
    </row>
    <row r="57" spans="2:6" x14ac:dyDescent="0.2">
      <c r="B57" s="115" t="s">
        <v>91</v>
      </c>
      <c r="C57" s="142">
        <v>3.3143130427252032</v>
      </c>
      <c r="D57" s="142">
        <v>0.50395574468804494</v>
      </c>
      <c r="E57" s="65"/>
      <c r="F57" s="36"/>
    </row>
    <row r="58" spans="2:6" x14ac:dyDescent="0.2">
      <c r="B58" s="112" t="s">
        <v>92</v>
      </c>
      <c r="C58" s="143">
        <v>4.4623752029804962</v>
      </c>
      <c r="D58" s="143">
        <v>-0.72729814932331882</v>
      </c>
      <c r="E58" s="65"/>
      <c r="F58" s="36"/>
    </row>
    <row r="59" spans="2:6" x14ac:dyDescent="0.2">
      <c r="B59" s="115" t="s">
        <v>93</v>
      </c>
      <c r="C59" s="142">
        <v>4.0133084180981058</v>
      </c>
      <c r="D59" s="142">
        <v>-1.298779006049311</v>
      </c>
      <c r="E59" s="65"/>
      <c r="F59" s="36"/>
    </row>
    <row r="60" spans="2:6" x14ac:dyDescent="0.2">
      <c r="B60" s="112" t="s">
        <v>94</v>
      </c>
      <c r="C60" s="143">
        <v>1.7129437700920391</v>
      </c>
      <c r="D60" s="143">
        <v>-2.2164038000606845</v>
      </c>
      <c r="E60" s="65"/>
      <c r="F60" s="36"/>
    </row>
    <row r="61" spans="2:6" x14ac:dyDescent="0.2">
      <c r="B61" s="115" t="s">
        <v>95</v>
      </c>
      <c r="C61" s="142">
        <v>-2.1000851018845452</v>
      </c>
      <c r="D61" s="142">
        <v>-3.5457633973564384</v>
      </c>
      <c r="E61" s="65"/>
      <c r="F61" s="36"/>
    </row>
    <row r="62" spans="2:6" x14ac:dyDescent="0.2">
      <c r="B62" s="112" t="s">
        <v>104</v>
      </c>
      <c r="C62" s="143">
        <v>-4.9580662420129329</v>
      </c>
      <c r="D62" s="143">
        <v>-4.4140793919420833</v>
      </c>
      <c r="E62" s="65"/>
      <c r="F62" s="36"/>
    </row>
    <row r="63" spans="2:6" x14ac:dyDescent="0.2">
      <c r="B63" s="115" t="s">
        <v>105</v>
      </c>
      <c r="C63" s="142">
        <v>-6.2022724822648314</v>
      </c>
      <c r="D63" s="142">
        <v>-4.5423353388342917</v>
      </c>
      <c r="E63" s="65"/>
      <c r="F63" s="36"/>
    </row>
    <row r="64" spans="2:6" x14ac:dyDescent="0.2">
      <c r="B64" s="112" t="s">
        <v>107</v>
      </c>
      <c r="C64" s="143">
        <v>-7.3427560563281986</v>
      </c>
      <c r="D64" s="143">
        <v>-4.0975668957215046</v>
      </c>
      <c r="E64" s="65"/>
      <c r="F64" s="36"/>
    </row>
    <row r="65" spans="2:6" x14ac:dyDescent="0.2">
      <c r="B65" s="115" t="s">
        <v>109</v>
      </c>
      <c r="C65" s="142">
        <v>-5.23660272839453</v>
      </c>
      <c r="D65" s="142">
        <v>-3.2759168900599711</v>
      </c>
      <c r="E65" s="65"/>
      <c r="F65" s="36"/>
    </row>
    <row r="66" spans="2:6" x14ac:dyDescent="0.2">
      <c r="B66" s="112" t="s">
        <v>110</v>
      </c>
      <c r="C66" s="143">
        <v>-3.7040298752665137</v>
      </c>
      <c r="D66" s="143">
        <v>-1.935909792097068</v>
      </c>
      <c r="E66" s="65"/>
      <c r="F66" s="36"/>
    </row>
    <row r="67" spans="2:6" x14ac:dyDescent="0.2">
      <c r="B67" s="115" t="s">
        <v>111</v>
      </c>
      <c r="C67" s="142">
        <v>-1.4571170844272103</v>
      </c>
      <c r="D67" s="142">
        <v>-0.93367261953016811</v>
      </c>
      <c r="E67" s="65"/>
      <c r="F67" s="36"/>
    </row>
    <row r="68" spans="2:6" x14ac:dyDescent="0.2">
      <c r="B68" s="112" t="s">
        <v>144</v>
      </c>
      <c r="C68" s="143">
        <v>0.51939710482523083</v>
      </c>
      <c r="D68" s="143">
        <v>0.10729636998203507</v>
      </c>
      <c r="E68" s="65"/>
      <c r="F68" s="36"/>
    </row>
    <row r="69" spans="2:6" x14ac:dyDescent="0.2">
      <c r="B69" s="115" t="s">
        <v>157</v>
      </c>
      <c r="C69" s="142">
        <v>0.47110689343723777</v>
      </c>
      <c r="D69" s="142">
        <v>1.3228690438595869</v>
      </c>
      <c r="E69" s="18"/>
      <c r="F69" s="36"/>
    </row>
    <row r="70" spans="2:6" x14ac:dyDescent="0.2">
      <c r="B70" s="112" t="s">
        <v>158</v>
      </c>
      <c r="C70" s="143">
        <v>1.0314955978578269</v>
      </c>
      <c r="D70" s="143">
        <v>1.7249591005323639</v>
      </c>
      <c r="E70" s="65"/>
      <c r="F70" s="36"/>
    </row>
    <row r="71" spans="2:6" x14ac:dyDescent="0.2">
      <c r="B71" s="115" t="s">
        <v>159</v>
      </c>
      <c r="C71" s="142">
        <v>1.2879740085624434</v>
      </c>
      <c r="D71" s="142">
        <v>1.9320579861197285</v>
      </c>
      <c r="E71" s="135"/>
      <c r="F71" s="36"/>
    </row>
    <row r="72" spans="2:6" x14ac:dyDescent="0.2">
      <c r="B72" s="112" t="s">
        <v>161</v>
      </c>
      <c r="C72" s="143">
        <v>2.1146581610045132</v>
      </c>
      <c r="D72" s="143">
        <v>2.0372581758965502</v>
      </c>
      <c r="E72" s="65"/>
      <c r="F72" s="36"/>
    </row>
    <row r="73" spans="2:6" x14ac:dyDescent="0.2">
      <c r="B73" s="115" t="s">
        <v>163</v>
      </c>
      <c r="C73" s="142">
        <v>3.0465736377472012</v>
      </c>
      <c r="D73" s="142">
        <v>1.7836667578435605</v>
      </c>
      <c r="E73" s="18"/>
      <c r="F73" s="36"/>
    </row>
    <row r="74" spans="2:6" x14ac:dyDescent="0.2">
      <c r="B74" s="112" t="s">
        <v>164</v>
      </c>
      <c r="C74" s="143">
        <v>2.5757173427632267</v>
      </c>
      <c r="D74" s="143">
        <v>1.5346871382333038</v>
      </c>
      <c r="E74" s="65"/>
      <c r="F74" s="36"/>
    </row>
    <row r="75" spans="2:6" x14ac:dyDescent="0.2">
      <c r="B75" s="115" t="s">
        <v>165</v>
      </c>
      <c r="C75" s="142">
        <v>-0.38153123619957796</v>
      </c>
      <c r="D75" s="142">
        <v>1.4234002303070037</v>
      </c>
      <c r="E75" s="135"/>
      <c r="F75" s="36"/>
    </row>
    <row r="76" spans="2:6" x14ac:dyDescent="0.2">
      <c r="B76" s="112" t="s">
        <v>166</v>
      </c>
      <c r="C76" s="143">
        <v>-1.9631740699157945</v>
      </c>
      <c r="D76" s="143">
        <v>1.1843917190129227</v>
      </c>
      <c r="E76" s="65"/>
      <c r="F76" s="36"/>
    </row>
    <row r="77" spans="2:6" x14ac:dyDescent="0.2">
      <c r="B77" s="115" t="s">
        <v>168</v>
      </c>
      <c r="C77" s="142">
        <v>-3.7557636125066978</v>
      </c>
      <c r="D77" s="142">
        <v>1.2207778175691297</v>
      </c>
      <c r="E77" s="135"/>
      <c r="F77" s="36"/>
    </row>
    <row r="78" spans="2:6" x14ac:dyDescent="0.2">
      <c r="B78" s="112" t="s">
        <v>169</v>
      </c>
      <c r="C78" s="143">
        <v>-4.5074436675862586</v>
      </c>
      <c r="D78" s="143">
        <v>1.0996571755197859</v>
      </c>
      <c r="E78" s="135"/>
      <c r="F78" s="36"/>
    </row>
    <row r="79" spans="2:6" x14ac:dyDescent="0.2">
      <c r="B79" s="115" t="s">
        <v>170</v>
      </c>
      <c r="C79" s="142">
        <v>-5.8751104156089013</v>
      </c>
      <c r="D79" s="142">
        <v>-1.7328037720478195</v>
      </c>
      <c r="E79" s="135"/>
      <c r="F79" s="36"/>
    </row>
    <row r="80" spans="2:6" x14ac:dyDescent="0.2">
      <c r="B80" s="112" t="s">
        <v>171</v>
      </c>
      <c r="C80" s="143">
        <v>-5.9415919983791809</v>
      </c>
      <c r="D80" s="143">
        <v>-2.7842566043575823</v>
      </c>
      <c r="E80" s="135"/>
      <c r="F80" s="36"/>
    </row>
    <row r="81" spans="2:6" x14ac:dyDescent="0.2">
      <c r="B81" s="115" t="s">
        <v>173</v>
      </c>
      <c r="C81" s="142">
        <v>-4.4311050297148995</v>
      </c>
      <c r="D81" s="142">
        <v>-3.2767587827288613</v>
      </c>
      <c r="F81" s="36"/>
    </row>
    <row r="82" spans="2:6" x14ac:dyDescent="0.2">
      <c r="B82" s="112" t="s">
        <v>174</v>
      </c>
      <c r="C82" s="143">
        <v>-3.3524219104997002</v>
      </c>
      <c r="D82" s="143">
        <v>-2.9452068671687481</v>
      </c>
      <c r="F82" s="36"/>
    </row>
    <row r="83" spans="2:6" x14ac:dyDescent="0.2">
      <c r="B83" s="115" t="s">
        <v>175</v>
      </c>
      <c r="C83" s="142">
        <v>3.6610035105589986</v>
      </c>
      <c r="D83" s="142">
        <v>2.4016599674224759</v>
      </c>
      <c r="F83" s="36"/>
    </row>
    <row r="84" spans="2:6" x14ac:dyDescent="0.2">
      <c r="B84" s="112" t="s">
        <v>177</v>
      </c>
      <c r="C84" s="143">
        <v>5.9715306500262955</v>
      </c>
      <c r="D84" s="143">
        <v>4.2928429209754704</v>
      </c>
      <c r="F84" s="36"/>
    </row>
    <row r="85" spans="2:6" x14ac:dyDescent="0.2">
      <c r="B85" s="115" t="s">
        <v>179</v>
      </c>
      <c r="C85" s="142">
        <v>5.9536930052014156</v>
      </c>
      <c r="D85" s="142">
        <v>4.7626043674215746</v>
      </c>
      <c r="F85" s="36"/>
    </row>
    <row r="86" spans="2:6" x14ac:dyDescent="0.2">
      <c r="B86" s="112" t="s">
        <v>180</v>
      </c>
      <c r="C86" s="143">
        <v>6.3001533459700028</v>
      </c>
      <c r="D86" s="143">
        <v>4.6781612304360953</v>
      </c>
      <c r="F86" s="36"/>
    </row>
    <row r="87" spans="2:6" x14ac:dyDescent="0.2">
      <c r="B87" s="115" t="s">
        <v>181</v>
      </c>
      <c r="C87" s="142">
        <v>3.1368851475888704</v>
      </c>
      <c r="D87" s="142">
        <v>2.666728067269819</v>
      </c>
      <c r="F87" s="36"/>
    </row>
    <row r="88" spans="2:6" x14ac:dyDescent="0.2">
      <c r="B88" s="112" t="s">
        <v>182</v>
      </c>
      <c r="C88" s="143">
        <v>0.68000175433813581</v>
      </c>
      <c r="D88" s="143">
        <v>2.7103780092185614</v>
      </c>
      <c r="F88" s="36"/>
    </row>
    <row r="89" spans="2:6" x14ac:dyDescent="0.2">
      <c r="B89" s="115" t="s">
        <v>184</v>
      </c>
      <c r="C89" s="142">
        <v>-1.1486217741110636</v>
      </c>
      <c r="D89" s="142">
        <v>3.0166943540810509</v>
      </c>
      <c r="F89" s="36"/>
    </row>
    <row r="90" spans="2:6" x14ac:dyDescent="0.2">
      <c r="B90" s="112" t="s">
        <v>185</v>
      </c>
      <c r="C90" s="143">
        <v>-1.2868309174317858</v>
      </c>
      <c r="D90" s="143">
        <v>3.6964165913012437</v>
      </c>
      <c r="F90" s="36"/>
    </row>
    <row r="91" spans="2:6" x14ac:dyDescent="0.2">
      <c r="B91" s="115" t="s">
        <v>187</v>
      </c>
      <c r="C91" s="142">
        <v>-1.2779644426704806</v>
      </c>
      <c r="D91" s="142">
        <v>3.67587862242027</v>
      </c>
      <c r="F91" s="36"/>
    </row>
    <row r="92" spans="2:6" x14ac:dyDescent="0.2">
      <c r="B92" s="112" t="s">
        <v>188</v>
      </c>
      <c r="C92" s="143">
        <v>2.0021774465991626</v>
      </c>
      <c r="D92" s="143">
        <v>3.0716917347610728</v>
      </c>
      <c r="F92" s="36"/>
    </row>
    <row r="93" spans="2:6" ht="15" x14ac:dyDescent="0.25">
      <c r="B93" s="121" t="s">
        <v>195</v>
      </c>
      <c r="C93" s="137">
        <v>5.6729710032215479</v>
      </c>
      <c r="D93" s="137">
        <v>2.908480485148135</v>
      </c>
      <c r="F93" s="36"/>
    </row>
    <row r="94" spans="2:6" x14ac:dyDescent="0.2">
      <c r="B94" s="4" t="s">
        <v>47</v>
      </c>
      <c r="F94" s="36"/>
    </row>
  </sheetData>
  <sheetProtection selectLockedCells="1" selectUnlockedCells="1"/>
  <mergeCells count="3">
    <mergeCell ref="B2:D2"/>
    <mergeCell ref="B3:D3"/>
    <mergeCell ref="B4:D4"/>
  </mergeCells>
  <hyperlinks>
    <hyperlink ref="E1" location="Índice!A5" display="Índice" xr:uid="{00000000-0004-0000-0600-000000000000}"/>
  </hyperlinks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90"/>
  <sheetViews>
    <sheetView workbookViewId="0">
      <pane xSplit="1" ySplit="2" topLeftCell="B54" activePane="bottomRight" state="frozen"/>
      <selection activeCell="B5" sqref="B5"/>
      <selection pane="topRight" activeCell="B5" sqref="B5"/>
      <selection pane="bottomLeft" activeCell="B5" sqref="B5"/>
      <selection pane="bottomRight" activeCell="G54" sqref="G54"/>
    </sheetView>
  </sheetViews>
  <sheetFormatPr defaultRowHeight="12.75" x14ac:dyDescent="0.2"/>
  <cols>
    <col min="2" max="2" width="16" style="138" customWidth="1"/>
    <col min="3" max="3" width="11" style="138" customWidth="1"/>
    <col min="5" max="5" width="9.140625" style="164"/>
    <col min="6" max="6" width="15.42578125" customWidth="1"/>
    <col min="7" max="7" width="11.5703125" customWidth="1"/>
    <col min="9" max="9" width="9.140625" style="164"/>
    <col min="10" max="10" width="15.85546875" customWidth="1"/>
    <col min="11" max="11" width="13.42578125" customWidth="1"/>
    <col min="13" max="13" width="9.140625" style="164"/>
    <col min="15" max="15" width="10.140625" bestFit="1" customWidth="1"/>
  </cols>
  <sheetData>
    <row r="1" spans="1:23" ht="54.75" customHeight="1" x14ac:dyDescent="0.2">
      <c r="B1" s="181" t="s">
        <v>153</v>
      </c>
      <c r="C1" s="181"/>
      <c r="D1" s="128"/>
      <c r="E1" s="163"/>
      <c r="F1" s="181" t="s">
        <v>78</v>
      </c>
      <c r="G1" s="181"/>
      <c r="H1" s="166"/>
      <c r="I1" s="163"/>
      <c r="J1" s="181" t="s">
        <v>77</v>
      </c>
      <c r="K1" s="181"/>
      <c r="L1" s="166"/>
      <c r="M1" s="163"/>
      <c r="N1" s="181" t="s">
        <v>76</v>
      </c>
      <c r="O1" s="181"/>
    </row>
    <row r="2" spans="1:23" x14ac:dyDescent="0.2">
      <c r="B2" s="70" t="s">
        <v>30</v>
      </c>
      <c r="C2" s="70" t="s">
        <v>29</v>
      </c>
      <c r="D2" s="70"/>
      <c r="F2" s="70" t="s">
        <v>30</v>
      </c>
      <c r="G2" s="70" t="s">
        <v>29</v>
      </c>
      <c r="J2" s="70" t="s">
        <v>30</v>
      </c>
      <c r="K2" s="70" t="s">
        <v>29</v>
      </c>
      <c r="N2" s="70" t="s">
        <v>30</v>
      </c>
      <c r="O2" s="70" t="s">
        <v>29</v>
      </c>
    </row>
    <row r="3" spans="1:23" x14ac:dyDescent="0.2">
      <c r="A3" t="s">
        <v>140</v>
      </c>
      <c r="B3" s="129">
        <v>97.027088497789805</v>
      </c>
      <c r="C3" s="71">
        <v>98.84370994038143</v>
      </c>
      <c r="D3" s="83"/>
      <c r="E3" s="164" t="s">
        <v>140</v>
      </c>
      <c r="F3" s="70"/>
      <c r="G3" s="130"/>
      <c r="I3" s="164" t="s">
        <v>140</v>
      </c>
      <c r="J3" s="70"/>
      <c r="K3" s="70"/>
      <c r="M3" s="164" t="s">
        <v>140</v>
      </c>
      <c r="N3" s="70"/>
      <c r="O3" s="131"/>
      <c r="P3" s="71"/>
      <c r="Q3" s="71"/>
      <c r="S3" s="71"/>
      <c r="T3" s="71"/>
      <c r="U3" s="71"/>
      <c r="V3" s="71"/>
      <c r="W3" s="71"/>
    </row>
    <row r="4" spans="1:23" x14ac:dyDescent="0.2">
      <c r="A4" t="s">
        <v>141</v>
      </c>
      <c r="B4" s="129">
        <v>99.101961554474201</v>
      </c>
      <c r="C4" s="71">
        <v>99.239606244914597</v>
      </c>
      <c r="D4" s="83"/>
      <c r="E4" s="164" t="s">
        <v>141</v>
      </c>
      <c r="F4" s="70"/>
      <c r="G4" s="130"/>
      <c r="I4" s="164" t="s">
        <v>141</v>
      </c>
      <c r="J4" s="70"/>
      <c r="K4" s="70"/>
      <c r="M4" s="164" t="s">
        <v>141</v>
      </c>
      <c r="N4" s="71">
        <v>2.1384471994454035</v>
      </c>
      <c r="O4" s="71">
        <v>0.40052756495274622</v>
      </c>
      <c r="P4" s="71"/>
      <c r="Q4" s="71"/>
      <c r="R4" s="71"/>
      <c r="S4" s="71"/>
      <c r="T4" s="71"/>
      <c r="U4" s="71"/>
      <c r="V4" s="71"/>
      <c r="W4" s="71"/>
    </row>
    <row r="5" spans="1:23" x14ac:dyDescent="0.2">
      <c r="A5" t="s">
        <v>142</v>
      </c>
      <c r="B5" s="129">
        <v>100.74627143805802</v>
      </c>
      <c r="C5" s="71">
        <v>100.46960734431821</v>
      </c>
      <c r="D5" s="83"/>
      <c r="E5" s="164" t="s">
        <v>142</v>
      </c>
      <c r="F5" s="70"/>
      <c r="G5" s="130"/>
      <c r="I5" s="164" t="s">
        <v>142</v>
      </c>
      <c r="J5" s="70"/>
      <c r="K5" s="70"/>
      <c r="M5" s="164" t="s">
        <v>142</v>
      </c>
      <c r="N5" s="71">
        <v>1.6592102293353506</v>
      </c>
      <c r="O5" s="71">
        <v>1.2394256143742233</v>
      </c>
      <c r="P5" s="71"/>
      <c r="Q5" s="71"/>
      <c r="R5" s="71"/>
      <c r="S5" s="71"/>
      <c r="T5" s="71"/>
      <c r="U5" s="71"/>
      <c r="V5" s="71"/>
      <c r="W5" s="71"/>
    </row>
    <row r="6" spans="1:23" x14ac:dyDescent="0.2">
      <c r="A6" t="s">
        <v>143</v>
      </c>
      <c r="B6" s="129">
        <v>103.21877753468</v>
      </c>
      <c r="C6" s="71">
        <v>101.44707647038574</v>
      </c>
      <c r="D6" s="83"/>
      <c r="E6" s="164" t="s">
        <v>143</v>
      </c>
      <c r="F6" s="70"/>
      <c r="G6" s="130"/>
      <c r="I6" s="164" t="s">
        <v>143</v>
      </c>
      <c r="J6" s="70"/>
      <c r="K6" s="70"/>
      <c r="M6" s="164" t="s">
        <v>143</v>
      </c>
      <c r="N6" s="71">
        <v>2.4541911688931828</v>
      </c>
      <c r="O6" s="71">
        <v>0.97290031473662442</v>
      </c>
      <c r="P6" s="71"/>
      <c r="Q6" s="71"/>
      <c r="R6" s="71"/>
      <c r="S6" s="71"/>
      <c r="T6" s="71"/>
      <c r="U6" s="71"/>
      <c r="V6" s="71"/>
      <c r="W6" s="71"/>
    </row>
    <row r="7" spans="1:23" x14ac:dyDescent="0.2">
      <c r="A7" t="s">
        <v>136</v>
      </c>
      <c r="B7" s="129">
        <v>103.043202534663</v>
      </c>
      <c r="C7" s="71">
        <v>101.11604755522958</v>
      </c>
      <c r="D7" s="83"/>
      <c r="E7" s="164" t="s">
        <v>136</v>
      </c>
      <c r="F7" s="129">
        <v>6.1616267167328829</v>
      </c>
      <c r="G7" s="71">
        <v>2.6670283923609928</v>
      </c>
      <c r="H7" s="71"/>
      <c r="I7" s="164" t="s">
        <v>136</v>
      </c>
      <c r="J7" s="70"/>
      <c r="K7" s="70"/>
      <c r="M7" s="164" t="s">
        <v>136</v>
      </c>
      <c r="N7" s="71">
        <v>-0.17009986381403275</v>
      </c>
      <c r="O7" s="71">
        <v>-0.32630700329031592</v>
      </c>
      <c r="P7" s="71"/>
      <c r="Q7" s="71"/>
      <c r="R7" s="71"/>
      <c r="S7" s="71"/>
      <c r="T7" s="71"/>
      <c r="U7" s="71"/>
      <c r="V7" s="71"/>
      <c r="W7" s="71"/>
    </row>
    <row r="8" spans="1:23" x14ac:dyDescent="0.2">
      <c r="A8" t="s">
        <v>137</v>
      </c>
      <c r="B8" s="129">
        <v>100.77551016858399</v>
      </c>
      <c r="C8" s="71">
        <v>100.2841942761959</v>
      </c>
      <c r="D8" s="83"/>
      <c r="E8" s="164" t="s">
        <v>137</v>
      </c>
      <c r="F8" s="129">
        <v>1.688626262011212</v>
      </c>
      <c r="G8" s="71">
        <v>0.78124238394707834</v>
      </c>
      <c r="H8" s="71"/>
      <c r="I8" s="164" t="s">
        <v>137</v>
      </c>
      <c r="J8" s="70"/>
      <c r="K8" s="70"/>
      <c r="M8" s="164" t="s">
        <v>137</v>
      </c>
      <c r="N8" s="71">
        <v>-2.2007199992800763</v>
      </c>
      <c r="O8" s="71">
        <v>-0.82267186974384066</v>
      </c>
      <c r="P8" s="71"/>
      <c r="Q8" s="71"/>
      <c r="R8" s="71"/>
      <c r="S8" s="71"/>
      <c r="T8" s="71"/>
      <c r="U8" s="71"/>
      <c r="V8" s="71"/>
      <c r="W8" s="71"/>
    </row>
    <row r="9" spans="1:23" x14ac:dyDescent="0.2">
      <c r="A9" t="s">
        <v>138</v>
      </c>
      <c r="B9" s="129">
        <v>104.36568711932701</v>
      </c>
      <c r="C9" s="71">
        <v>101.11203686622181</v>
      </c>
      <c r="D9" s="83"/>
      <c r="E9" s="164" t="s">
        <v>138</v>
      </c>
      <c r="F9" s="129">
        <v>3.627797595776002</v>
      </c>
      <c r="G9" s="71">
        <v>0.6261807114215534</v>
      </c>
      <c r="H9" s="71"/>
      <c r="I9" s="164" t="s">
        <v>138</v>
      </c>
      <c r="J9" s="70"/>
      <c r="K9" s="70"/>
      <c r="M9" s="164" t="s">
        <v>138</v>
      </c>
      <c r="N9" s="71">
        <v>3.5625490208257116</v>
      </c>
      <c r="O9" s="71">
        <v>0.82549657600670123</v>
      </c>
      <c r="P9" s="71"/>
      <c r="Q9" s="71"/>
      <c r="R9" s="71"/>
      <c r="S9" s="71"/>
      <c r="T9" s="71"/>
      <c r="U9" s="71"/>
      <c r="V9" s="71"/>
      <c r="W9" s="71"/>
    </row>
    <row r="10" spans="1:23" x14ac:dyDescent="0.2">
      <c r="A10" t="s">
        <v>139</v>
      </c>
      <c r="B10" s="129">
        <v>103.77330295049201</v>
      </c>
      <c r="C10" s="71">
        <v>102.16270930594568</v>
      </c>
      <c r="D10" s="83"/>
      <c r="E10" s="164" t="s">
        <v>139</v>
      </c>
      <c r="F10" s="129">
        <v>0.57641967226904001</v>
      </c>
      <c r="G10" s="71">
        <v>0.58871194596799015</v>
      </c>
      <c r="H10" s="71"/>
      <c r="I10" s="164" t="s">
        <v>139</v>
      </c>
      <c r="J10" s="71">
        <v>2.9365994443839583</v>
      </c>
      <c r="K10" s="129">
        <v>1.140828998770882</v>
      </c>
      <c r="L10" s="71"/>
      <c r="M10" s="164" t="s">
        <v>139</v>
      </c>
      <c r="N10" s="71">
        <v>-0.56760433930520549</v>
      </c>
      <c r="O10" s="71">
        <v>1.0391170747692469</v>
      </c>
      <c r="P10" s="71"/>
      <c r="Q10" s="71"/>
      <c r="R10" s="71"/>
      <c r="S10" s="71"/>
      <c r="T10" s="71"/>
      <c r="U10" s="71"/>
      <c r="V10" s="71"/>
      <c r="W10" s="71"/>
    </row>
    <row r="11" spans="1:23" x14ac:dyDescent="0.2">
      <c r="A11" t="s">
        <v>132</v>
      </c>
      <c r="B11" s="129">
        <v>105.34780212283901</v>
      </c>
      <c r="C11" s="71">
        <v>103.69324763317051</v>
      </c>
      <c r="D11" s="83"/>
      <c r="E11" s="164" t="s">
        <v>132</v>
      </c>
      <c r="F11" s="129">
        <v>3.3344837532629583</v>
      </c>
      <c r="G11" s="71">
        <v>3.8780823624582128</v>
      </c>
      <c r="H11" s="71"/>
      <c r="I11" s="164" t="s">
        <v>132</v>
      </c>
      <c r="J11" s="71">
        <v>2.2873120295060261</v>
      </c>
      <c r="K11" s="129">
        <v>1.444529005655415</v>
      </c>
      <c r="L11" s="71"/>
      <c r="M11" s="164" t="s">
        <v>132</v>
      </c>
      <c r="N11" s="71">
        <v>1.5172487793880585</v>
      </c>
      <c r="O11" s="71">
        <v>1.4981379581872067</v>
      </c>
      <c r="P11" s="71"/>
      <c r="Q11" s="71"/>
      <c r="R11" s="71"/>
      <c r="S11" s="71"/>
      <c r="T11" s="71"/>
      <c r="U11" s="71"/>
      <c r="V11" s="71"/>
      <c r="W11" s="71"/>
    </row>
    <row r="12" spans="1:23" x14ac:dyDescent="0.2">
      <c r="A12" t="s">
        <v>133</v>
      </c>
      <c r="B12" s="129">
        <v>107.09433756220901</v>
      </c>
      <c r="C12" s="71">
        <v>106.49348117423665</v>
      </c>
      <c r="D12" s="83"/>
      <c r="E12" s="164" t="s">
        <v>133</v>
      </c>
      <c r="F12" s="129">
        <v>6.291323602505102</v>
      </c>
      <c r="G12" s="71">
        <v>6.3082566016414932</v>
      </c>
      <c r="H12" s="71"/>
      <c r="I12" s="164" t="s">
        <v>133</v>
      </c>
      <c r="J12" s="71">
        <v>3.4592191218315378</v>
      </c>
      <c r="K12" s="129">
        <v>2.8150418471834193</v>
      </c>
      <c r="L12" s="71"/>
      <c r="M12" s="164" t="s">
        <v>133</v>
      </c>
      <c r="N12" s="71">
        <v>1.6578755362484765</v>
      </c>
      <c r="O12" s="71">
        <v>2.7004974817380178</v>
      </c>
      <c r="P12" s="71"/>
      <c r="Q12" s="71"/>
      <c r="R12" s="71"/>
      <c r="S12" s="71"/>
      <c r="T12" s="71"/>
      <c r="U12" s="71"/>
      <c r="V12" s="71"/>
      <c r="W12" s="71"/>
    </row>
    <row r="13" spans="1:23" x14ac:dyDescent="0.2">
      <c r="A13" t="s">
        <v>134</v>
      </c>
      <c r="B13" s="129">
        <v>107.81270240583001</v>
      </c>
      <c r="C13" s="71">
        <v>107.78058864236309</v>
      </c>
      <c r="D13" s="83"/>
      <c r="E13" s="164" t="s">
        <v>134</v>
      </c>
      <c r="F13" s="129">
        <v>3.3953233950574884</v>
      </c>
      <c r="G13" s="71">
        <v>6.5588065251683814</v>
      </c>
      <c r="H13" s="71"/>
      <c r="I13" s="164" t="s">
        <v>134</v>
      </c>
      <c r="J13" s="71">
        <v>3.4020874450642538</v>
      </c>
      <c r="K13" s="129">
        <v>4.3314099994919752</v>
      </c>
      <c r="L13" s="71"/>
      <c r="M13" s="164" t="s">
        <v>134</v>
      </c>
      <c r="N13" s="71">
        <v>0.6707776152999001</v>
      </c>
      <c r="O13" s="71">
        <v>1.2086255927915124</v>
      </c>
      <c r="P13" s="71"/>
      <c r="Q13" s="71"/>
      <c r="R13" s="71"/>
      <c r="S13" s="71"/>
      <c r="T13" s="71"/>
      <c r="U13" s="71"/>
      <c r="V13" s="71"/>
      <c r="W13" s="71"/>
    </row>
    <row r="14" spans="1:23" x14ac:dyDescent="0.2">
      <c r="A14" t="s">
        <v>135</v>
      </c>
      <c r="B14" s="129">
        <v>107.88547628000799</v>
      </c>
      <c r="C14" s="71">
        <v>108.6790070253145</v>
      </c>
      <c r="D14" s="83"/>
      <c r="E14" s="164" t="s">
        <v>135</v>
      </c>
      <c r="F14" s="129">
        <v>4.0061902139576517</v>
      </c>
      <c r="G14" s="71">
        <v>6.2093693394164484</v>
      </c>
      <c r="H14" s="71"/>
      <c r="I14" s="164" t="s">
        <v>135</v>
      </c>
      <c r="J14" s="71">
        <v>4.2666637735791824</v>
      </c>
      <c r="K14" s="129">
        <v>5.7599646368600155</v>
      </c>
      <c r="L14" s="71"/>
      <c r="M14" s="164" t="s">
        <v>135</v>
      </c>
      <c r="N14" s="71">
        <v>6.7500278310483885E-2</v>
      </c>
      <c r="O14" s="71">
        <v>0.83356232719467016</v>
      </c>
      <c r="P14" s="71"/>
      <c r="Q14" s="71"/>
      <c r="R14" s="71"/>
      <c r="S14" s="71"/>
      <c r="T14" s="71"/>
      <c r="U14" s="71"/>
      <c r="V14" s="71"/>
      <c r="W14" s="71"/>
    </row>
    <row r="15" spans="1:23" x14ac:dyDescent="0.2">
      <c r="A15" t="s">
        <v>128</v>
      </c>
      <c r="B15" s="129">
        <v>110.31402325477799</v>
      </c>
      <c r="C15" s="71">
        <v>109.57638467193662</v>
      </c>
      <c r="D15" s="83"/>
      <c r="E15" s="164" t="s">
        <v>128</v>
      </c>
      <c r="F15" s="129">
        <v>3.2569041572861295</v>
      </c>
      <c r="G15" s="71">
        <v>4.1843252765056294</v>
      </c>
      <c r="H15" s="71"/>
      <c r="I15" s="164" t="s">
        <v>128</v>
      </c>
      <c r="J15" s="71">
        <v>4.2399141910803877</v>
      </c>
      <c r="K15" s="129">
        <v>5.81864245679653</v>
      </c>
      <c r="L15" s="71"/>
      <c r="M15" s="164" t="s">
        <v>128</v>
      </c>
      <c r="N15" s="71">
        <v>2.2510416216422913</v>
      </c>
      <c r="O15" s="71">
        <v>0.8257138808906328</v>
      </c>
      <c r="P15" s="71"/>
      <c r="Q15" s="71"/>
      <c r="R15" s="71"/>
      <c r="S15" s="71"/>
      <c r="T15" s="71"/>
      <c r="U15" s="71"/>
      <c r="V15" s="71"/>
      <c r="W15" s="71"/>
    </row>
    <row r="16" spans="1:23" x14ac:dyDescent="0.2">
      <c r="A16" t="s">
        <v>129</v>
      </c>
      <c r="B16" s="129">
        <v>110.233671601084</v>
      </c>
      <c r="C16" s="71">
        <v>110.84741708993802</v>
      </c>
      <c r="D16" s="83"/>
      <c r="E16" s="164" t="s">
        <v>129</v>
      </c>
      <c r="F16" s="129">
        <v>3.0031322340417006</v>
      </c>
      <c r="G16" s="71">
        <v>4.4749758631452252</v>
      </c>
      <c r="H16" s="71"/>
      <c r="I16" s="164" t="s">
        <v>129</v>
      </c>
      <c r="J16" s="71">
        <v>3.4097482181520746</v>
      </c>
      <c r="K16" s="129">
        <v>5.3556239576973308</v>
      </c>
      <c r="L16" s="71"/>
      <c r="M16" s="164" t="s">
        <v>129</v>
      </c>
      <c r="N16" s="71">
        <v>-7.2839020210890837E-2</v>
      </c>
      <c r="O16" s="71">
        <v>1.1599510440199134</v>
      </c>
      <c r="P16" s="71"/>
      <c r="Q16" s="71"/>
      <c r="R16" s="71"/>
      <c r="S16" s="71"/>
      <c r="T16" s="71"/>
      <c r="U16" s="71"/>
      <c r="V16" s="71"/>
      <c r="W16" s="71"/>
    </row>
    <row r="17" spans="1:23" x14ac:dyDescent="0.2">
      <c r="A17" t="s">
        <v>130</v>
      </c>
      <c r="B17" s="129">
        <v>111.080577116611</v>
      </c>
      <c r="C17" s="71">
        <v>110.10376108252848</v>
      </c>
      <c r="D17" s="83"/>
      <c r="E17" s="164" t="s">
        <v>130</v>
      </c>
      <c r="F17" s="129">
        <v>3.1379383058098398</v>
      </c>
      <c r="G17" s="71">
        <v>2.1149766623493882</v>
      </c>
      <c r="H17" s="71"/>
      <c r="I17" s="164" t="s">
        <v>130</v>
      </c>
      <c r="J17" s="71">
        <v>3.3447317964559602</v>
      </c>
      <c r="K17" s="129">
        <v>4.2122479476677466</v>
      </c>
      <c r="L17" s="71"/>
      <c r="M17" s="164" t="s">
        <v>130</v>
      </c>
      <c r="N17" s="71">
        <v>0.76828205322942988</v>
      </c>
      <c r="O17" s="71">
        <v>-0.67088257618683755</v>
      </c>
      <c r="P17" s="71"/>
      <c r="Q17" s="71"/>
      <c r="R17" s="71"/>
      <c r="S17" s="71"/>
      <c r="T17" s="71"/>
      <c r="U17" s="71"/>
      <c r="V17" s="71"/>
      <c r="W17" s="71"/>
    </row>
    <row r="18" spans="1:23" x14ac:dyDescent="0.2">
      <c r="A18" t="s">
        <v>131</v>
      </c>
      <c r="B18" s="129">
        <v>113.315598981745</v>
      </c>
      <c r="C18" s="71">
        <v>111.64369989334273</v>
      </c>
      <c r="D18" s="83"/>
      <c r="E18" s="164" t="s">
        <v>131</v>
      </c>
      <c r="F18" s="129">
        <v>4.7594517364361195</v>
      </c>
      <c r="G18" s="71">
        <v>2.150555225960793</v>
      </c>
      <c r="H18" s="71"/>
      <c r="I18" s="164" t="s">
        <v>131</v>
      </c>
      <c r="J18" s="71">
        <v>3.5414751101426276</v>
      </c>
      <c r="K18" s="129">
        <v>3.2021352351273569</v>
      </c>
      <c r="L18" s="71"/>
      <c r="M18" s="164" t="s">
        <v>131</v>
      </c>
      <c r="N18" s="71">
        <v>2.0120726081461537</v>
      </c>
      <c r="O18" s="71">
        <v>1.3986250748146523</v>
      </c>
      <c r="P18" s="71"/>
      <c r="Q18" s="71"/>
      <c r="R18" s="71"/>
      <c r="S18" s="71"/>
      <c r="T18" s="71"/>
      <c r="U18" s="71"/>
      <c r="V18" s="71"/>
      <c r="W18" s="71"/>
    </row>
    <row r="19" spans="1:23" x14ac:dyDescent="0.2">
      <c r="A19" t="s">
        <v>124</v>
      </c>
      <c r="B19" s="129">
        <v>116.05856955220099</v>
      </c>
      <c r="C19" s="71">
        <v>113.2735085237134</v>
      </c>
      <c r="D19" s="83"/>
      <c r="E19" s="164" t="s">
        <v>124</v>
      </c>
      <c r="F19" s="129">
        <v>5.3620613623795776</v>
      </c>
      <c r="G19" s="71">
        <v>4.2790967054025408</v>
      </c>
      <c r="H19" s="71"/>
      <c r="I19" s="164" t="s">
        <v>124</v>
      </c>
      <c r="J19" s="71">
        <v>4.0573883687946335</v>
      </c>
      <c r="K19" s="129">
        <v>3.2349931791803455</v>
      </c>
      <c r="L19" s="71"/>
      <c r="M19" s="164" t="s">
        <v>124</v>
      </c>
      <c r="N19" s="71">
        <v>2.4206469322002988</v>
      </c>
      <c r="O19" s="71">
        <v>1.4598303638518662</v>
      </c>
      <c r="P19" s="71"/>
      <c r="Q19" s="71"/>
      <c r="R19" s="71"/>
      <c r="S19" s="71"/>
      <c r="T19" s="71"/>
      <c r="U19" s="71"/>
      <c r="V19" s="71"/>
      <c r="W19" s="71"/>
    </row>
    <row r="20" spans="1:23" x14ac:dyDescent="0.2">
      <c r="A20" t="s">
        <v>125</v>
      </c>
      <c r="B20" s="129">
        <v>119.696472389033</v>
      </c>
      <c r="C20" s="71">
        <v>113.73359717238579</v>
      </c>
      <c r="D20" s="83"/>
      <c r="E20" s="164" t="s">
        <v>125</v>
      </c>
      <c r="F20" s="129">
        <v>8.5387460908821851</v>
      </c>
      <c r="G20" s="71">
        <v>2.2832973524089084</v>
      </c>
      <c r="H20" s="71"/>
      <c r="I20" s="164" t="s">
        <v>125</v>
      </c>
      <c r="J20" s="71">
        <v>5.4948126333505058</v>
      </c>
      <c r="K20" s="129">
        <v>2.6907608252957793</v>
      </c>
      <c r="L20" s="71"/>
      <c r="M20" s="164" t="s">
        <v>125</v>
      </c>
      <c r="N20" s="71">
        <v>3.1345404745797278</v>
      </c>
      <c r="O20" s="71">
        <v>0.40617497830577332</v>
      </c>
      <c r="P20" s="71"/>
      <c r="Q20" s="71"/>
      <c r="R20" s="71"/>
      <c r="S20" s="71"/>
      <c r="T20" s="71"/>
      <c r="U20" s="71"/>
      <c r="V20" s="71"/>
      <c r="W20" s="71"/>
    </row>
    <row r="21" spans="1:23" x14ac:dyDescent="0.2">
      <c r="A21" t="s">
        <v>126</v>
      </c>
      <c r="B21" s="129">
        <v>122.568703632867</v>
      </c>
      <c r="C21" s="71">
        <v>115.57250155500485</v>
      </c>
      <c r="D21" s="83"/>
      <c r="E21" s="164" t="s">
        <v>126</v>
      </c>
      <c r="F21" s="129">
        <v>10.200344588981309</v>
      </c>
      <c r="G21" s="71">
        <v>4.4927880050057434</v>
      </c>
      <c r="H21" s="71"/>
      <c r="I21" s="164" t="s">
        <v>126</v>
      </c>
      <c r="J21" s="71">
        <v>7.2539180384340085</v>
      </c>
      <c r="K21" s="129">
        <v>3.2973500551758628</v>
      </c>
      <c r="L21" s="71"/>
      <c r="M21" s="164" t="s">
        <v>126</v>
      </c>
      <c r="N21" s="71">
        <v>2.3995955657730494</v>
      </c>
      <c r="O21" s="71">
        <v>1.6168523886849639</v>
      </c>
      <c r="P21" s="71"/>
      <c r="Q21" s="71"/>
      <c r="R21" s="71"/>
      <c r="S21" s="71"/>
      <c r="T21" s="71"/>
      <c r="U21" s="71"/>
      <c r="V21" s="71"/>
      <c r="W21" s="71"/>
    </row>
    <row r="22" spans="1:23" x14ac:dyDescent="0.2">
      <c r="A22" t="s">
        <v>127</v>
      </c>
      <c r="B22" s="129">
        <v>124.504529958576</v>
      </c>
      <c r="C22" s="71">
        <v>117.04436152183995</v>
      </c>
      <c r="D22" s="83"/>
      <c r="E22" s="164" t="s">
        <v>127</v>
      </c>
      <c r="F22" s="129">
        <v>9.8554401677966439</v>
      </c>
      <c r="G22" s="71">
        <v>4.7952120976779478</v>
      </c>
      <c r="H22" s="71"/>
      <c r="I22" s="164" t="s">
        <v>127</v>
      </c>
      <c r="J22" s="71">
        <v>8.5275604651335044</v>
      </c>
      <c r="K22" s="129">
        <v>3.9619886853716091</v>
      </c>
      <c r="L22" s="71"/>
      <c r="M22" s="164" t="s">
        <v>127</v>
      </c>
      <c r="N22" s="71">
        <v>1.5793805990699239</v>
      </c>
      <c r="O22" s="71">
        <v>1.2735382093763681</v>
      </c>
      <c r="P22" s="71"/>
      <c r="Q22" s="71"/>
      <c r="R22" s="71"/>
      <c r="S22" s="71"/>
      <c r="T22" s="71"/>
      <c r="U22" s="71"/>
      <c r="V22" s="71"/>
      <c r="W22" s="71"/>
    </row>
    <row r="23" spans="1:23" x14ac:dyDescent="0.2">
      <c r="A23" t="s">
        <v>120</v>
      </c>
      <c r="B23" s="129">
        <v>124.118330233211</v>
      </c>
      <c r="C23" s="71">
        <v>119.12181000521356</v>
      </c>
      <c r="D23" s="83"/>
      <c r="E23" s="164" t="s">
        <v>120</v>
      </c>
      <c r="F23" s="129">
        <v>6.9062349606098223</v>
      </c>
      <c r="G23" s="71">
        <v>5.1946907446482005</v>
      </c>
      <c r="H23" s="71"/>
      <c r="I23" s="164" t="s">
        <v>120</v>
      </c>
      <c r="J23" s="71">
        <v>8.8722317837332838</v>
      </c>
      <c r="K23" s="129">
        <v>4.1916188652981079</v>
      </c>
      <c r="L23" s="71"/>
      <c r="M23" s="164" t="s">
        <v>120</v>
      </c>
      <c r="N23" s="71">
        <v>-0.31018929631997372</v>
      </c>
      <c r="O23" s="71">
        <v>1.774924017152224</v>
      </c>
      <c r="P23" s="71"/>
      <c r="Q23" s="71"/>
      <c r="R23" s="71"/>
      <c r="S23" s="71"/>
      <c r="T23" s="71"/>
      <c r="U23" s="71"/>
      <c r="V23" s="71"/>
      <c r="W23" s="71"/>
    </row>
    <row r="24" spans="1:23" x14ac:dyDescent="0.2">
      <c r="A24" t="s">
        <v>121</v>
      </c>
      <c r="B24" s="129">
        <v>127.746991323307</v>
      </c>
      <c r="C24" s="71">
        <v>121.1753505746553</v>
      </c>
      <c r="D24" s="83"/>
      <c r="E24" s="164" t="s">
        <v>121</v>
      </c>
      <c r="F24" s="129">
        <v>6.6033857947689114</v>
      </c>
      <c r="G24" s="71">
        <v>6.5372570963275978</v>
      </c>
      <c r="H24" s="71"/>
      <c r="I24" s="164" t="s">
        <v>121</v>
      </c>
      <c r="J24" s="71">
        <v>8.345243947701448</v>
      </c>
      <c r="K24" s="129">
        <v>5.2590929053890845</v>
      </c>
      <c r="L24" s="71"/>
      <c r="M24" s="164" t="s">
        <v>121</v>
      </c>
      <c r="N24" s="71">
        <v>2.9235497152418688</v>
      </c>
      <c r="O24" s="71">
        <v>1.7238997370438547</v>
      </c>
      <c r="P24" s="71"/>
      <c r="Q24" s="71"/>
      <c r="R24" s="71"/>
      <c r="S24" s="71"/>
      <c r="T24" s="71"/>
      <c r="U24" s="71"/>
      <c r="V24" s="71"/>
      <c r="W24" s="71"/>
    </row>
    <row r="25" spans="1:23" x14ac:dyDescent="0.2">
      <c r="A25" t="s">
        <v>122</v>
      </c>
      <c r="B25" s="129">
        <v>130.24630449563199</v>
      </c>
      <c r="C25" s="71">
        <v>122.38028156009995</v>
      </c>
      <c r="D25" s="83"/>
      <c r="E25" s="164" t="s">
        <v>122</v>
      </c>
      <c r="F25" s="129">
        <v>6.4421766457925571</v>
      </c>
      <c r="G25" s="71">
        <v>5.8702518576573048</v>
      </c>
      <c r="H25" s="71"/>
      <c r="I25" s="164" t="s">
        <v>122</v>
      </c>
      <c r="J25" s="71">
        <v>7.4179731159332789</v>
      </c>
      <c r="K25" s="129">
        <v>5.6078025157588751</v>
      </c>
      <c r="L25" s="71"/>
      <c r="M25" s="164" t="s">
        <v>122</v>
      </c>
      <c r="N25" s="71">
        <v>1.9564556052828141</v>
      </c>
      <c r="O25" s="71">
        <v>0.99436971275959074</v>
      </c>
      <c r="P25" s="71"/>
      <c r="Q25" s="71"/>
      <c r="R25" s="71"/>
      <c r="S25" s="71"/>
      <c r="T25" s="71"/>
      <c r="U25" s="71"/>
      <c r="V25" s="71"/>
      <c r="W25" s="71"/>
    </row>
    <row r="26" spans="1:23" x14ac:dyDescent="0.2">
      <c r="A26" t="s">
        <v>123</v>
      </c>
      <c r="B26" s="129">
        <v>134.77784038630301</v>
      </c>
      <c r="C26" s="71">
        <v>124.21921100882243</v>
      </c>
      <c r="D26" s="83"/>
      <c r="E26" s="164" t="s">
        <v>123</v>
      </c>
      <c r="F26" s="129">
        <v>8.4796681933720208</v>
      </c>
      <c r="G26" s="71">
        <v>6.6397350333258442</v>
      </c>
      <c r="H26" s="71"/>
      <c r="I26" s="164" t="s">
        <v>123</v>
      </c>
      <c r="J26" s="71">
        <v>7.1185821263705265</v>
      </c>
      <c r="K26" s="129">
        <v>6.0698706243928147</v>
      </c>
      <c r="L26" s="71"/>
      <c r="M26" s="164" t="s">
        <v>123</v>
      </c>
      <c r="N26" s="71">
        <v>3.4792049634106759</v>
      </c>
      <c r="O26" s="71">
        <v>1.5026354125679875</v>
      </c>
      <c r="P26" s="71"/>
      <c r="Q26" s="71"/>
      <c r="R26" s="71"/>
      <c r="S26" s="71"/>
      <c r="T26" s="71"/>
      <c r="U26" s="71"/>
      <c r="V26" s="71"/>
      <c r="W26" s="71"/>
    </row>
    <row r="27" spans="1:23" x14ac:dyDescent="0.2">
      <c r="A27" t="s">
        <v>116</v>
      </c>
      <c r="B27" s="129">
        <v>137.956752940212</v>
      </c>
      <c r="C27" s="71">
        <v>125.86681308304806</v>
      </c>
      <c r="D27" s="83"/>
      <c r="E27" s="164" t="s">
        <v>116</v>
      </c>
      <c r="F27" s="129">
        <v>12.255681147486627</v>
      </c>
      <c r="G27" s="71">
        <v>6.1574044661121263</v>
      </c>
      <c r="H27" s="71"/>
      <c r="I27" s="164" t="s">
        <v>116</v>
      </c>
      <c r="J27" s="71">
        <v>8.4242682790496275</v>
      </c>
      <c r="K27" s="129">
        <v>6.2994368673929824</v>
      </c>
      <c r="L27" s="71"/>
      <c r="M27" s="164" t="s">
        <v>116</v>
      </c>
      <c r="N27" s="71">
        <v>2.3586314670108299</v>
      </c>
      <c r="O27" s="71">
        <v>1.3263665586385143</v>
      </c>
      <c r="P27" s="71"/>
      <c r="Q27" s="71"/>
      <c r="R27" s="71"/>
      <c r="S27" s="71"/>
      <c r="T27" s="71"/>
      <c r="U27" s="71"/>
      <c r="V27" s="71"/>
      <c r="W27" s="71"/>
    </row>
    <row r="28" spans="1:23" x14ac:dyDescent="0.2">
      <c r="A28" t="s">
        <v>117</v>
      </c>
      <c r="B28" s="129">
        <v>144.58676686579801</v>
      </c>
      <c r="C28" s="71">
        <v>128.45731592498083</v>
      </c>
      <c r="D28" s="83"/>
      <c r="E28" s="164" t="s">
        <v>117</v>
      </c>
      <c r="F28" s="129">
        <v>13.016507954259168</v>
      </c>
      <c r="G28" s="71">
        <v>6.3361239293518556</v>
      </c>
      <c r="H28" s="71"/>
      <c r="I28" s="164" t="s">
        <v>117</v>
      </c>
      <c r="J28" s="71">
        <v>10.089656829934256</v>
      </c>
      <c r="K28" s="129">
        <v>6.2515794384804702</v>
      </c>
      <c r="L28" s="71"/>
      <c r="M28" s="164" t="s">
        <v>117</v>
      </c>
      <c r="N28" s="71">
        <v>4.8058640003359132</v>
      </c>
      <c r="O28" s="71">
        <v>2.0581301603493474</v>
      </c>
      <c r="P28" s="71"/>
      <c r="Q28" s="71"/>
      <c r="R28" s="71"/>
      <c r="S28" s="71"/>
      <c r="T28" s="71"/>
      <c r="U28" s="71"/>
      <c r="V28" s="71"/>
      <c r="W28" s="71"/>
    </row>
    <row r="29" spans="1:23" x14ac:dyDescent="0.2">
      <c r="A29" t="s">
        <v>118</v>
      </c>
      <c r="B29" s="129">
        <v>146.288873554167</v>
      </c>
      <c r="C29" s="71">
        <v>130.35532815023981</v>
      </c>
      <c r="D29" s="83"/>
      <c r="E29" s="164" t="s">
        <v>118</v>
      </c>
      <c r="F29" s="129">
        <v>12.788462074730944</v>
      </c>
      <c r="G29" s="71">
        <v>6.9808112956299295</v>
      </c>
      <c r="H29" s="71"/>
      <c r="I29" s="164" t="s">
        <v>118</v>
      </c>
      <c r="J29" s="71">
        <v>11.659012881836546</v>
      </c>
      <c r="K29" s="129">
        <v>6.5348292484059378</v>
      </c>
      <c r="L29" s="71"/>
      <c r="M29" s="164" t="s">
        <v>118</v>
      </c>
      <c r="N29" s="71">
        <v>1.1772216263393087</v>
      </c>
      <c r="O29" s="71">
        <v>1.4775431135175321</v>
      </c>
      <c r="P29" s="71"/>
      <c r="Q29" s="71"/>
      <c r="R29" s="71"/>
      <c r="S29" s="71"/>
      <c r="T29" s="71"/>
      <c r="U29" s="71"/>
      <c r="V29" s="71"/>
      <c r="W29" s="71"/>
    </row>
    <row r="30" spans="1:23" x14ac:dyDescent="0.2">
      <c r="A30" t="s">
        <v>119</v>
      </c>
      <c r="B30" s="129">
        <v>131.049407916272</v>
      </c>
      <c r="C30" s="71">
        <v>125.51820063426935</v>
      </c>
      <c r="D30" s="83"/>
      <c r="E30" s="164" t="s">
        <v>119</v>
      </c>
      <c r="F30" s="129">
        <v>-2.8571745689549033</v>
      </c>
      <c r="G30" s="71">
        <v>1.0283975481188312</v>
      </c>
      <c r="H30" s="71"/>
      <c r="I30" s="164" t="s">
        <v>119</v>
      </c>
      <c r="J30" s="71">
        <v>8.6232967165771299</v>
      </c>
      <c r="K30" s="129">
        <v>5.0941954476708906</v>
      </c>
      <c r="L30" s="71"/>
      <c r="M30" s="164" t="s">
        <v>119</v>
      </c>
      <c r="N30" s="71">
        <v>-10.417378483847727</v>
      </c>
      <c r="O30" s="71">
        <v>-3.7107248200821341</v>
      </c>
      <c r="P30" s="71"/>
      <c r="Q30" s="71"/>
      <c r="R30" s="71"/>
      <c r="S30" s="71"/>
      <c r="T30" s="71"/>
      <c r="U30" s="71"/>
      <c r="V30" s="71"/>
      <c r="W30" s="71"/>
    </row>
    <row r="31" spans="1:23" x14ac:dyDescent="0.2">
      <c r="A31" t="s">
        <v>112</v>
      </c>
      <c r="B31" s="129">
        <v>119.95078895654501</v>
      </c>
      <c r="C31" s="71">
        <v>123.84892786826627</v>
      </c>
      <c r="D31" s="83"/>
      <c r="E31" s="164" t="s">
        <v>112</v>
      </c>
      <c r="F31" s="129">
        <v>-14.03544374387711</v>
      </c>
      <c r="G31" s="71">
        <v>-2.4260544076252444</v>
      </c>
      <c r="H31" s="71"/>
      <c r="I31" s="164" t="s">
        <v>112</v>
      </c>
      <c r="J31" s="71">
        <v>2.062820755074469</v>
      </c>
      <c r="K31" s="129">
        <v>2.9694426948719155</v>
      </c>
      <c r="L31" s="71"/>
      <c r="M31" s="164" t="s">
        <v>112</v>
      </c>
      <c r="N31" s="71">
        <v>-8.4690340354822027</v>
      </c>
      <c r="O31" s="71">
        <v>-1.3299049520849704</v>
      </c>
      <c r="P31" s="71"/>
      <c r="Q31" s="71"/>
      <c r="R31" s="71"/>
      <c r="S31" s="71"/>
      <c r="T31" s="71"/>
      <c r="U31" s="71"/>
      <c r="V31" s="71"/>
      <c r="W31" s="71"/>
    </row>
    <row r="32" spans="1:23" x14ac:dyDescent="0.2">
      <c r="A32" t="s">
        <v>113</v>
      </c>
      <c r="B32" s="129">
        <v>126.29944952972801</v>
      </c>
      <c r="C32" s="71">
        <v>126.00735908243917</v>
      </c>
      <c r="D32" s="83"/>
      <c r="E32" s="164" t="s">
        <v>113</v>
      </c>
      <c r="F32" s="129">
        <v>-12.660266250244675</v>
      </c>
      <c r="G32" s="71">
        <v>-2.2029853370380881</v>
      </c>
      <c r="H32" s="71"/>
      <c r="I32" s="164" t="s">
        <v>113</v>
      </c>
      <c r="J32" s="71">
        <v>-4.5625150995044095</v>
      </c>
      <c r="K32" s="129">
        <v>0.828473698551635</v>
      </c>
      <c r="L32" s="71"/>
      <c r="M32" s="164" t="s">
        <v>113</v>
      </c>
      <c r="N32" s="71">
        <v>5.2927209803371511</v>
      </c>
      <c r="O32" s="71">
        <v>1.7427936206833694</v>
      </c>
      <c r="P32" s="71"/>
      <c r="Q32" s="71"/>
      <c r="R32" s="71"/>
      <c r="S32" s="71"/>
      <c r="T32" s="71"/>
      <c r="U32" s="71"/>
      <c r="V32" s="71"/>
      <c r="W32" s="71"/>
    </row>
    <row r="33" spans="1:23" x14ac:dyDescent="0.2">
      <c r="A33" t="s">
        <v>114</v>
      </c>
      <c r="B33" s="129">
        <v>135.62613697873002</v>
      </c>
      <c r="C33" s="71">
        <v>128.97663742436211</v>
      </c>
      <c r="D33" s="83"/>
      <c r="E33" s="164" t="s">
        <v>114</v>
      </c>
      <c r="F33" s="129">
        <v>-7.2035965794368479</v>
      </c>
      <c r="G33" s="71">
        <v>-1.162650180488467</v>
      </c>
      <c r="H33" s="71"/>
      <c r="I33" s="164" t="s">
        <v>114</v>
      </c>
      <c r="J33" s="71">
        <v>-9.2271474169908601</v>
      </c>
      <c r="K33" s="129">
        <v>-1.1928860564768606</v>
      </c>
      <c r="L33" s="71"/>
      <c r="M33" s="164" t="s">
        <v>114</v>
      </c>
      <c r="N33" s="71">
        <v>7.3845828178425332</v>
      </c>
      <c r="O33" s="71">
        <v>2.3564324842173301</v>
      </c>
      <c r="P33" s="71"/>
      <c r="Q33" s="71"/>
      <c r="R33" s="71"/>
      <c r="S33" s="71"/>
      <c r="T33" s="71"/>
      <c r="U33" s="71"/>
      <c r="V33" s="71"/>
      <c r="W33" s="71"/>
    </row>
    <row r="34" spans="1:23" x14ac:dyDescent="0.2">
      <c r="A34" t="s">
        <v>115</v>
      </c>
      <c r="B34" s="129">
        <v>140.64069955196501</v>
      </c>
      <c r="C34" s="71">
        <v>132.22429674032128</v>
      </c>
      <c r="D34" s="83"/>
      <c r="E34" s="164" t="s">
        <v>115</v>
      </c>
      <c r="F34" s="129">
        <v>7.1549111615116345</v>
      </c>
      <c r="G34" s="71">
        <v>5.3243248652841357</v>
      </c>
      <c r="H34" s="71"/>
      <c r="I34" s="164" t="s">
        <v>115</v>
      </c>
      <c r="J34" s="71">
        <v>-6.9248585136554368</v>
      </c>
      <c r="K34" s="129">
        <v>-0.12581200485802801</v>
      </c>
      <c r="L34" s="71"/>
      <c r="M34" s="164" t="s">
        <v>115</v>
      </c>
      <c r="N34" s="71">
        <v>3.6973423301302377</v>
      </c>
      <c r="O34" s="71">
        <v>2.5180213880701796</v>
      </c>
      <c r="P34" s="71"/>
      <c r="Q34" s="71"/>
      <c r="R34" s="71"/>
      <c r="S34" s="71"/>
      <c r="T34" s="71"/>
      <c r="U34" s="71"/>
      <c r="V34" s="71"/>
      <c r="W34" s="71"/>
    </row>
    <row r="35" spans="1:23" x14ac:dyDescent="0.2">
      <c r="A35" t="s">
        <v>96</v>
      </c>
      <c r="B35" s="129">
        <v>147.24352522143201</v>
      </c>
      <c r="C35" s="71">
        <v>135.07985883122765</v>
      </c>
      <c r="D35" s="83"/>
      <c r="E35" s="164" t="s">
        <v>96</v>
      </c>
      <c r="F35" s="129">
        <v>22.793437676056612</v>
      </c>
      <c r="G35" s="71">
        <v>9.2090927985759805</v>
      </c>
      <c r="H35" s="71"/>
      <c r="I35" s="164" t="s">
        <v>96</v>
      </c>
      <c r="J35" s="71">
        <v>1.181878707378317</v>
      </c>
      <c r="K35" s="129">
        <v>2.6367021261510581</v>
      </c>
      <c r="L35" s="71"/>
      <c r="M35" s="164" t="s">
        <v>96</v>
      </c>
      <c r="N35" s="71">
        <v>4.6948185628352457</v>
      </c>
      <c r="O35" s="71">
        <v>2.1596349243698354</v>
      </c>
      <c r="P35" s="71"/>
      <c r="Q35" s="71"/>
      <c r="R35" s="71"/>
      <c r="S35" s="71"/>
      <c r="T35" s="71"/>
      <c r="U35" s="71"/>
      <c r="V35" s="71"/>
      <c r="W35" s="71"/>
    </row>
    <row r="36" spans="1:23" x14ac:dyDescent="0.2">
      <c r="A36" t="s">
        <v>97</v>
      </c>
      <c r="B36" s="129">
        <v>148.479977981574</v>
      </c>
      <c r="C36" s="71">
        <v>136.75082662924765</v>
      </c>
      <c r="D36" s="83"/>
      <c r="E36" s="164" t="s">
        <v>97</v>
      </c>
      <c r="F36" s="129">
        <v>17.640870344351242</v>
      </c>
      <c r="G36" s="71">
        <v>8.5177381304976763</v>
      </c>
      <c r="H36" s="71"/>
      <c r="I36" s="164" t="s">
        <v>97</v>
      </c>
      <c r="J36" s="71">
        <v>9.2050375207802091</v>
      </c>
      <c r="K36" s="129">
        <v>5.3337139001252698</v>
      </c>
      <c r="L36" s="71"/>
      <c r="M36" s="164" t="s">
        <v>97</v>
      </c>
      <c r="N36" s="71">
        <v>0.83973319593004803</v>
      </c>
      <c r="O36" s="71">
        <v>1.2370221678331239</v>
      </c>
      <c r="P36" s="71"/>
      <c r="Q36" s="71"/>
      <c r="R36" s="71"/>
      <c r="S36" s="71"/>
      <c r="T36" s="71"/>
      <c r="U36" s="71"/>
      <c r="V36" s="71"/>
      <c r="W36" s="71"/>
    </row>
    <row r="37" spans="1:23" x14ac:dyDescent="0.2">
      <c r="A37" t="s">
        <v>98</v>
      </c>
      <c r="B37" s="129">
        <v>153.59997132808999</v>
      </c>
      <c r="C37" s="71">
        <v>137.96444221444105</v>
      </c>
      <c r="D37" s="83"/>
      <c r="E37" s="164" t="s">
        <v>98</v>
      </c>
      <c r="F37" s="129">
        <v>13.302269021942578</v>
      </c>
      <c r="G37" s="71">
        <v>6.9071595316074541</v>
      </c>
      <c r="H37" s="71"/>
      <c r="I37" s="164" t="s">
        <v>98</v>
      </c>
      <c r="J37" s="71">
        <v>14.967053670836194</v>
      </c>
      <c r="K37" s="129">
        <v>7.4612635505520108</v>
      </c>
      <c r="L37" s="71"/>
      <c r="M37" s="164" t="s">
        <v>98</v>
      </c>
      <c r="N37" s="71">
        <v>3.4482718923566802</v>
      </c>
      <c r="O37" s="71">
        <v>0.88746489882924884</v>
      </c>
      <c r="P37" s="71"/>
      <c r="Q37" s="71"/>
      <c r="R37" s="71"/>
      <c r="S37" s="71"/>
      <c r="T37" s="71"/>
      <c r="U37" s="71"/>
      <c r="V37" s="71"/>
      <c r="W37" s="71"/>
    </row>
    <row r="38" spans="1:23" x14ac:dyDescent="0.2">
      <c r="A38" t="s">
        <v>99</v>
      </c>
      <c r="B38" s="129">
        <v>152.92648258638098</v>
      </c>
      <c r="C38" s="71">
        <v>139.85238456865406</v>
      </c>
      <c r="D38" s="83"/>
      <c r="E38" s="164" t="s">
        <v>99</v>
      </c>
      <c r="F38" s="129">
        <v>8.6506073013733982</v>
      </c>
      <c r="G38" s="71">
        <v>5.6893293683742963</v>
      </c>
      <c r="H38" s="71"/>
      <c r="I38" s="164" t="s">
        <v>99</v>
      </c>
      <c r="J38" s="71">
        <v>15.229842005168592</v>
      </c>
      <c r="K38" s="129">
        <v>7.5282258172416183</v>
      </c>
      <c r="L38" s="71"/>
      <c r="M38" s="164" t="s">
        <v>99</v>
      </c>
      <c r="N38" s="71">
        <v>-0.43846931473081607</v>
      </c>
      <c r="O38" s="71">
        <v>1.3684267655563742</v>
      </c>
      <c r="P38" s="71"/>
      <c r="Q38" s="71"/>
      <c r="R38" s="71"/>
      <c r="S38" s="71"/>
      <c r="T38" s="71"/>
      <c r="U38" s="71"/>
      <c r="V38" s="71"/>
      <c r="W38" s="71"/>
    </row>
    <row r="39" spans="1:23" x14ac:dyDescent="0.2">
      <c r="A39" t="s">
        <v>100</v>
      </c>
      <c r="B39" s="129">
        <v>164.15822417449201</v>
      </c>
      <c r="C39" s="71">
        <v>141.9146862542994</v>
      </c>
      <c r="D39" s="83"/>
      <c r="E39" s="164" t="s">
        <v>100</v>
      </c>
      <c r="F39" s="129">
        <v>11.353225938503414</v>
      </c>
      <c r="G39" s="71">
        <v>5.1951171608934699</v>
      </c>
      <c r="H39" s="71"/>
      <c r="I39" s="164" t="s">
        <v>100</v>
      </c>
      <c r="J39" s="71">
        <v>12.630750405852424</v>
      </c>
      <c r="K39" s="129">
        <v>6.5547593334902343</v>
      </c>
      <c r="L39" s="71"/>
      <c r="M39" s="164" t="s">
        <v>100</v>
      </c>
      <c r="N39" s="71">
        <v>7.3445366676544888</v>
      </c>
      <c r="O39" s="71">
        <v>1.4746274738225651</v>
      </c>
      <c r="P39" s="71"/>
      <c r="Q39" s="71"/>
      <c r="R39" s="71"/>
      <c r="S39" s="71"/>
      <c r="T39" s="71"/>
      <c r="U39" s="71"/>
      <c r="V39" s="71"/>
      <c r="W39" s="71"/>
    </row>
    <row r="40" spans="1:23" x14ac:dyDescent="0.2">
      <c r="A40" t="s">
        <v>101</v>
      </c>
      <c r="B40" s="129">
        <v>163.11369471865399</v>
      </c>
      <c r="C40" s="71">
        <v>143.15891169293437</v>
      </c>
      <c r="D40" s="83"/>
      <c r="E40" s="164" t="s">
        <v>101</v>
      </c>
      <c r="F40" s="129">
        <v>9.9945632615086879</v>
      </c>
      <c r="G40" s="71">
        <v>4.7005003205704776</v>
      </c>
      <c r="H40" s="71"/>
      <c r="I40" s="164" t="s">
        <v>101</v>
      </c>
      <c r="J40" s="71">
        <v>10.786197354086909</v>
      </c>
      <c r="K40" s="129">
        <v>5.6149192453840646</v>
      </c>
      <c r="L40" s="71"/>
      <c r="M40" s="164" t="s">
        <v>101</v>
      </c>
      <c r="N40" s="71">
        <v>-0.63629431975806838</v>
      </c>
      <c r="O40" s="71">
        <v>0.8767418450303488</v>
      </c>
      <c r="P40" s="71"/>
      <c r="Q40" s="71"/>
      <c r="R40" s="71"/>
      <c r="S40" s="71"/>
      <c r="T40" s="71"/>
      <c r="U40" s="71"/>
      <c r="V40" s="71"/>
      <c r="W40" s="71"/>
    </row>
    <row r="41" spans="1:23" x14ac:dyDescent="0.2">
      <c r="A41" t="s">
        <v>102</v>
      </c>
      <c r="B41" s="129">
        <v>159.92967257709302</v>
      </c>
      <c r="C41" s="71">
        <v>142.93478831362819</v>
      </c>
      <c r="D41" s="83"/>
      <c r="E41" s="164" t="s">
        <v>102</v>
      </c>
      <c r="F41" s="129">
        <v>4.2102864486449363</v>
      </c>
      <c r="G41" s="71">
        <v>3.5373456184554231</v>
      </c>
      <c r="H41" s="71"/>
      <c r="I41" s="164" t="s">
        <v>102</v>
      </c>
      <c r="J41" s="71">
        <v>8.4926744375033678</v>
      </c>
      <c r="K41" s="129">
        <v>4.7610560195729512</v>
      </c>
      <c r="L41" s="71"/>
      <c r="M41" s="164" t="s">
        <v>102</v>
      </c>
      <c r="N41" s="71">
        <v>-1.9520262520280274</v>
      </c>
      <c r="O41" s="71">
        <v>-0.15655566017915845</v>
      </c>
      <c r="P41" s="71"/>
      <c r="Q41" s="71"/>
      <c r="R41" s="71"/>
      <c r="S41" s="71"/>
      <c r="T41" s="71"/>
      <c r="U41" s="71"/>
      <c r="V41" s="71"/>
      <c r="W41" s="71"/>
    </row>
    <row r="42" spans="1:23" x14ac:dyDescent="0.2">
      <c r="A42" t="s">
        <v>103</v>
      </c>
      <c r="B42" s="129">
        <v>160.12605697611099</v>
      </c>
      <c r="C42" s="71">
        <v>144.22193185869003</v>
      </c>
      <c r="D42" s="83"/>
      <c r="E42" s="164" t="s">
        <v>103</v>
      </c>
      <c r="F42" s="129">
        <v>4.3700125324223222</v>
      </c>
      <c r="G42" s="71">
        <v>2.56800298372859</v>
      </c>
      <c r="H42" s="71"/>
      <c r="I42" s="164" t="s">
        <v>103</v>
      </c>
      <c r="J42" s="71">
        <v>7.4069710726509186</v>
      </c>
      <c r="K42" s="129">
        <v>3.9744230818544946</v>
      </c>
      <c r="L42" s="71"/>
      <c r="M42" s="164" t="s">
        <v>103</v>
      </c>
      <c r="N42" s="71">
        <v>0.12279422314411814</v>
      </c>
      <c r="O42" s="71">
        <v>0.90051103740929062</v>
      </c>
      <c r="P42" s="71"/>
      <c r="Q42" s="71"/>
      <c r="R42" s="71"/>
      <c r="S42" s="71"/>
      <c r="T42" s="71"/>
      <c r="U42" s="71"/>
      <c r="V42" s="71"/>
      <c r="W42" s="71"/>
    </row>
    <row r="43" spans="1:23" x14ac:dyDescent="0.2">
      <c r="A43" t="s">
        <v>80</v>
      </c>
      <c r="B43" s="129">
        <v>158.62958951337899</v>
      </c>
      <c r="C43" s="71">
        <v>142.28686991259278</v>
      </c>
      <c r="D43" s="83"/>
      <c r="E43" s="164" t="s">
        <v>80</v>
      </c>
      <c r="F43" s="129">
        <v>-2.4487178706037582</v>
      </c>
      <c r="G43" s="71">
        <v>1.7072049549683888</v>
      </c>
      <c r="H43" s="71"/>
      <c r="I43" s="164" t="s">
        <v>80</v>
      </c>
      <c r="J43" s="71">
        <v>3.9762238259325073</v>
      </c>
      <c r="K43" s="129">
        <v>3.1237248203603407</v>
      </c>
      <c r="L43" s="71"/>
      <c r="M43" s="164" t="s">
        <v>80</v>
      </c>
      <c r="N43" s="71">
        <v>-0.93455586866493245</v>
      </c>
      <c r="O43" s="71">
        <v>-1.3417251600770674</v>
      </c>
      <c r="P43" s="71"/>
      <c r="Q43" s="71"/>
      <c r="R43" s="71"/>
      <c r="S43" s="71"/>
      <c r="T43" s="71"/>
      <c r="U43" s="71"/>
      <c r="V43" s="71"/>
      <c r="W43" s="71"/>
    </row>
    <row r="44" spans="1:23" x14ac:dyDescent="0.2">
      <c r="A44" t="s">
        <v>81</v>
      </c>
      <c r="B44" s="129">
        <v>161.68461825128</v>
      </c>
      <c r="C44" s="71">
        <v>144.68981109656823</v>
      </c>
      <c r="D44" s="83"/>
      <c r="E44" s="164" t="s">
        <v>81</v>
      </c>
      <c r="F44" s="129">
        <v>-0.69329779326830021</v>
      </c>
      <c r="G44" s="71">
        <v>0.98647927717803174</v>
      </c>
      <c r="H44" s="71"/>
      <c r="I44" s="164" t="s">
        <v>81</v>
      </c>
      <c r="J44" s="71">
        <v>1.2826876258642699</v>
      </c>
      <c r="K44" s="129">
        <v>2.1970905286655906</v>
      </c>
      <c r="L44" s="71"/>
      <c r="M44" s="164" t="s">
        <v>81</v>
      </c>
      <c r="N44" s="71">
        <v>1.9258883208818744</v>
      </c>
      <c r="O44" s="71">
        <v>1.6888003688967146</v>
      </c>
      <c r="P44" s="71"/>
      <c r="Q44" s="71"/>
      <c r="R44" s="71"/>
      <c r="S44" s="71"/>
      <c r="T44" s="71"/>
      <c r="U44" s="71"/>
      <c r="V44" s="71"/>
      <c r="W44" s="71"/>
    </row>
    <row r="45" spans="1:23" x14ac:dyDescent="0.2">
      <c r="A45" t="s">
        <v>82</v>
      </c>
      <c r="B45" s="129">
        <v>160.75124496900901</v>
      </c>
      <c r="C45" s="71">
        <v>147.19684933862138</v>
      </c>
      <c r="D45" s="83"/>
      <c r="E45" s="164" t="s">
        <v>82</v>
      </c>
      <c r="F45" s="129">
        <v>0.29225570531043843</v>
      </c>
      <c r="G45" s="71">
        <v>2.485421585177261</v>
      </c>
      <c r="H45" s="71"/>
      <c r="I45" s="164" t="s">
        <v>82</v>
      </c>
      <c r="J45" s="71">
        <v>0.33108785103139837</v>
      </c>
      <c r="K45" s="129">
        <v>1.9387270619124486</v>
      </c>
      <c r="L45" s="71"/>
      <c r="M45" s="164" t="s">
        <v>82</v>
      </c>
      <c r="N45" s="71">
        <v>-0.57728019669774921</v>
      </c>
      <c r="O45" s="71">
        <v>1.7326985383786964</v>
      </c>
      <c r="P45" s="71"/>
      <c r="Q45" s="71"/>
      <c r="R45" s="71"/>
      <c r="S45" s="71"/>
      <c r="T45" s="71"/>
      <c r="U45" s="71"/>
      <c r="V45" s="71"/>
      <c r="W45" s="71"/>
    </row>
    <row r="46" spans="1:23" x14ac:dyDescent="0.2">
      <c r="A46" t="s">
        <v>83</v>
      </c>
      <c r="B46" s="129">
        <v>159.51437296645</v>
      </c>
      <c r="C46" s="71">
        <v>147.29838292488685</v>
      </c>
      <c r="D46" s="83"/>
      <c r="E46" s="164" t="s">
        <v>83</v>
      </c>
      <c r="F46" s="129">
        <v>-8.974096656221775E-2</v>
      </c>
      <c r="G46" s="71">
        <v>2.4827810498502911</v>
      </c>
      <c r="H46" s="71"/>
      <c r="I46" s="164" t="s">
        <v>83</v>
      </c>
      <c r="J46" s="71">
        <v>-0.72950882705508491</v>
      </c>
      <c r="K46" s="129">
        <v>1.9211759784276472</v>
      </c>
      <c r="L46" s="71"/>
      <c r="M46" s="164" t="s">
        <v>83</v>
      </c>
      <c r="N46" s="71">
        <v>-0.76943230069382862</v>
      </c>
      <c r="O46" s="71">
        <v>6.8978097507965686E-2</v>
      </c>
      <c r="P46" s="71"/>
      <c r="Q46" s="71"/>
      <c r="R46" s="71"/>
      <c r="S46" s="71"/>
      <c r="T46" s="71"/>
      <c r="U46" s="71"/>
      <c r="V46" s="71"/>
      <c r="W46" s="71"/>
    </row>
    <row r="47" spans="1:23" x14ac:dyDescent="0.2">
      <c r="A47" t="s">
        <v>84</v>
      </c>
      <c r="B47" s="129">
        <v>159.69810861030899</v>
      </c>
      <c r="C47" s="71">
        <v>148.01760266538147</v>
      </c>
      <c r="D47" s="83"/>
      <c r="E47" s="164" t="s">
        <v>84</v>
      </c>
      <c r="F47" s="129">
        <v>-0.78235179935663268</v>
      </c>
      <c r="G47" s="71">
        <v>2.721098728549376</v>
      </c>
      <c r="H47" s="71"/>
      <c r="I47" s="164" t="s">
        <v>84</v>
      </c>
      <c r="J47" s="71">
        <v>-0.31886008072754635</v>
      </c>
      <c r="K47" s="129">
        <v>2.168477238568367</v>
      </c>
      <c r="L47" s="71"/>
      <c r="M47" s="164" t="s">
        <v>84</v>
      </c>
      <c r="N47" s="71">
        <v>0.11518438147115617</v>
      </c>
      <c r="O47" s="71">
        <v>0.48827402325346547</v>
      </c>
      <c r="P47" s="71"/>
      <c r="Q47" s="71"/>
      <c r="R47" s="71"/>
      <c r="S47" s="71"/>
      <c r="T47" s="71"/>
      <c r="U47" s="71"/>
      <c r="V47" s="71"/>
      <c r="W47" s="71"/>
    </row>
    <row r="48" spans="1:23" x14ac:dyDescent="0.2">
      <c r="A48" t="s">
        <v>85</v>
      </c>
      <c r="B48" s="129">
        <v>161.10506334273799</v>
      </c>
      <c r="C48" s="71">
        <v>150.18534687521873</v>
      </c>
      <c r="D48" s="83"/>
      <c r="E48" s="164" t="s">
        <v>85</v>
      </c>
      <c r="F48" s="129">
        <v>-0.19942847206819181</v>
      </c>
      <c r="G48" s="71">
        <v>4.0218382278786269</v>
      </c>
      <c r="H48" s="71"/>
      <c r="I48" s="164" t="s">
        <v>85</v>
      </c>
      <c r="J48" s="71">
        <v>-0.18956270675883502</v>
      </c>
      <c r="K48" s="129">
        <v>2.9284553919284084</v>
      </c>
      <c r="L48" s="71"/>
      <c r="M48" s="164" t="s">
        <v>85</v>
      </c>
      <c r="N48" s="71">
        <v>0.88100901424086331</v>
      </c>
      <c r="O48" s="71">
        <v>1.4645178484195664</v>
      </c>
      <c r="P48" s="71"/>
      <c r="Q48" s="71"/>
      <c r="R48" s="71"/>
      <c r="S48" s="71"/>
      <c r="T48" s="71"/>
      <c r="U48" s="71"/>
      <c r="V48" s="71"/>
      <c r="W48" s="71"/>
    </row>
    <row r="49" spans="1:23" x14ac:dyDescent="0.2">
      <c r="A49" t="s">
        <v>86</v>
      </c>
      <c r="B49" s="129">
        <v>159.751264928512</v>
      </c>
      <c r="C49" s="71">
        <v>150.79317249605722</v>
      </c>
      <c r="D49" s="83"/>
      <c r="E49" s="164" t="s">
        <v>86</v>
      </c>
      <c r="F49" s="129">
        <v>-0.24633778809118212</v>
      </c>
      <c r="G49" s="71">
        <v>2.7589501811264405</v>
      </c>
      <c r="H49" s="71"/>
      <c r="I49" s="164" t="s">
        <v>86</v>
      </c>
      <c r="J49" s="71">
        <v>-0.32404299135963299</v>
      </c>
      <c r="K49" s="129">
        <v>2.996297224173694</v>
      </c>
      <c r="L49" s="71"/>
      <c r="M49" s="164" t="s">
        <v>86</v>
      </c>
      <c r="N49" s="71">
        <v>-0.84032021473210428</v>
      </c>
      <c r="O49" s="71">
        <v>0.4047169936914452</v>
      </c>
      <c r="P49" s="71"/>
      <c r="Q49" s="71"/>
      <c r="R49" s="71"/>
      <c r="S49" s="71"/>
      <c r="T49" s="71"/>
      <c r="U49" s="71"/>
      <c r="V49" s="71"/>
      <c r="W49" s="71"/>
    </row>
    <row r="50" spans="1:23" x14ac:dyDescent="0.2">
      <c r="A50" t="s">
        <v>87</v>
      </c>
      <c r="B50" s="129">
        <v>160.89634406629</v>
      </c>
      <c r="C50" s="71">
        <v>151.05832766126142</v>
      </c>
      <c r="D50" s="83"/>
      <c r="E50" s="164" t="s">
        <v>87</v>
      </c>
      <c r="F50" s="129">
        <v>0.8259990486721307</v>
      </c>
      <c r="G50" s="71">
        <v>2.5287802454304842</v>
      </c>
      <c r="H50" s="71"/>
      <c r="I50" s="164" t="s">
        <v>87</v>
      </c>
      <c r="J50" s="71">
        <v>-9.6276279777455898E-2</v>
      </c>
      <c r="K50" s="129">
        <v>3.0048226753653262</v>
      </c>
      <c r="L50" s="71"/>
      <c r="M50" s="164" t="s">
        <v>87</v>
      </c>
      <c r="N50" s="71">
        <v>0.71678877678396091</v>
      </c>
      <c r="O50" s="71">
        <v>0.17584029887767194</v>
      </c>
      <c r="P50" s="71"/>
      <c r="Q50" s="71"/>
      <c r="R50" s="71"/>
      <c r="S50" s="71"/>
      <c r="T50" s="71"/>
      <c r="U50" s="71"/>
      <c r="V50" s="71"/>
      <c r="W50" s="71"/>
    </row>
    <row r="51" spans="1:23" x14ac:dyDescent="0.2">
      <c r="A51" t="s">
        <v>88</v>
      </c>
      <c r="B51" s="129">
        <v>160.36526142110401</v>
      </c>
      <c r="C51" s="71">
        <v>152.20975850233194</v>
      </c>
      <c r="D51" s="83"/>
      <c r="E51" s="164" t="s">
        <v>88</v>
      </c>
      <c r="F51" s="129">
        <v>0.2457897328156804</v>
      </c>
      <c r="G51" s="71">
        <v>3.4693681800550324</v>
      </c>
      <c r="H51" s="71"/>
      <c r="I51" s="164" t="s">
        <v>88</v>
      </c>
      <c r="J51" s="71">
        <v>0.15084148271604647</v>
      </c>
      <c r="K51" s="129">
        <v>3.1871247146741277</v>
      </c>
      <c r="L51" s="71"/>
      <c r="M51" s="164" t="s">
        <v>88</v>
      </c>
      <c r="N51" s="71">
        <v>-0.3300775093852848</v>
      </c>
      <c r="O51" s="71">
        <v>0.76224254491452648</v>
      </c>
      <c r="P51" s="71"/>
      <c r="Q51" s="71"/>
      <c r="R51" s="71"/>
      <c r="S51" s="71"/>
      <c r="T51" s="71"/>
      <c r="U51" s="71"/>
      <c r="V51" s="71"/>
      <c r="W51" s="71"/>
    </row>
    <row r="52" spans="1:23" x14ac:dyDescent="0.2">
      <c r="A52" t="s">
        <v>89</v>
      </c>
      <c r="B52" s="129">
        <v>162.40936439087602</v>
      </c>
      <c r="C52" s="71">
        <v>150.18370766025529</v>
      </c>
      <c r="D52" s="83"/>
      <c r="E52" s="164" t="s">
        <v>89</v>
      </c>
      <c r="F52" s="129">
        <v>0.95818189245177621</v>
      </c>
      <c r="G52" s="71">
        <v>-0.43527306105366481</v>
      </c>
      <c r="H52" s="71"/>
      <c r="I52" s="164" t="s">
        <v>89</v>
      </c>
      <c r="J52" s="71">
        <v>0.45246621421813416</v>
      </c>
      <c r="K52" s="129">
        <v>2.0632116785714638</v>
      </c>
      <c r="L52" s="71"/>
      <c r="M52" s="164" t="s">
        <v>89</v>
      </c>
      <c r="N52" s="71">
        <v>1.2746544679675953</v>
      </c>
      <c r="O52" s="71">
        <v>-1.331091292708142</v>
      </c>
      <c r="P52" s="71"/>
      <c r="Q52" s="71"/>
      <c r="R52" s="71"/>
      <c r="S52" s="71"/>
      <c r="T52" s="71"/>
      <c r="U52" s="71"/>
      <c r="V52" s="71"/>
      <c r="W52" s="71"/>
    </row>
    <row r="53" spans="1:23" x14ac:dyDescent="0.2">
      <c r="A53" t="s">
        <v>90</v>
      </c>
      <c r="B53" s="129">
        <v>169.44315999424299</v>
      </c>
      <c r="C53" s="71">
        <v>150.051424918002</v>
      </c>
      <c r="D53" s="83"/>
      <c r="E53" s="164" t="s">
        <v>90</v>
      </c>
      <c r="F53" s="129">
        <v>6.0950787358264478</v>
      </c>
      <c r="G53" s="71">
        <v>-0.63879355523005499</v>
      </c>
      <c r="H53" s="71"/>
      <c r="I53" s="164" t="s">
        <v>90</v>
      </c>
      <c r="J53" s="71">
        <v>2.0416496227541927</v>
      </c>
      <c r="K53" s="129">
        <v>1.1928645650248759</v>
      </c>
      <c r="L53" s="71"/>
      <c r="M53" s="164" t="s">
        <v>90</v>
      </c>
      <c r="N53" s="71">
        <v>4.3309051973373203</v>
      </c>
      <c r="O53" s="71">
        <v>-8.8080620936981102E-2</v>
      </c>
      <c r="P53" s="71"/>
      <c r="Q53" s="71"/>
      <c r="R53" s="71"/>
      <c r="S53" s="71"/>
      <c r="T53" s="71"/>
      <c r="U53" s="71"/>
      <c r="V53" s="71"/>
      <c r="W53" s="71"/>
    </row>
    <row r="54" spans="1:23" x14ac:dyDescent="0.2">
      <c r="A54" t="s">
        <v>91</v>
      </c>
      <c r="B54" s="129">
        <v>170.54240791102001</v>
      </c>
      <c r="C54" s="71">
        <v>150.70702046261997</v>
      </c>
      <c r="D54" s="83"/>
      <c r="E54" s="164" t="s">
        <v>91</v>
      </c>
      <c r="F54" s="129">
        <v>5.904754174861921</v>
      </c>
      <c r="G54" s="71">
        <v>-0.22849945847227549</v>
      </c>
      <c r="H54" s="71"/>
      <c r="I54" s="164" t="s">
        <v>91</v>
      </c>
      <c r="J54" s="71">
        <v>3.3143130427251748</v>
      </c>
      <c r="K54" s="129">
        <v>0.50395574468804494</v>
      </c>
      <c r="L54" s="71"/>
      <c r="M54" s="164" t="s">
        <v>91</v>
      </c>
      <c r="N54" s="71">
        <v>0.64874139316946078</v>
      </c>
      <c r="O54" s="71">
        <v>0.43691390799938112</v>
      </c>
      <c r="P54" s="71"/>
      <c r="Q54" s="71"/>
      <c r="R54" s="71"/>
      <c r="S54" s="71"/>
      <c r="T54" s="71"/>
      <c r="U54" s="71"/>
      <c r="V54" s="71"/>
      <c r="W54" s="71"/>
    </row>
    <row r="55" spans="1:23" x14ac:dyDescent="0.2">
      <c r="A55" t="s">
        <v>92</v>
      </c>
      <c r="B55" s="129">
        <v>168.517314819316</v>
      </c>
      <c r="C55" s="71">
        <v>149.48764221036072</v>
      </c>
      <c r="D55" s="83"/>
      <c r="E55" s="164" t="s">
        <v>92</v>
      </c>
      <c r="F55" s="129">
        <v>5.0504487085643461</v>
      </c>
      <c r="G55" s="71">
        <v>-1.6194084228713268</v>
      </c>
      <c r="H55" s="71"/>
      <c r="I55" s="164" t="s">
        <v>92</v>
      </c>
      <c r="J55" s="71">
        <v>4.4623752029804677</v>
      </c>
      <c r="K55" s="129">
        <v>-0.72729814932331882</v>
      </c>
      <c r="L55" s="71"/>
      <c r="M55" s="164" t="s">
        <v>92</v>
      </c>
      <c r="N55" s="71">
        <v>-1.1874425349738149</v>
      </c>
      <c r="O55" s="71">
        <v>-0.80910514222639618</v>
      </c>
      <c r="P55" s="71"/>
      <c r="Q55" s="71"/>
      <c r="R55" s="71"/>
      <c r="S55" s="71"/>
      <c r="T55" s="71"/>
      <c r="U55" s="71"/>
      <c r="V55" s="71"/>
      <c r="W55" s="71"/>
    </row>
    <row r="56" spans="1:23" x14ac:dyDescent="0.2">
      <c r="A56" t="s">
        <v>93</v>
      </c>
      <c r="B56" s="129">
        <v>161.07868543119901</v>
      </c>
      <c r="C56" s="71">
        <v>146.07396505145363</v>
      </c>
      <c r="D56" s="83"/>
      <c r="E56" s="164" t="s">
        <v>93</v>
      </c>
      <c r="F56" s="129">
        <v>-0.72444447404238588</v>
      </c>
      <c r="G56" s="71">
        <v>-2.7403724430153265</v>
      </c>
      <c r="H56" s="71"/>
      <c r="I56" s="164" t="s">
        <v>93</v>
      </c>
      <c r="J56" s="71">
        <v>4.0133084180981058</v>
      </c>
      <c r="K56" s="129">
        <v>-1.298779006049311</v>
      </c>
      <c r="L56" s="71"/>
      <c r="M56" s="164" t="s">
        <v>93</v>
      </c>
      <c r="N56" s="71">
        <v>-4.4141632544363096</v>
      </c>
      <c r="O56" s="71">
        <v>-2.2835848558660943</v>
      </c>
      <c r="P56" s="71"/>
      <c r="Q56" s="71"/>
      <c r="R56" s="71"/>
      <c r="S56" s="71"/>
      <c r="T56" s="71"/>
      <c r="U56" s="71"/>
      <c r="V56" s="71"/>
      <c r="W56" s="71"/>
    </row>
    <row r="57" spans="1:23" x14ac:dyDescent="0.2">
      <c r="A57" t="s">
        <v>94</v>
      </c>
      <c r="B57" s="129">
        <v>164.59729803254299</v>
      </c>
      <c r="C57" s="71">
        <v>143.80555151038809</v>
      </c>
      <c r="D57" s="83"/>
      <c r="E57" s="164" t="s">
        <v>94</v>
      </c>
      <c r="F57" s="129">
        <v>-2.8555062712854351</v>
      </c>
      <c r="G57" s="71">
        <v>-4.2628414142441233</v>
      </c>
      <c r="H57" s="71"/>
      <c r="I57" s="164" t="s">
        <v>94</v>
      </c>
      <c r="J57" s="71">
        <v>1.7129437700920107</v>
      </c>
      <c r="K57" s="129">
        <v>-2.2164038000606845</v>
      </c>
      <c r="L57" s="71"/>
      <c r="M57" s="164" t="s">
        <v>94</v>
      </c>
      <c r="N57" s="71">
        <v>2.1844060819871114</v>
      </c>
      <c r="O57" s="71">
        <v>-1.5529211795315412</v>
      </c>
      <c r="P57" s="71"/>
      <c r="Q57" s="71"/>
      <c r="R57" s="71"/>
      <c r="S57" s="71"/>
      <c r="T57" s="71"/>
      <c r="U57" s="71"/>
      <c r="V57" s="71"/>
      <c r="W57" s="71"/>
    </row>
    <row r="58" spans="1:23" x14ac:dyDescent="0.2">
      <c r="A58" t="s">
        <v>95</v>
      </c>
      <c r="B58" s="129">
        <v>155.12585075168701</v>
      </c>
      <c r="C58" s="71">
        <v>142.41843027540759</v>
      </c>
      <c r="D58" s="83"/>
      <c r="E58" s="164" t="s">
        <v>95</v>
      </c>
      <c r="F58" s="129">
        <v>-9.1441231412826767</v>
      </c>
      <c r="G58" s="71">
        <v>-5.5195711858012526</v>
      </c>
      <c r="H58" s="71"/>
      <c r="I58" s="164" t="s">
        <v>95</v>
      </c>
      <c r="J58" s="71">
        <v>-2.1000851018845168</v>
      </c>
      <c r="K58" s="129">
        <v>-3.5457633973564384</v>
      </c>
      <c r="L58" s="71"/>
      <c r="M58" s="164" t="s">
        <v>95</v>
      </c>
      <c r="N58" s="71">
        <v>-5.7543151643858481</v>
      </c>
      <c r="O58" s="71">
        <v>-0.96458114475524992</v>
      </c>
      <c r="P58" s="71"/>
      <c r="Q58" s="71"/>
      <c r="R58" s="71"/>
      <c r="S58" s="71"/>
      <c r="T58" s="71"/>
      <c r="U58" s="71"/>
      <c r="V58" s="71"/>
      <c r="W58" s="71"/>
    </row>
    <row r="59" spans="1:23" x14ac:dyDescent="0.2">
      <c r="A59" t="s">
        <v>104</v>
      </c>
      <c r="B59" s="129">
        <v>154.55740076779301</v>
      </c>
      <c r="C59" s="71">
        <v>140.44222123053206</v>
      </c>
      <c r="D59" s="83"/>
      <c r="E59" s="164" t="s">
        <v>104</v>
      </c>
      <c r="F59" s="129">
        <v>-7.1684407235888585</v>
      </c>
      <c r="G59" s="71">
        <v>-5.13823721505966</v>
      </c>
      <c r="H59" s="71"/>
      <c r="I59" s="164" t="s">
        <v>104</v>
      </c>
      <c r="J59" s="71">
        <v>-4.9580662420129329</v>
      </c>
      <c r="K59" s="129">
        <v>-4.4140793919420833</v>
      </c>
      <c r="L59" s="71"/>
      <c r="M59" s="164" t="s">
        <v>104</v>
      </c>
      <c r="N59" s="71">
        <v>-0.36644439410935536</v>
      </c>
      <c r="O59" s="71">
        <v>-1.3876076579793617</v>
      </c>
      <c r="P59" s="71"/>
      <c r="Q59" s="71"/>
      <c r="R59" s="71"/>
      <c r="S59" s="71"/>
      <c r="T59" s="71"/>
      <c r="U59" s="71"/>
      <c r="V59" s="71"/>
      <c r="W59" s="71"/>
    </row>
    <row r="60" spans="1:23" x14ac:dyDescent="0.2">
      <c r="A60" t="s">
        <v>105</v>
      </c>
      <c r="B60" s="129">
        <v>151.74644174338101</v>
      </c>
      <c r="C60" s="71">
        <v>140.89857431469426</v>
      </c>
      <c r="D60" s="83"/>
      <c r="E60" s="164" t="s">
        <v>105</v>
      </c>
      <c r="F60" s="129">
        <v>-5.6745443451927855</v>
      </c>
      <c r="G60" s="71">
        <v>-3.2185003793674172</v>
      </c>
      <c r="H60" s="71"/>
      <c r="I60" s="164" t="s">
        <v>105</v>
      </c>
      <c r="J60" s="71">
        <v>-6.2022724822648598</v>
      </c>
      <c r="K60" s="129">
        <v>-4.5423353388342917</v>
      </c>
      <c r="L60" s="71"/>
      <c r="M60" s="164" t="s">
        <v>105</v>
      </c>
      <c r="N60" s="71">
        <v>-1.8187152542990748</v>
      </c>
      <c r="O60" s="71">
        <v>0.32494009291772485</v>
      </c>
      <c r="P60" s="71"/>
      <c r="Q60" s="71"/>
      <c r="R60" s="71"/>
      <c r="S60" s="71"/>
      <c r="T60" s="71"/>
      <c r="U60" s="71"/>
      <c r="V60" s="71"/>
      <c r="W60" s="71"/>
    </row>
    <row r="61" spans="1:23" x14ac:dyDescent="0.2">
      <c r="A61" t="s">
        <v>107</v>
      </c>
      <c r="B61" s="129">
        <v>152.591170158784</v>
      </c>
      <c r="C61" s="71">
        <v>140.1932169263284</v>
      </c>
      <c r="D61" s="83"/>
      <c r="E61" s="164" t="s">
        <v>107</v>
      </c>
      <c r="F61" s="129">
        <v>-7.3412895696680067</v>
      </c>
      <c r="G61" s="71">
        <v>-2.4541894683714371</v>
      </c>
      <c r="H61" s="71"/>
      <c r="I61" s="164" t="s">
        <v>107</v>
      </c>
      <c r="J61" s="71">
        <v>-7.3427560563281986</v>
      </c>
      <c r="K61" s="129">
        <v>-4.0975668957215046</v>
      </c>
      <c r="L61" s="71"/>
      <c r="M61" s="164" t="s">
        <v>107</v>
      </c>
      <c r="N61" s="71">
        <v>0.55667098727198994</v>
      </c>
      <c r="O61" s="71">
        <v>-0.50061357383961447</v>
      </c>
      <c r="P61" s="71"/>
      <c r="Q61" s="71"/>
      <c r="R61" s="71"/>
      <c r="S61" s="71"/>
      <c r="T61" s="71"/>
      <c r="U61" s="71"/>
      <c r="V61" s="71"/>
      <c r="W61" s="71"/>
    </row>
    <row r="62" spans="1:23" x14ac:dyDescent="0.2">
      <c r="A62" t="s">
        <v>109</v>
      </c>
      <c r="B62" s="129">
        <v>154.91644107131799</v>
      </c>
      <c r="C62" s="71">
        <v>140.02295744394314</v>
      </c>
      <c r="D62" s="83"/>
      <c r="E62" s="164" t="s">
        <v>109</v>
      </c>
      <c r="F62" s="129">
        <v>-0.50771525790823091</v>
      </c>
      <c r="G62" s="71">
        <v>-2.2611484665132076</v>
      </c>
      <c r="H62" s="71"/>
      <c r="I62" s="164" t="s">
        <v>109</v>
      </c>
      <c r="J62" s="71">
        <v>-5.23660272839453</v>
      </c>
      <c r="K62" s="129">
        <v>-3.2759168900599711</v>
      </c>
      <c r="L62" s="71"/>
      <c r="M62" s="164" t="s">
        <v>109</v>
      </c>
      <c r="N62" s="71">
        <v>1.5238567933612002</v>
      </c>
      <c r="O62" s="71">
        <v>-0.12144630540488199</v>
      </c>
      <c r="P62" s="71"/>
      <c r="Q62" s="71"/>
      <c r="R62" s="71"/>
      <c r="S62" s="71"/>
      <c r="T62" s="71"/>
      <c r="U62" s="71"/>
      <c r="V62" s="71"/>
      <c r="W62" s="71"/>
    </row>
    <row r="63" spans="1:23" x14ac:dyDescent="0.2">
      <c r="A63" t="s">
        <v>110</v>
      </c>
      <c r="B63" s="129">
        <v>154.69738671067901</v>
      </c>
      <c r="C63" s="71">
        <v>141.41240539307412</v>
      </c>
      <c r="D63" s="83"/>
      <c r="E63" s="164" t="s">
        <v>110</v>
      </c>
      <c r="F63" s="129">
        <v>-0.79804176490976886</v>
      </c>
      <c r="G63" s="71">
        <v>0.28199643960482579</v>
      </c>
      <c r="H63" s="71"/>
      <c r="I63" s="164" t="s">
        <v>110</v>
      </c>
      <c r="J63" s="71">
        <v>-3.7040298752665137</v>
      </c>
      <c r="K63" s="129">
        <v>-1.935909792097068</v>
      </c>
      <c r="L63" s="71"/>
      <c r="M63" s="164" t="s">
        <v>110</v>
      </c>
      <c r="N63" s="71">
        <v>-0.14140162214166807</v>
      </c>
      <c r="O63" s="71">
        <v>0.99230010170814342</v>
      </c>
      <c r="P63" s="71"/>
      <c r="Q63" s="71"/>
      <c r="R63" s="71"/>
      <c r="S63" s="71"/>
      <c r="T63" s="71"/>
      <c r="U63" s="71"/>
      <c r="V63" s="71"/>
      <c r="W63" s="71"/>
    </row>
    <row r="64" spans="1:23" x14ac:dyDescent="0.2">
      <c r="A64" t="s">
        <v>111</v>
      </c>
      <c r="B64" s="129">
        <v>156.41869003415002</v>
      </c>
      <c r="C64" s="71">
        <v>142.49355617839191</v>
      </c>
      <c r="D64" s="83"/>
      <c r="E64" s="164" t="s">
        <v>111</v>
      </c>
      <c r="F64" s="129">
        <v>3.1517651035673993</v>
      </c>
      <c r="G64" s="71">
        <v>0.78746947717607263</v>
      </c>
      <c r="H64" s="71"/>
      <c r="I64" s="164" t="s">
        <v>111</v>
      </c>
      <c r="J64" s="71">
        <v>-1.4571170844271961</v>
      </c>
      <c r="K64" s="129">
        <v>-0.93367261953016811</v>
      </c>
      <c r="L64" s="71"/>
      <c r="M64" s="164" t="s">
        <v>111</v>
      </c>
      <c r="N64" s="71">
        <v>1.1126906278580151</v>
      </c>
      <c r="O64" s="71">
        <v>0.76453744090738684</v>
      </c>
      <c r="P64" s="71"/>
      <c r="Q64" s="71"/>
      <c r="R64" s="71"/>
      <c r="S64" s="71"/>
      <c r="T64" s="71"/>
      <c r="U64" s="71"/>
      <c r="V64" s="71"/>
      <c r="W64" s="71"/>
    </row>
    <row r="65" spans="1:23" x14ac:dyDescent="0.2">
      <c r="A65" t="s">
        <v>144</v>
      </c>
      <c r="B65" s="129">
        <v>153.23953094830401</v>
      </c>
      <c r="C65" s="71">
        <v>142.98940187028387</v>
      </c>
      <c r="D65" s="83"/>
      <c r="E65" s="164" t="s">
        <v>144</v>
      </c>
      <c r="F65" s="129">
        <v>0.1369597507771374</v>
      </c>
      <c r="G65" s="71">
        <v>1.6407058966625199</v>
      </c>
      <c r="H65" s="71"/>
      <c r="I65" s="164" t="s">
        <v>144</v>
      </c>
      <c r="J65" s="71">
        <v>0.51939710482524504</v>
      </c>
      <c r="K65" s="129">
        <v>0.10729636998203507</v>
      </c>
      <c r="L65" s="71"/>
      <c r="M65" s="164" t="s">
        <v>144</v>
      </c>
      <c r="N65" s="71">
        <v>-2.0324675300323225</v>
      </c>
      <c r="O65" s="71">
        <v>0.34797762452583036</v>
      </c>
      <c r="P65" s="71"/>
      <c r="Q65" s="71"/>
      <c r="R65" s="71"/>
      <c r="S65" s="71"/>
      <c r="T65" s="71"/>
      <c r="U65" s="71"/>
      <c r="V65" s="71"/>
      <c r="W65" s="71"/>
    </row>
    <row r="66" spans="1:23" x14ac:dyDescent="0.2">
      <c r="A66" t="s">
        <v>157</v>
      </c>
      <c r="B66" s="129">
        <v>153.82191081329998</v>
      </c>
      <c r="C66" s="71">
        <v>143.78703440122283</v>
      </c>
      <c r="D66" s="83"/>
      <c r="E66" s="164" t="s">
        <v>157</v>
      </c>
      <c r="F66" s="129">
        <v>-0.70552103634969399</v>
      </c>
      <c r="G66" s="71">
        <v>2.5762390794960455</v>
      </c>
      <c r="H66" s="71"/>
      <c r="I66" s="164" t="s">
        <v>157</v>
      </c>
      <c r="J66" s="71">
        <v>0.47110689343723777</v>
      </c>
      <c r="K66" s="129">
        <v>1.3228690438595869</v>
      </c>
      <c r="L66" s="71"/>
      <c r="M66" s="164" t="s">
        <v>157</v>
      </c>
      <c r="N66" s="71">
        <v>0.38004545001670831</v>
      </c>
      <c r="O66" s="71">
        <v>0.5578263287390639</v>
      </c>
      <c r="P66" s="71"/>
      <c r="Q66" s="71"/>
      <c r="R66" s="71"/>
      <c r="S66" s="71"/>
      <c r="T66" s="71"/>
      <c r="U66" s="71"/>
      <c r="V66" s="71"/>
      <c r="W66" s="71"/>
    </row>
    <row r="67" spans="1:23" x14ac:dyDescent="0.2">
      <c r="A67" t="s">
        <v>158</v>
      </c>
      <c r="B67" s="71">
        <v>157.182601514726</v>
      </c>
      <c r="C67" s="71">
        <v>144.47422071256898</v>
      </c>
      <c r="D67" s="83"/>
      <c r="E67" s="164" t="s">
        <v>158</v>
      </c>
      <c r="F67" s="129">
        <v>1.5058126710015216</v>
      </c>
      <c r="G67" s="71">
        <v>1.9049772479238669</v>
      </c>
      <c r="H67" s="71"/>
      <c r="I67" s="164" t="s">
        <v>158</v>
      </c>
      <c r="J67" s="71">
        <v>1.0314955978578411</v>
      </c>
      <c r="K67" s="129">
        <v>1.7249591005323639</v>
      </c>
      <c r="L67" s="71"/>
      <c r="M67" s="164" t="s">
        <v>158</v>
      </c>
      <c r="N67" s="71">
        <v>2.1847932350190558</v>
      </c>
      <c r="O67" s="71">
        <v>0.47791952466913479</v>
      </c>
      <c r="P67" s="71"/>
      <c r="Q67" s="71"/>
      <c r="R67" s="71"/>
      <c r="S67" s="71"/>
      <c r="T67" s="71"/>
      <c r="U67" s="71"/>
      <c r="V67" s="71"/>
      <c r="W67" s="71"/>
    </row>
    <row r="68" spans="1:23" x14ac:dyDescent="0.2">
      <c r="A68" t="s">
        <v>159</v>
      </c>
      <c r="B68" s="71">
        <v>162.70157007266499</v>
      </c>
      <c r="C68" s="71">
        <v>144.47994712715447</v>
      </c>
      <c r="D68" s="83"/>
      <c r="E68" s="164" t="s">
        <v>159</v>
      </c>
      <c r="F68" s="129">
        <v>4.0623893490938201</v>
      </c>
      <c r="G68" s="71">
        <v>1.617101448124858</v>
      </c>
      <c r="H68" s="71"/>
      <c r="I68" s="164" t="s">
        <v>159</v>
      </c>
      <c r="J68" s="71">
        <v>1.2879740085624434</v>
      </c>
      <c r="K68" s="129">
        <v>1.9320579861197285</v>
      </c>
      <c r="L68" s="71"/>
      <c r="M68" s="164" t="s">
        <v>159</v>
      </c>
      <c r="N68" s="71">
        <v>3.5111828565974834</v>
      </c>
      <c r="O68" s="71">
        <v>3.9636237920248618E-3</v>
      </c>
      <c r="P68" s="71"/>
      <c r="Q68" s="71"/>
      <c r="R68" s="71"/>
      <c r="S68" s="71"/>
      <c r="T68" s="71"/>
      <c r="U68" s="71"/>
      <c r="V68" s="71"/>
      <c r="W68" s="71"/>
    </row>
    <row r="69" spans="1:23" x14ac:dyDescent="0.2">
      <c r="A69" t="s">
        <v>161</v>
      </c>
      <c r="B69" s="71">
        <v>158.46022439511302</v>
      </c>
      <c r="C69" s="71">
        <v>145.7844022724681</v>
      </c>
      <c r="D69" s="83"/>
      <c r="E69" s="164" t="s">
        <v>161</v>
      </c>
      <c r="F69" s="129">
        <v>3.474018337153467</v>
      </c>
      <c r="G69" s="71">
        <v>2.0568030266327364</v>
      </c>
      <c r="H69" s="71"/>
      <c r="I69" s="164" t="s">
        <v>161</v>
      </c>
      <c r="J69" s="71">
        <v>2.1146581610045416</v>
      </c>
      <c r="K69" s="129">
        <v>2.0372581758965502</v>
      </c>
      <c r="L69" s="71"/>
      <c r="M69" s="164" t="s">
        <v>161</v>
      </c>
      <c r="N69" s="71">
        <v>-2.6068252910268375</v>
      </c>
      <c r="O69" s="71">
        <v>0.90286241880028761</v>
      </c>
      <c r="P69" s="71"/>
      <c r="Q69" s="71"/>
      <c r="R69" s="71"/>
      <c r="S69" s="71"/>
      <c r="T69" s="71"/>
      <c r="U69" s="71"/>
      <c r="V69" s="71"/>
      <c r="W69" s="71"/>
    </row>
    <row r="70" spans="1:23" x14ac:dyDescent="0.2">
      <c r="A70" t="s">
        <v>163</v>
      </c>
      <c r="B70" s="71">
        <v>158.01717017190799</v>
      </c>
      <c r="C70" s="71">
        <v>145.43714375877866</v>
      </c>
      <c r="D70" s="83"/>
      <c r="E70" s="164" t="s">
        <v>163</v>
      </c>
      <c r="F70" s="129">
        <v>3.0346273910251824</v>
      </c>
      <c r="G70" s="71">
        <v>1.5545717568607786</v>
      </c>
      <c r="H70" s="71"/>
      <c r="I70" s="164" t="s">
        <v>163</v>
      </c>
      <c r="J70" s="71">
        <v>3.0465736377472012</v>
      </c>
      <c r="K70" s="129">
        <v>1.7836667578435605</v>
      </c>
      <c r="L70" s="71"/>
      <c r="M70" s="164" t="s">
        <v>163</v>
      </c>
      <c r="N70" s="71">
        <v>-0.2795996439461601</v>
      </c>
      <c r="O70" s="71">
        <v>-0.2382000462850864</v>
      </c>
      <c r="P70" s="71"/>
      <c r="Q70" s="71"/>
      <c r="R70" s="71"/>
      <c r="S70" s="71"/>
      <c r="T70" s="71"/>
      <c r="U70" s="71"/>
      <c r="V70" s="71"/>
      <c r="W70" s="71"/>
    </row>
    <row r="71" spans="1:23" x14ac:dyDescent="0.2">
      <c r="A71" t="s">
        <v>164</v>
      </c>
      <c r="B71" s="71">
        <v>157.17963657378701</v>
      </c>
      <c r="C71" s="71">
        <v>145.86288092406667</v>
      </c>
      <c r="D71" s="71"/>
      <c r="E71" s="164" t="s">
        <v>164</v>
      </c>
      <c r="F71" s="129">
        <v>-0.40659486041866444</v>
      </c>
      <c r="G71" s="71">
        <v>0.9013222994807002</v>
      </c>
      <c r="H71" s="71"/>
      <c r="I71" s="164" t="s">
        <v>164</v>
      </c>
      <c r="J71" s="71">
        <v>2.5757173427632267</v>
      </c>
      <c r="K71" s="129">
        <v>1.5346871382333038</v>
      </c>
      <c r="L71" s="71"/>
      <c r="M71" s="164" t="s">
        <v>164</v>
      </c>
      <c r="N71" s="71">
        <v>-0.53002695669706057</v>
      </c>
      <c r="O71" s="71">
        <v>0.29272932229345017</v>
      </c>
      <c r="P71" s="71"/>
      <c r="Q71" s="71"/>
      <c r="R71" s="71"/>
      <c r="S71" s="71"/>
      <c r="T71" s="71"/>
      <c r="U71" s="71"/>
      <c r="V71" s="71"/>
      <c r="W71" s="71"/>
    </row>
    <row r="72" spans="1:23" x14ac:dyDescent="0.2">
      <c r="A72" t="s">
        <v>165</v>
      </c>
      <c r="B72" s="71">
        <v>151.410302554688</v>
      </c>
      <c r="C72" s="71">
        <v>146.76421930247622</v>
      </c>
      <c r="D72" s="71"/>
      <c r="E72" s="164" t="s">
        <v>165</v>
      </c>
      <c r="F72" s="129">
        <v>-6.9424569613717466</v>
      </c>
      <c r="G72" s="71">
        <v>1.1725443674092118</v>
      </c>
      <c r="H72" s="71"/>
      <c r="I72" s="164" t="s">
        <v>165</v>
      </c>
      <c r="J72" s="71">
        <v>-0.38153123619957796</v>
      </c>
      <c r="K72" s="129">
        <v>1.4234002303070037</v>
      </c>
      <c r="L72" s="71"/>
      <c r="M72" s="164" t="s">
        <v>165</v>
      </c>
      <c r="N72" s="71">
        <v>-3.6705352836152061</v>
      </c>
      <c r="O72" s="71">
        <v>0.61793540117913714</v>
      </c>
      <c r="P72" s="71"/>
      <c r="Q72" s="71"/>
      <c r="R72" s="71"/>
      <c r="S72" s="71"/>
      <c r="T72" s="71"/>
      <c r="U72" s="71"/>
      <c r="V72" s="71"/>
      <c r="W72" s="71"/>
    </row>
    <row r="73" spans="1:23" x14ac:dyDescent="0.2">
      <c r="A73" t="s">
        <v>166</v>
      </c>
      <c r="B73" s="71">
        <v>153.16474423832699</v>
      </c>
      <c r="C73" s="71">
        <v>146.73722956245587</v>
      </c>
      <c r="D73" s="71"/>
      <c r="E73" s="164" t="s">
        <v>166</v>
      </c>
      <c r="F73" s="129">
        <v>-2.953163640465263</v>
      </c>
      <c r="G73" s="71">
        <v>1.1095541367038608</v>
      </c>
      <c r="H73" s="71"/>
      <c r="I73" s="164" t="s">
        <v>166</v>
      </c>
      <c r="J73" s="71">
        <v>-1.9631740699158087</v>
      </c>
      <c r="K73" s="129">
        <v>1.1843917190129227</v>
      </c>
      <c r="L73" s="71"/>
      <c r="M73" s="164" t="s">
        <v>166</v>
      </c>
      <c r="N73" s="71">
        <v>1.1587333583230164</v>
      </c>
      <c r="O73" s="71">
        <v>-1.8389863788770278E-2</v>
      </c>
      <c r="P73" s="71"/>
      <c r="Q73" s="71"/>
      <c r="R73" s="71"/>
      <c r="S73" s="71"/>
      <c r="T73" s="71"/>
      <c r="U73" s="71"/>
      <c r="V73" s="71"/>
      <c r="W73" s="71"/>
    </row>
    <row r="74" spans="1:23" x14ac:dyDescent="0.2">
      <c r="A74" t="s">
        <v>168</v>
      </c>
      <c r="B74" s="71">
        <v>151.16232791969401</v>
      </c>
      <c r="C74" s="71">
        <v>147.85545606978548</v>
      </c>
      <c r="D74" s="71"/>
      <c r="E74" s="164" t="s">
        <v>168</v>
      </c>
      <c r="F74" s="129">
        <v>-4.346330445288757</v>
      </c>
      <c r="G74" s="71">
        <v>1.6938812166320538</v>
      </c>
      <c r="H74" s="71"/>
      <c r="I74" s="164" t="s">
        <v>168</v>
      </c>
      <c r="J74" s="71">
        <v>-3.7557636125066978</v>
      </c>
      <c r="K74" s="129">
        <v>1.2207778175691297</v>
      </c>
      <c r="L74" s="71"/>
      <c r="M74" s="164" t="s">
        <v>168</v>
      </c>
      <c r="N74" s="71">
        <v>-1.3073611219023062</v>
      </c>
      <c r="O74" s="71">
        <v>0.76206052864973284</v>
      </c>
      <c r="P74" s="71"/>
      <c r="Q74" s="71"/>
      <c r="R74" s="71"/>
      <c r="S74" s="71"/>
      <c r="T74" s="71"/>
      <c r="U74" s="71"/>
      <c r="V74" s="71"/>
      <c r="W74" s="71"/>
    </row>
    <row r="75" spans="1:23" x14ac:dyDescent="0.2">
      <c r="A75" t="s">
        <v>169</v>
      </c>
      <c r="B75" s="71">
        <v>149.91918142601799</v>
      </c>
      <c r="C75" s="71">
        <v>144.6301548599636</v>
      </c>
      <c r="D75" s="71"/>
      <c r="E75" s="164" t="s">
        <v>169</v>
      </c>
      <c r="F75" s="129">
        <v>-3.5749125074643189</v>
      </c>
      <c r="G75" s="71">
        <v>0.41397513983518763</v>
      </c>
      <c r="H75" s="71"/>
      <c r="I75" s="164" t="s">
        <v>169</v>
      </c>
      <c r="J75" s="71">
        <v>-4.5074436675862586</v>
      </c>
      <c r="K75" s="129">
        <v>1.0996571755197859</v>
      </c>
      <c r="L75" s="71"/>
      <c r="M75" s="164" t="s">
        <v>169</v>
      </c>
      <c r="N75" s="71">
        <v>-0.82239173660810794</v>
      </c>
      <c r="O75" s="71">
        <v>-2.1813880228400917</v>
      </c>
      <c r="P75" s="71"/>
      <c r="Q75" s="71"/>
      <c r="R75" s="71"/>
      <c r="S75" s="71"/>
      <c r="T75" s="71"/>
      <c r="U75" s="71"/>
      <c r="V75" s="71"/>
      <c r="W75" s="71"/>
    </row>
    <row r="76" spans="1:23" x14ac:dyDescent="0.2">
      <c r="A76" t="s">
        <v>170</v>
      </c>
      <c r="B76" s="71">
        <v>132.43324150997299</v>
      </c>
      <c r="C76" s="71">
        <v>131.91103527633888</v>
      </c>
      <c r="D76" s="71"/>
      <c r="E76" s="164" t="s">
        <v>170</v>
      </c>
      <c r="F76" s="129">
        <v>-12.543731786739016</v>
      </c>
      <c r="G76" s="71">
        <v>-10.137705161333056</v>
      </c>
      <c r="H76" s="71"/>
      <c r="I76" s="164" t="s">
        <v>170</v>
      </c>
      <c r="J76" s="71">
        <v>-5.8751104156089156</v>
      </c>
      <c r="K76" s="129">
        <v>-1.7328037720478195</v>
      </c>
      <c r="L76" s="71"/>
      <c r="M76" s="164" t="s">
        <v>170</v>
      </c>
      <c r="N76" s="71">
        <v>-11.663577502038292</v>
      </c>
      <c r="O76" s="71">
        <v>-8.7942376857300992</v>
      </c>
      <c r="P76" s="71"/>
      <c r="Q76" s="71"/>
      <c r="R76" s="71"/>
      <c r="S76" s="71"/>
      <c r="T76" s="71"/>
      <c r="U76" s="71"/>
      <c r="V76" s="71"/>
      <c r="W76" s="71"/>
    </row>
    <row r="77" spans="1:23" x14ac:dyDescent="0.2">
      <c r="A77" t="s">
        <v>171</v>
      </c>
      <c r="B77" s="71">
        <v>148.11982556091502</v>
      </c>
      <c r="C77" s="71">
        <v>142.28286063796858</v>
      </c>
      <c r="D77" s="71"/>
      <c r="E77" s="164" t="s">
        <v>171</v>
      </c>
      <c r="F77" s="129">
        <v>-3.1316626425546588</v>
      </c>
      <c r="G77" s="71">
        <v>-3.0356861052372119</v>
      </c>
      <c r="H77" s="71"/>
      <c r="I77" s="164" t="s">
        <v>171</v>
      </c>
      <c r="J77" s="71">
        <v>-5.9415919983791667</v>
      </c>
      <c r="K77" s="129">
        <v>-2.7842566043575823</v>
      </c>
      <c r="L77" s="71"/>
      <c r="M77" s="164" t="s">
        <v>171</v>
      </c>
      <c r="N77" s="71">
        <v>11.844899265537311</v>
      </c>
      <c r="O77" s="71">
        <v>7.8627427492338864</v>
      </c>
      <c r="P77" s="71"/>
      <c r="Q77" s="71"/>
      <c r="R77" s="71"/>
      <c r="S77" s="71"/>
      <c r="T77" s="71"/>
      <c r="U77" s="71"/>
      <c r="V77" s="71"/>
      <c r="W77" s="71"/>
    </row>
    <row r="78" spans="1:23" x14ac:dyDescent="0.2">
      <c r="A78" t="s">
        <v>173</v>
      </c>
      <c r="B78" s="71">
        <v>154.198431213053</v>
      </c>
      <c r="C78" s="71">
        <v>147.44654015669931</v>
      </c>
      <c r="D78" s="71"/>
      <c r="E78" s="164" t="s">
        <v>173</v>
      </c>
      <c r="F78" s="129">
        <v>1.8591603968599202</v>
      </c>
      <c r="G78" s="71">
        <v>-0.33389684730372737</v>
      </c>
      <c r="H78" s="71"/>
      <c r="I78" s="164" t="s">
        <v>173</v>
      </c>
      <c r="J78" s="71">
        <v>-4.4311050297148853</v>
      </c>
      <c r="K78" s="129">
        <v>-3.2767587827288613</v>
      </c>
      <c r="L78" s="71"/>
      <c r="M78" s="164" t="s">
        <v>173</v>
      </c>
      <c r="N78" s="71">
        <v>4.1038433775619776</v>
      </c>
      <c r="O78" s="71">
        <v>3.6291648168850443</v>
      </c>
      <c r="P78" s="71"/>
      <c r="Q78" s="71"/>
      <c r="R78" s="71"/>
      <c r="S78" s="71"/>
      <c r="T78" s="71"/>
      <c r="U78" s="71"/>
      <c r="V78" s="71"/>
      <c r="W78" s="71"/>
    </row>
    <row r="79" spans="1:23" x14ac:dyDescent="0.2">
      <c r="A79" t="s">
        <v>174</v>
      </c>
      <c r="B79" s="71">
        <v>153.20492594326601</v>
      </c>
      <c r="C79" s="71">
        <v>148.95721019159248</v>
      </c>
      <c r="D79" s="71"/>
      <c r="E79" s="164" t="s">
        <v>174</v>
      </c>
      <c r="F79" s="129">
        <v>0.97892092800655917</v>
      </c>
      <c r="G79" s="71">
        <v>1.7497828455040443</v>
      </c>
      <c r="I79" s="164" t="s">
        <v>174</v>
      </c>
      <c r="J79" s="71">
        <v>-3.3524219104997002</v>
      </c>
      <c r="K79" s="129">
        <v>-2.9452068671687481</v>
      </c>
      <c r="M79" s="164" t="s">
        <v>174</v>
      </c>
      <c r="N79" s="71">
        <v>-0.64430309826841725</v>
      </c>
      <c r="O79" s="71">
        <v>1.0245544136116669</v>
      </c>
      <c r="P79" s="71"/>
      <c r="Q79" s="71"/>
      <c r="R79" s="71"/>
      <c r="S79" s="71"/>
      <c r="T79" s="71"/>
      <c r="U79" s="71"/>
      <c r="V79" s="71"/>
      <c r="W79" s="71"/>
    </row>
    <row r="80" spans="1:23" x14ac:dyDescent="0.2">
      <c r="A80" t="s">
        <v>175</v>
      </c>
      <c r="B80" s="71">
        <v>153.61229251362801</v>
      </c>
      <c r="C80" s="71">
        <v>148.13533232884186</v>
      </c>
      <c r="D80" s="71"/>
      <c r="E80" s="164" t="s">
        <v>175</v>
      </c>
      <c r="F80" s="129">
        <v>16.049026439075931</v>
      </c>
      <c r="G80" s="71">
        <v>12.396546747624647</v>
      </c>
      <c r="I80" s="164" t="s">
        <v>175</v>
      </c>
      <c r="J80" s="71">
        <v>3.6610035105590271</v>
      </c>
      <c r="K80" s="129">
        <v>2.4016599674224759</v>
      </c>
      <c r="M80" s="164" t="s">
        <v>175</v>
      </c>
      <c r="N80" s="71">
        <v>0.26589652248705242</v>
      </c>
      <c r="O80" s="71">
        <v>-0.55175433380734162</v>
      </c>
      <c r="P80" s="71"/>
      <c r="Q80" s="71"/>
      <c r="R80" s="71"/>
      <c r="S80" s="71"/>
      <c r="T80" s="71"/>
      <c r="U80" s="71"/>
      <c r="V80" s="71"/>
      <c r="W80" s="71"/>
    </row>
    <row r="81" spans="1:23" x14ac:dyDescent="0.2">
      <c r="A81" t="s">
        <v>177</v>
      </c>
      <c r="B81" s="71">
        <v>156.388745315699</v>
      </c>
      <c r="C81" s="71">
        <v>148.26094461760414</v>
      </c>
      <c r="D81" s="71"/>
      <c r="E81" s="164" t="s">
        <v>177</v>
      </c>
      <c r="F81" s="129">
        <v>5.672979700547657</v>
      </c>
      <c r="G81" s="71">
        <v>4.2129572952149141</v>
      </c>
      <c r="I81" s="164" t="s">
        <v>177</v>
      </c>
      <c r="J81" s="71">
        <v>5.9715306500262955</v>
      </c>
      <c r="K81" s="129">
        <v>4.2928429209754704</v>
      </c>
      <c r="M81" s="164" t="s">
        <v>177</v>
      </c>
      <c r="N81" s="71">
        <v>1.8074418112239865</v>
      </c>
      <c r="O81" s="71">
        <v>8.4795630311496062E-2</v>
      </c>
      <c r="P81" s="71"/>
      <c r="Q81" s="71"/>
      <c r="R81" s="71"/>
      <c r="S81" s="71"/>
      <c r="T81" s="71"/>
      <c r="U81" s="71"/>
      <c r="V81" s="71"/>
      <c r="W81" s="71"/>
    </row>
    <row r="82" spans="1:23" x14ac:dyDescent="0.2">
      <c r="A82" t="s">
        <v>179</v>
      </c>
      <c r="B82" s="71">
        <v>157.34870725136201</v>
      </c>
      <c r="C82" s="71">
        <v>149.80318292031237</v>
      </c>
      <c r="D82" s="71"/>
      <c r="E82" s="164" t="s">
        <v>179</v>
      </c>
      <c r="F82" s="129">
        <v>1.866267204752404</v>
      </c>
      <c r="G82" s="71">
        <v>1.4585946335691879</v>
      </c>
      <c r="I82" s="164" t="s">
        <v>179</v>
      </c>
      <c r="J82" s="71">
        <v>5.9536930052014156</v>
      </c>
      <c r="K82" s="129">
        <v>4.7626043674215746</v>
      </c>
      <c r="M82" s="164" t="s">
        <v>179</v>
      </c>
      <c r="N82" s="71">
        <v>0.61383057567547805</v>
      </c>
      <c r="O82" s="71">
        <v>1.0402188564803794</v>
      </c>
      <c r="P82" s="71"/>
      <c r="Q82" s="71"/>
      <c r="R82" s="71"/>
      <c r="S82" s="71"/>
      <c r="T82" s="71"/>
      <c r="U82" s="71"/>
      <c r="V82" s="71"/>
      <c r="W82" s="71"/>
    </row>
    <row r="83" spans="1:23" x14ac:dyDescent="0.2">
      <c r="A83" t="s">
        <v>180</v>
      </c>
      <c r="B83" s="71">
        <v>156.871582911399</v>
      </c>
      <c r="C83" s="71">
        <v>151.18741622080341</v>
      </c>
      <c r="D83" s="71"/>
      <c r="E83" s="164" t="s">
        <v>180</v>
      </c>
      <c r="F83" s="129">
        <v>2.4172898533835792</v>
      </c>
      <c r="G83" s="71">
        <v>1.4733785116175291</v>
      </c>
      <c r="I83" s="164" t="s">
        <v>180</v>
      </c>
      <c r="J83" s="71">
        <v>6.3001533459700028</v>
      </c>
      <c r="K83" s="129">
        <v>4.6781612304360953</v>
      </c>
      <c r="M83" s="164" t="s">
        <v>180</v>
      </c>
      <c r="N83" s="71">
        <v>-0.30322736570108644</v>
      </c>
      <c r="O83" s="71">
        <v>0.92403463898855787</v>
      </c>
      <c r="P83" s="71"/>
      <c r="Q83" s="71"/>
      <c r="R83" s="71"/>
      <c r="S83" s="71"/>
      <c r="T83" s="71"/>
      <c r="U83" s="71"/>
      <c r="V83" s="71"/>
      <c r="W83" s="71"/>
    </row>
    <row r="84" spans="1:23" x14ac:dyDescent="0.2">
      <c r="A84" t="s">
        <v>181</v>
      </c>
      <c r="B84" s="71">
        <v>157.49780016549698</v>
      </c>
      <c r="C84" s="71">
        <v>153.158552933153</v>
      </c>
      <c r="D84" s="71"/>
      <c r="E84" s="164" t="s">
        <v>181</v>
      </c>
      <c r="F84" s="129">
        <v>2.6501260897100281</v>
      </c>
      <c r="G84" s="71">
        <v>3.5438534544886213</v>
      </c>
      <c r="I84" s="164" t="s">
        <v>181</v>
      </c>
      <c r="J84" s="71">
        <v>3.1368851475888988</v>
      </c>
      <c r="K84" s="129">
        <v>2.666728067269819</v>
      </c>
      <c r="M84" s="164" t="s">
        <v>181</v>
      </c>
      <c r="N84" s="71">
        <v>0.39919100864282964</v>
      </c>
      <c r="O84" s="71">
        <v>1.303770354452527</v>
      </c>
      <c r="P84" s="71"/>
      <c r="Q84" s="71"/>
      <c r="R84" s="71"/>
      <c r="S84" s="71"/>
      <c r="T84" s="71"/>
      <c r="U84" s="71"/>
      <c r="V84" s="71"/>
      <c r="W84" s="71"/>
    </row>
    <row r="85" spans="1:23" x14ac:dyDescent="0.2">
      <c r="A85" t="s">
        <v>182</v>
      </c>
      <c r="B85" s="71">
        <v>149.94465356417902</v>
      </c>
      <c r="C85" s="71">
        <v>154.56598399188357</v>
      </c>
      <c r="E85" s="164" t="s">
        <v>182</v>
      </c>
      <c r="F85" s="129">
        <v>-4.0861469092922817</v>
      </c>
      <c r="G85" s="71">
        <v>4.3218132428498146</v>
      </c>
      <c r="I85" s="164" t="s">
        <v>182</v>
      </c>
      <c r="J85" s="71">
        <v>0.68000175433813581</v>
      </c>
      <c r="K85" s="129">
        <v>2.7103780092185614</v>
      </c>
      <c r="M85" s="164" t="s">
        <v>182</v>
      </c>
      <c r="N85" s="71">
        <v>-4.7957156184919363</v>
      </c>
      <c r="O85" s="71">
        <v>0.91893729196097507</v>
      </c>
      <c r="P85" s="71"/>
      <c r="Q85" s="71"/>
      <c r="R85" s="71"/>
      <c r="S85" s="71"/>
      <c r="T85" s="71"/>
      <c r="U85" s="71"/>
      <c r="V85" s="71"/>
      <c r="W85" s="71"/>
    </row>
    <row r="86" spans="1:23" x14ac:dyDescent="0.2">
      <c r="A86" t="s">
        <v>184</v>
      </c>
      <c r="B86" s="71">
        <v>149.62697782574398</v>
      </c>
      <c r="C86" s="71">
        <v>154.84686038162729</v>
      </c>
      <c r="E86" s="164" t="s">
        <v>184</v>
      </c>
      <c r="F86" s="129">
        <v>-5.4012073155151654</v>
      </c>
      <c r="G86" s="71">
        <v>2.6939160196038259</v>
      </c>
      <c r="I86" s="164" t="s">
        <v>184</v>
      </c>
      <c r="J86" s="71">
        <v>-1.1486217741110636</v>
      </c>
      <c r="K86" s="129">
        <v>3.0166943540810509</v>
      </c>
      <c r="M86" s="164" t="s">
        <v>184</v>
      </c>
      <c r="N86" s="71">
        <v>-0.21186199766640712</v>
      </c>
      <c r="O86" s="71">
        <v>0.18171940713584966</v>
      </c>
      <c r="P86" s="71"/>
      <c r="Q86" s="71"/>
      <c r="R86" s="71"/>
      <c r="S86" s="71"/>
      <c r="T86" s="71"/>
      <c r="U86" s="71"/>
      <c r="V86" s="71"/>
      <c r="W86" s="71"/>
    </row>
    <row r="87" spans="1:23" x14ac:dyDescent="0.2">
      <c r="A87" t="s">
        <v>185</v>
      </c>
      <c r="B87" s="129">
        <v>159.056868113626</v>
      </c>
      <c r="C87" s="71">
        <v>156.89791386608653</v>
      </c>
      <c r="D87" s="129"/>
      <c r="E87" s="165" t="s">
        <v>185</v>
      </c>
      <c r="F87" s="129">
        <v>1.7575494834918004</v>
      </c>
      <c r="G87" s="71">
        <v>4.2211874218188505</v>
      </c>
      <c r="H87" s="129"/>
      <c r="I87" s="165" t="s">
        <v>185</v>
      </c>
      <c r="J87" s="129">
        <v>-1.2868309174318</v>
      </c>
      <c r="K87" s="129">
        <v>3.6964165913012437</v>
      </c>
      <c r="L87" s="129"/>
      <c r="M87" s="165" t="s">
        <v>185</v>
      </c>
      <c r="N87" s="129">
        <v>6.3022660919236806</v>
      </c>
      <c r="O87" s="71">
        <v>1.3245689834487706</v>
      </c>
      <c r="Q87" s="71"/>
      <c r="R87" s="71"/>
      <c r="S87" s="71"/>
      <c r="T87" s="71"/>
    </row>
    <row r="88" spans="1:23" x14ac:dyDescent="0.2">
      <c r="A88" t="s">
        <v>187</v>
      </c>
      <c r="B88" s="129">
        <v>161.28062190729401</v>
      </c>
      <c r="C88" s="71">
        <v>158.21801626379485</v>
      </c>
      <c r="E88" t="s">
        <v>187</v>
      </c>
      <c r="F88" s="129">
        <v>2.5824229593345507</v>
      </c>
      <c r="G88" s="71">
        <v>3.4680677910765345</v>
      </c>
      <c r="I88" t="s">
        <v>187</v>
      </c>
      <c r="J88" s="129">
        <v>-1.2779644426704806</v>
      </c>
      <c r="K88" s="129">
        <v>3.67587862242027</v>
      </c>
      <c r="M88" t="s">
        <v>187</v>
      </c>
      <c r="N88" s="129">
        <v>1.3980872502024955</v>
      </c>
      <c r="O88" s="71">
        <v>0.84137664114198873</v>
      </c>
      <c r="Q88" s="71"/>
      <c r="R88" s="71"/>
      <c r="S88" s="71"/>
      <c r="T88" s="71"/>
    </row>
    <row r="89" spans="1:23" x14ac:dyDescent="0.2">
      <c r="A89" t="s">
        <v>188</v>
      </c>
      <c r="B89" s="129">
        <v>164.424610339016</v>
      </c>
      <c r="C89" s="71">
        <v>158.27013782522727</v>
      </c>
      <c r="E89" t="s">
        <v>188</v>
      </c>
      <c r="F89" s="129">
        <v>9.2801034820876964</v>
      </c>
      <c r="G89" s="71">
        <v>1.9597271865349652</v>
      </c>
      <c r="I89" t="s">
        <v>188</v>
      </c>
      <c r="J89" s="129">
        <v>2.0021774465991342</v>
      </c>
      <c r="K89" s="129">
        <v>3.0716917347610728</v>
      </c>
      <c r="M89" t="s">
        <v>188</v>
      </c>
      <c r="N89" s="129">
        <v>1.9493900721248458</v>
      </c>
      <c r="O89" s="71">
        <v>3.2942873803643025E-2</v>
      </c>
      <c r="Q89" s="71"/>
      <c r="R89" s="71"/>
      <c r="S89" s="71"/>
      <c r="T89" s="71"/>
    </row>
    <row r="90" spans="1:23" x14ac:dyDescent="0.2">
      <c r="A90" t="s">
        <v>195</v>
      </c>
      <c r="B90" s="129">
        <v>163.96503343924201</v>
      </c>
      <c r="C90" s="71">
        <v>158.21124168527601</v>
      </c>
      <c r="E90" t="s">
        <v>195</v>
      </c>
      <c r="F90" s="129">
        <v>9.3751103635667477</v>
      </c>
      <c r="G90" s="71">
        <v>2.0531729064264148</v>
      </c>
      <c r="I90" t="s">
        <v>195</v>
      </c>
      <c r="J90" s="129">
        <v>5.6729710032215337</v>
      </c>
      <c r="K90" s="129">
        <v>2.908480485148135</v>
      </c>
      <c r="M90" t="s">
        <v>195</v>
      </c>
      <c r="N90" s="129">
        <v>-0.27950615107216192</v>
      </c>
      <c r="O90" s="71">
        <v>-3.7212414647858072E-2</v>
      </c>
      <c r="Q90" s="71"/>
      <c r="R90" s="71"/>
    </row>
  </sheetData>
  <mergeCells count="4">
    <mergeCell ref="B1:C1"/>
    <mergeCell ref="F1:G1"/>
    <mergeCell ref="J1:K1"/>
    <mergeCell ref="N1:O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0"/>
  <sheetViews>
    <sheetView showGridLines="0" workbookViewId="0">
      <selection activeCell="B5" sqref="B5"/>
    </sheetView>
  </sheetViews>
  <sheetFormatPr defaultColWidth="9.28515625" defaultRowHeight="15" x14ac:dyDescent="0.25"/>
  <cols>
    <col min="1" max="1" width="9.28515625" style="8"/>
    <col min="2" max="2" width="6" style="8" customWidth="1"/>
    <col min="3" max="16384" width="9.28515625" style="8"/>
  </cols>
  <sheetData>
    <row r="1" spans="1:14" x14ac:dyDescent="0.25">
      <c r="A1" s="5" t="s">
        <v>12</v>
      </c>
    </row>
    <row r="3" spans="1:14" ht="23.25" x14ac:dyDescent="0.35">
      <c r="B3" s="9" t="s">
        <v>37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1:14" ht="15.75" x14ac:dyDescent="0.25">
      <c r="B5" s="11" t="s">
        <v>38</v>
      </c>
      <c r="C5" s="12" t="s">
        <v>156</v>
      </c>
    </row>
    <row r="6" spans="1:14" ht="15.75" x14ac:dyDescent="0.25">
      <c r="B6" s="11" t="s">
        <v>39</v>
      </c>
      <c r="C6" s="12" t="s">
        <v>57</v>
      </c>
    </row>
    <row r="7" spans="1:14" ht="15.75" x14ac:dyDescent="0.25">
      <c r="B7" s="11" t="s">
        <v>40</v>
      </c>
      <c r="C7" s="12" t="s">
        <v>41</v>
      </c>
    </row>
    <row r="8" spans="1:14" ht="15.75" x14ac:dyDescent="0.25">
      <c r="B8" s="11" t="s">
        <v>42</v>
      </c>
      <c r="C8" s="12" t="s">
        <v>79</v>
      </c>
    </row>
    <row r="9" spans="1:14" ht="17.25" x14ac:dyDescent="0.3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8.75" x14ac:dyDescent="0.3">
      <c r="C10" s="13"/>
    </row>
  </sheetData>
  <sheetProtection selectLockedCells="1" selectUnlockedCells="1"/>
  <hyperlinks>
    <hyperlink ref="A1" location="Índice!A5" display="voltar" xr:uid="{00000000-0004-0000-0800-000000000000}"/>
  </hyperlinks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Índice</vt:lpstr>
      <vt:lpstr>tab01</vt:lpstr>
      <vt:lpstr>tab02</vt:lpstr>
      <vt:lpstr>tab03</vt:lpstr>
      <vt:lpstr>tab04</vt:lpstr>
      <vt:lpstr>tab05</vt:lpstr>
      <vt:lpstr>tab06</vt:lpstr>
      <vt:lpstr>Valores</vt:lpstr>
      <vt:lpstr>..Gráficos..</vt:lpstr>
      <vt:lpstr>Gráf1</vt:lpstr>
      <vt:lpstr>Gráf2</vt:lpstr>
      <vt:lpstr>Gráf3</vt:lpstr>
      <vt:lpstr>Gráf4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Manoela Baiocco</dc:creator>
  <cp:lastModifiedBy>Adriano do Carmo Santos</cp:lastModifiedBy>
  <cp:lastPrinted>2012-07-16T20:14:29Z</cp:lastPrinted>
  <dcterms:created xsi:type="dcterms:W3CDTF">2010-07-06T12:29:14Z</dcterms:created>
  <dcterms:modified xsi:type="dcterms:W3CDTF">2024-03-01T17:18:33Z</dcterms:modified>
</cp:coreProperties>
</file>