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Z:\Estudos Econômicos\8_Mercado de Trabalho\Rotinas\1.Boletim Mercado de Trabalho\2024_I\"/>
    </mc:Choice>
  </mc:AlternateContent>
  <xr:revisionPtr revIDLastSave="0" documentId="13_ncr:1_{F49F59BB-A252-4BD8-9AAD-13E55B794E07}" xr6:coauthVersionLast="47" xr6:coauthVersionMax="47" xr10:uidLastSave="{00000000-0000-0000-0000-000000000000}"/>
  <workbookProtection workbookAlgorithmName="SHA-512" workbookHashValue="se83r4L1hD6EsoaoEG6FKXuSHNpm+yOTmsjgOmNSYP6letaV9W6NG1l8Pt6Ezf0y9kaJctk8WduvipxCpknEFw==" workbookSaltValue="c2IYUXqsv0eGYlLI1aW1og==" workbookSpinCount="100000" lockStructure="1"/>
  <bookViews>
    <workbookView xWindow="-28920" yWindow="-120" windowWidth="29040" windowHeight="15720" tabRatio="750" firstSheet="1" activeTab="1" xr2:uid="{00000000-000D-0000-FFFF-FFFF00000000}"/>
  </bookViews>
  <sheets>
    <sheet name="1.Geral" sheetId="6" state="hidden" r:id="rId1"/>
    <sheet name="Fluxograma" sheetId="4" r:id="rId2"/>
  </sheets>
  <definedNames>
    <definedName name="_xlnm._FilterDatabase" localSheetId="0" hidden="1">'1.Geral'!$A$1:$AY$3781</definedName>
    <definedName name="ind_pes">#REF!</definedName>
    <definedName name="Ind_po">#REF!</definedName>
    <definedName name="Ind_Taxas">#REF!</definedName>
    <definedName name="info">#REF!</definedName>
    <definedName name="oc">#REF!</definedName>
    <definedName name="Ocupadas">#REF!</definedName>
    <definedName name="Ocupadas1">#REF!</definedName>
    <definedName name="UT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33" i="4" l="1"/>
  <c r="CD33" i="4"/>
  <c r="CB33" i="4"/>
  <c r="BU38" i="4" l="1"/>
  <c r="O5" i="4" l="1"/>
  <c r="O6" i="4" s="1"/>
  <c r="P5" i="4"/>
  <c r="Q5" i="4"/>
  <c r="F29" i="4" l="1"/>
  <c r="E26" i="4"/>
  <c r="F26" i="4"/>
  <c r="F28" i="4"/>
  <c r="F30" i="4"/>
  <c r="F32" i="4"/>
  <c r="D29" i="4"/>
  <c r="E27" i="4"/>
  <c r="E29" i="4"/>
  <c r="E31" i="4"/>
  <c r="D32" i="4"/>
  <c r="D28" i="4"/>
  <c r="F27" i="4"/>
  <c r="F31" i="4"/>
  <c r="D31" i="4"/>
  <c r="D27" i="4"/>
  <c r="E28" i="4"/>
  <c r="E30" i="4"/>
  <c r="E32" i="4"/>
  <c r="D30" i="4"/>
  <c r="D26" i="4"/>
  <c r="M27" i="4"/>
  <c r="M30" i="4"/>
  <c r="K30" i="4"/>
  <c r="L31" i="4"/>
  <c r="K28" i="4"/>
  <c r="L28" i="4"/>
  <c r="M28" i="4"/>
  <c r="M31" i="4"/>
  <c r="K27" i="4"/>
  <c r="L27" i="4"/>
  <c r="L30" i="4"/>
  <c r="K31" i="4"/>
  <c r="N12" i="4"/>
  <c r="T20" i="4"/>
  <c r="I19" i="4"/>
  <c r="V13" i="4"/>
  <c r="N13" i="4"/>
  <c r="I20" i="4"/>
  <c r="T19" i="4"/>
  <c r="T21" i="4"/>
  <c r="I21" i="4"/>
  <c r="Q6" i="4"/>
  <c r="V12" i="4"/>
  <c r="H19" i="4"/>
  <c r="M12" i="4"/>
  <c r="S19" i="4"/>
  <c r="S21" i="4"/>
  <c r="H21" i="4"/>
  <c r="S20" i="4"/>
  <c r="M13" i="4"/>
  <c r="H20" i="4"/>
  <c r="U12" i="4"/>
  <c r="P6" i="4"/>
  <c r="U13" i="4"/>
  <c r="R19" i="4"/>
  <c r="L12" i="4"/>
  <c r="T12" i="4"/>
  <c r="G20" i="4"/>
  <c r="G19" i="4"/>
  <c r="T13" i="4"/>
  <c r="L13" i="4"/>
  <c r="R21" i="4"/>
  <c r="G21" i="4"/>
  <c r="R20" i="4"/>
  <c r="M25" i="4"/>
  <c r="E25" i="4" l="1"/>
  <c r="S18" i="4"/>
  <c r="M11" i="4"/>
  <c r="L25" i="4"/>
  <c r="U11" i="4"/>
  <c r="H18" i="4"/>
  <c r="G18" i="4"/>
  <c r="D25" i="4"/>
  <c r="R18" i="4"/>
  <c r="L11" i="4"/>
  <c r="K25" i="4"/>
  <c r="T11" i="4"/>
  <c r="N11" i="4"/>
  <c r="T18" i="4"/>
  <c r="F25" i="4"/>
  <c r="I18" i="4"/>
  <c r="V11" i="4"/>
</calcChain>
</file>

<file path=xl/sharedStrings.xml><?xml version="1.0" encoding="utf-8"?>
<sst xmlns="http://schemas.openxmlformats.org/spreadsheetml/2006/main" count="5220" uniqueCount="232">
  <si>
    <t>Unidade Territorial</t>
  </si>
  <si>
    <t>Brasil</t>
  </si>
  <si>
    <t>Norte</t>
  </si>
  <si>
    <t>Nordeste</t>
  </si>
  <si>
    <t>Sudeste</t>
  </si>
  <si>
    <t>Sul</t>
  </si>
  <si>
    <t>Centro-Oeste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</si>
  <si>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</si>
  <si>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</si>
  <si>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</si>
  <si>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</si>
  <si>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</si>
  <si>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</si>
  <si>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</si>
  <si>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</si>
  <si>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</si>
  <si>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</si>
  <si>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</si>
  <si>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</si>
  <si>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</si>
  <si>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</si>
  <si>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</si>
  <si>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</si>
  <si>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</si>
  <si>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</si>
  <si>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</si>
  <si>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</si>
  <si>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</si>
  <si>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</si>
  <si>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</si>
  <si>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</si>
  <si>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</si>
  <si>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</si>
  <si>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</si>
  <si>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Ocupadas</t>
  </si>
  <si>
    <t>Desocupadas</t>
  </si>
  <si>
    <t>Empregados</t>
  </si>
  <si>
    <t>COD</t>
  </si>
  <si>
    <t>periodo</t>
  </si>
  <si>
    <t>TRIM IMEDIATAMENTE ANTERIOR</t>
  </si>
  <si>
    <t>MESMO TRIM ANO ANTERIOR</t>
  </si>
  <si>
    <t>Fluxograma:</t>
  </si>
  <si>
    <t xml:space="preserve"> Em idade de trabalhar</t>
  </si>
  <si>
    <t>Período de Referência</t>
  </si>
  <si>
    <t>Especificação</t>
  </si>
  <si>
    <t>Pessoas (Em mil)</t>
  </si>
  <si>
    <t>Fonte: Pesquisa Anual por Amostra de Domicílios (PNAD) Contínua - IBGE.</t>
  </si>
  <si>
    <t xml:space="preserve"> Na Força de Trabalho</t>
  </si>
  <si>
    <t>Fora da Força de Trabalho</t>
  </si>
  <si>
    <t>Taxa de Part. Na Força de Trabalho (%)</t>
  </si>
  <si>
    <t>Part. (%) Fora da Força de Trabalho</t>
  </si>
  <si>
    <t>Taxa de Ocupação (%)</t>
  </si>
  <si>
    <t>Taxa de Desocupação (%)</t>
  </si>
  <si>
    <t>Nível de Ocupação (%)</t>
  </si>
  <si>
    <t>Nível de Desocupação (%)</t>
  </si>
  <si>
    <t>Conta Própria</t>
  </si>
  <si>
    <t>Empregador</t>
  </si>
  <si>
    <t>Trabalho familiar</t>
  </si>
  <si>
    <t>Todos trabalhos</t>
  </si>
  <si>
    <t>Trabalho Principal</t>
  </si>
  <si>
    <t>CAT_LOCAL</t>
  </si>
  <si>
    <t>Trimestre</t>
  </si>
  <si>
    <t>Rendimento Médio Real (R$)</t>
  </si>
  <si>
    <t xml:space="preserve">     Habitual </t>
  </si>
  <si>
    <t xml:space="preserve">     Efetivo</t>
  </si>
  <si>
    <t xml:space="preserve">     Setor Privado</t>
  </si>
  <si>
    <t xml:space="preserve">     Doméstico</t>
  </si>
  <si>
    <t xml:space="preserve">     Setor Público</t>
  </si>
  <si>
    <t>Posição na Ocupação - Trab. Principal ( Part. %)</t>
  </si>
  <si>
    <t>Porto Velho (RO)</t>
  </si>
  <si>
    <t>Interior - Rondônia</t>
  </si>
  <si>
    <t>Rio Branco (AC)</t>
  </si>
  <si>
    <t>Interior - Acre</t>
  </si>
  <si>
    <t>Manaus (AM)</t>
  </si>
  <si>
    <t>R.M. menos Manaus (AM)</t>
  </si>
  <si>
    <t>Interior - Amazonas</t>
  </si>
  <si>
    <t>Boa Vista (RR)</t>
  </si>
  <si>
    <t>Interior - Roraima</t>
  </si>
  <si>
    <t>Belém (PA)</t>
  </si>
  <si>
    <t>R.M. menos Belém (PA)</t>
  </si>
  <si>
    <t>Interior - Pará</t>
  </si>
  <si>
    <t>Macapá (AP)</t>
  </si>
  <si>
    <t>R.M. menos Macapá (AP)</t>
  </si>
  <si>
    <t>Interior - Amapá</t>
  </si>
  <si>
    <t>Palmas (TO)</t>
  </si>
  <si>
    <t>Interior - Tocantins</t>
  </si>
  <si>
    <t>São Luís (MA)</t>
  </si>
  <si>
    <t>R.M. menos São Luís (MA)</t>
  </si>
  <si>
    <t>Interior - Maranhão</t>
  </si>
  <si>
    <t>Teresina (PI)</t>
  </si>
  <si>
    <t>Interior - Piauí</t>
  </si>
  <si>
    <t>Fortaleza (CE)</t>
  </si>
  <si>
    <t>R.M. menos Fortaleza (CE)</t>
  </si>
  <si>
    <t>Interior - Ceará</t>
  </si>
  <si>
    <t>Natal (RN)</t>
  </si>
  <si>
    <t>R.M. menos Natal (RN)</t>
  </si>
  <si>
    <t>Interior - Rio Grande do Norte</t>
  </si>
  <si>
    <t>João Pessoa (PB)</t>
  </si>
  <si>
    <t>R.M. menos João Pessoa (PB)</t>
  </si>
  <si>
    <t>Interior - Paraíba</t>
  </si>
  <si>
    <t>Recife (PE)</t>
  </si>
  <si>
    <t>R.M. menos Recife (PE)</t>
  </si>
  <si>
    <t>Interior - Pernambuco</t>
  </si>
  <si>
    <t>Maceió (AL)</t>
  </si>
  <si>
    <t>R.M. menos Maceió (AL)</t>
  </si>
  <si>
    <t>Interior - Alagoas</t>
  </si>
  <si>
    <t>Aracaju (SE)</t>
  </si>
  <si>
    <t>R.M. menos Aracaju (SE)</t>
  </si>
  <si>
    <t>Interior - Sergipe</t>
  </si>
  <si>
    <t>Salvador (BA)</t>
  </si>
  <si>
    <t>R.M. menos Salvador (BA)</t>
  </si>
  <si>
    <t>Interior - Bahia</t>
  </si>
  <si>
    <t>Belo Horizonte (MG)</t>
  </si>
  <si>
    <t>R.M. menos Belo Horizonte (MG)</t>
  </si>
  <si>
    <t>Interior - Minas Gerais</t>
  </si>
  <si>
    <t>Vitória (ES)</t>
  </si>
  <si>
    <t>R.M. menos Vitória (ES)</t>
  </si>
  <si>
    <t>Interior - Espírito Santo</t>
  </si>
  <si>
    <t>Rio de Janeiro (RJ)</t>
  </si>
  <si>
    <t>R.M. menos Rio de Janeiro (RJ)</t>
  </si>
  <si>
    <t>Interior - Rio de Janeiro</t>
  </si>
  <si>
    <t>São Paulo (SP)</t>
  </si>
  <si>
    <t>R.M. menos São Paulo (SP)</t>
  </si>
  <si>
    <t>Interior - São Paulo</t>
  </si>
  <si>
    <t>Curitiba (PR)</t>
  </si>
  <si>
    <t>R.M. menos Curitiba (PR)</t>
  </si>
  <si>
    <t>Interior - Paraná</t>
  </si>
  <si>
    <t>Florianópolis (SC)</t>
  </si>
  <si>
    <t>R.M. menos Florianópolis (SC)</t>
  </si>
  <si>
    <t>Interior - Santa Catarina</t>
  </si>
  <si>
    <t>Porto Alegre (RS)</t>
  </si>
  <si>
    <t>R.M. menos Porto Alegre (RS)</t>
  </si>
  <si>
    <t>Interior - Rio Grande do Sul</t>
  </si>
  <si>
    <t>Campo Grande (MS)</t>
  </si>
  <si>
    <t>Interior - Mato Grosso do Sul</t>
  </si>
  <si>
    <t>Cuiabá (MT)</t>
  </si>
  <si>
    <t>R.M. menos Cuiabá (MT)</t>
  </si>
  <si>
    <t>Interior - Mato Grosso</t>
  </si>
  <si>
    <t>Goiânia (GO)</t>
  </si>
  <si>
    <t>R.M. menos Goiânia (GO)</t>
  </si>
  <si>
    <t>Interior - Goiás</t>
  </si>
  <si>
    <t>Brasília (DF)</t>
  </si>
  <si>
    <t>Região Metropolitana - AM</t>
  </si>
  <si>
    <t>Região Metropolitana - PA</t>
  </si>
  <si>
    <t>Região Metropolitana - AP</t>
  </si>
  <si>
    <t>Região Metropolitana - MA</t>
  </si>
  <si>
    <t>Região Metropolitana - CE</t>
  </si>
  <si>
    <t>Região Metropolitana - RN</t>
  </si>
  <si>
    <t>Região Metropolitana - PB</t>
  </si>
  <si>
    <t>Região Metropolitana - PE</t>
  </si>
  <si>
    <t>Região Metropolitana - AL</t>
  </si>
  <si>
    <t>Região Metropolitana - SE</t>
  </si>
  <si>
    <t>Região Metropolitana - BA</t>
  </si>
  <si>
    <t>Região Metropolitana - MG</t>
  </si>
  <si>
    <t>Região Metropolitana - ES</t>
  </si>
  <si>
    <t>Região Metropolitana - RJ</t>
  </si>
  <si>
    <t>Região Metropolitana - SP</t>
  </si>
  <si>
    <t>Região Metropolitana - PR</t>
  </si>
  <si>
    <t>Região Metropolitana - SC</t>
  </si>
  <si>
    <t>Região Metropolitana - RS</t>
  </si>
  <si>
    <t>Região Metropolitana - MT</t>
  </si>
  <si>
    <t>Região Metropolitana - GO</t>
  </si>
  <si>
    <t>QTD_PESS_IDADE_TRAB_DEN_3_A_6</t>
  </si>
  <si>
    <t>QTD_PESSOAS_FORCA_DEN_1_2_44_NUM_5</t>
  </si>
  <si>
    <t>QTD_OCUPADOS_NUM_1_3</t>
  </si>
  <si>
    <t>QTD_DESOCUPADOS_NUM_2_4</t>
  </si>
  <si>
    <t>QTD_PESSOAS_FORA_FORCA_NUM_6</t>
  </si>
  <si>
    <t>QTD_MASSA_REND_HAB_TPRIN_NUM_7</t>
  </si>
  <si>
    <t>QTD_MASSA_REND_HAB_TPRIN_REAL_NUM_8</t>
  </si>
  <si>
    <t>QTD_MASSA_REND_HAB_TODOS_NUM_9</t>
  </si>
  <si>
    <t>QTD_MASSA_REND_HAB_TODOS_REAL_NUM_10</t>
  </si>
  <si>
    <t>QTD_DEN_7_8</t>
  </si>
  <si>
    <t>QTD_DEN_9_10</t>
  </si>
  <si>
    <t>QTD_MASSA_REND_EFE_TPRIN_NUM_11</t>
  </si>
  <si>
    <t>QTD_MASSA_REND_EFE_TPRIN_REAL_NUM_12</t>
  </si>
  <si>
    <t>QTD_MASSA_REND_EFE_TODOS_NUM_13</t>
  </si>
  <si>
    <t>QTD_MASSA_REND_EFE_TODOS_REAL_NUM_14</t>
  </si>
  <si>
    <t>QTD_DEN_11_12</t>
  </si>
  <si>
    <t>QTD_DEN_13_14</t>
  </si>
  <si>
    <t>QTD_P_OCUP_EMP_PRIVAD_NUM_15</t>
  </si>
  <si>
    <t>QTD_P_OCUP_DECLA_DEN_15_A_20</t>
  </si>
  <si>
    <t>QTD_P_OCUP_TRB_DOMEST_NUM_16</t>
  </si>
  <si>
    <t>QTD_P_OCUP_SET_PUBLIC_NUM_17</t>
  </si>
  <si>
    <t>QTD_P_OCUP_EMPREGADOR_NUM_18</t>
  </si>
  <si>
    <t>QTD_P_OCUP_CNT_PROPRI_NUM_19</t>
  </si>
  <si>
    <t>QTD_P_OCUP_TRB_FAMILI_NUM_20</t>
  </si>
  <si>
    <t>QTD_SETOR_AGRICO_NUM_21</t>
  </si>
  <si>
    <t>QTD_SETOR_INDUST_NUM_22</t>
  </si>
  <si>
    <t>QTD_SETOR_CONSTRU_NUM_23</t>
  </si>
  <si>
    <t>QTD_SETOR_COMERCI_NUM_24</t>
  </si>
  <si>
    <t>QTD_SETOR_TRANSP_NUM_25</t>
  </si>
  <si>
    <t>QTD_SETOR_ALOJAM_NUM_26</t>
  </si>
  <si>
    <t>QTD_SETOR_SERVIC_NUM_27</t>
  </si>
  <si>
    <t>QTD_SETOR_ADMINI_NUM_28</t>
  </si>
  <si>
    <t>QTD_SETOR_EDUCAC_NUM_29</t>
  </si>
  <si>
    <t>QTD_SETOR_OTRSERV_NUM_30</t>
  </si>
  <si>
    <t>QTD_SETOR_SERVDOM_NUM_31</t>
  </si>
  <si>
    <t>QTD_SETOR_ATIVMAL_NUM_32</t>
  </si>
  <si>
    <t>QTD_SETORES_DEN_21_A_32</t>
  </si>
  <si>
    <t>QTD_GRUP_DIRIGE_NUM_33</t>
  </si>
  <si>
    <t>QTD_GRUP_INTELECT_NUM_34</t>
  </si>
  <si>
    <t>QTD_GRUP_TECNIC_NUM_35</t>
  </si>
  <si>
    <t>QTD_GRUP_TRABADMIN_NUM_36</t>
  </si>
  <si>
    <t>QTD_GRUP_TRABSERV_NUM_37</t>
  </si>
  <si>
    <t>QTD_GRUP_TRABQUALAGROPC_NUM_38</t>
  </si>
  <si>
    <t>QTD_GRUP_TRABQUALOPERAR_NUM_39</t>
  </si>
  <si>
    <t>QTD_GRUP_OPERMAQN_NUM_40</t>
  </si>
  <si>
    <t>QTD_GRUP_OCUPELEM_NUM_41</t>
  </si>
  <si>
    <t>QTD_GRUP_MILICO_NUM_42</t>
  </si>
  <si>
    <t>QTD_GRUP_OCUPMALDEF_NUM_43</t>
  </si>
  <si>
    <t>QTD_GRUP_DEN_33_A_43</t>
  </si>
  <si>
    <t>2T/2019</t>
  </si>
  <si>
    <t>3T/2019</t>
  </si>
  <si>
    <t>4T/2019</t>
  </si>
  <si>
    <t>1T/2020</t>
  </si>
  <si>
    <t>2T/2020</t>
  </si>
  <si>
    <t>3T/2020</t>
  </si>
  <si>
    <t>4T/2020</t>
  </si>
  <si>
    <t>1T/2021</t>
  </si>
  <si>
    <t>2T/2021</t>
  </si>
  <si>
    <t>3T/2021</t>
  </si>
  <si>
    <t>4T/2021</t>
  </si>
  <si>
    <t>1T/2022</t>
  </si>
  <si>
    <t>2T/2022</t>
  </si>
  <si>
    <t>3T/2022</t>
  </si>
  <si>
    <t>4T/2022</t>
  </si>
  <si>
    <t>Elaboração: Coordenação de estudos econômicos (CEE-IJSN).</t>
  </si>
  <si>
    <t>1T/2023</t>
  </si>
  <si>
    <t>2T/2023</t>
  </si>
  <si>
    <t>3T/2023</t>
  </si>
  <si>
    <t>4T/2023</t>
  </si>
  <si>
    <t>1T/2024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</si>
</sst>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12"/>
      <color theme="0"/>
      <name val="Times New Roman"/>
      <family val="1"/>
    </font>
    <font>
      <sz val="8"/>
      <name val="Arial"/>
      <family val="2"/>
    </font>
    <font>
      <b/>
      <sz val="8"/>
      <color theme="0"/>
      <name val="Times New Roman"/>
      <family val="1"/>
    </font>
    <font>
      <sz val="8"/>
      <color theme="0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8"/>
      <name val="Times New Roman"/>
      <family val="1"/>
    </font>
    <font>
      <sz val="8"/>
      <color rgb="FFFF0000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4" fillId="0" borderId="0"/>
  </cellStyleXfs>
  <cellXfs count="85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1" fillId="3" borderId="2" xfId="0" applyFont="1" applyFill="1" applyBorder="1"/>
    <xf numFmtId="0" fontId="1" fillId="3" borderId="3" xfId="0" applyFont="1" applyFill="1" applyBorder="1"/>
    <xf numFmtId="0" fontId="2" fillId="3" borderId="4" xfId="0" applyFont="1" applyFill="1" applyBorder="1"/>
    <xf numFmtId="0" fontId="1" fillId="3" borderId="15" xfId="0" applyFont="1" applyFill="1" applyBorder="1"/>
    <xf numFmtId="0" fontId="2" fillId="3" borderId="0" xfId="0" applyFont="1" applyFill="1"/>
    <xf numFmtId="0" fontId="1" fillId="3" borderId="0" xfId="0" applyFont="1" applyFill="1"/>
    <xf numFmtId="0" fontId="2" fillId="3" borderId="13" xfId="0" applyFont="1" applyFill="1" applyBorder="1"/>
    <xf numFmtId="0" fontId="6" fillId="3" borderId="0" xfId="0" applyFont="1" applyFill="1" applyAlignment="1">
      <alignment vertical="center"/>
    </xf>
    <xf numFmtId="0" fontId="7" fillId="4" borderId="14" xfId="1" applyFont="1" applyFill="1" applyBorder="1" applyAlignment="1">
      <alignment horizontal="center"/>
    </xf>
    <xf numFmtId="3" fontId="7" fillId="4" borderId="14" xfId="1" applyNumberFormat="1" applyFont="1" applyFill="1" applyBorder="1" applyAlignment="1">
      <alignment horizontal="center"/>
    </xf>
    <xf numFmtId="17" fontId="7" fillId="4" borderId="13" xfId="1" applyNumberFormat="1" applyFont="1" applyFill="1" applyBorder="1" applyAlignment="1">
      <alignment horizontal="center"/>
    </xf>
    <xf numFmtId="0" fontId="1" fillId="3" borderId="11" xfId="0" applyFont="1" applyFill="1" applyBorder="1"/>
    <xf numFmtId="0" fontId="1" fillId="3" borderId="9" xfId="0" applyFont="1" applyFill="1" applyBorder="1"/>
    <xf numFmtId="0" fontId="2" fillId="3" borderId="10" xfId="0" applyFont="1" applyFill="1" applyBorder="1"/>
    <xf numFmtId="3" fontId="7" fillId="4" borderId="12" xfId="1" applyNumberFormat="1" applyFont="1" applyFill="1" applyBorder="1" applyAlignment="1">
      <alignment horizontal="center"/>
    </xf>
    <xf numFmtId="3" fontId="7" fillId="4" borderId="1" xfId="1" applyNumberFormat="1" applyFont="1" applyFill="1" applyBorder="1" applyAlignment="1">
      <alignment horizontal="center"/>
    </xf>
    <xf numFmtId="164" fontId="7" fillId="4" borderId="1" xfId="1" applyNumberFormat="1" applyFont="1" applyFill="1" applyBorder="1" applyAlignment="1">
      <alignment horizontal="center"/>
    </xf>
    <xf numFmtId="0" fontId="7" fillId="4" borderId="13" xfId="1" applyFont="1" applyFill="1" applyBorder="1" applyAlignment="1">
      <alignment horizontal="center"/>
    </xf>
    <xf numFmtId="0" fontId="7" fillId="2" borderId="0" xfId="0" applyFont="1" applyFill="1"/>
    <xf numFmtId="164" fontId="7" fillId="4" borderId="8" xfId="1" applyNumberFormat="1" applyFont="1" applyFill="1" applyBorder="1" applyAlignment="1">
      <alignment horizontal="center"/>
    </xf>
    <xf numFmtId="4" fontId="7" fillId="4" borderId="8" xfId="1" applyNumberFormat="1" applyFont="1" applyFill="1" applyBorder="1" applyAlignment="1">
      <alignment horizontal="center"/>
    </xf>
    <xf numFmtId="164" fontId="7" fillId="4" borderId="14" xfId="1" applyNumberFormat="1" applyFont="1" applyFill="1" applyBorder="1" applyAlignment="1">
      <alignment horizontal="center"/>
    </xf>
    <xf numFmtId="0" fontId="7" fillId="2" borderId="0" xfId="1" applyFont="1" applyFill="1" applyAlignment="1">
      <alignment horizontal="center"/>
    </xf>
    <xf numFmtId="3" fontId="7" fillId="2" borderId="0" xfId="1" applyNumberFormat="1" applyFont="1" applyFill="1" applyAlignment="1">
      <alignment horizontal="center"/>
    </xf>
    <xf numFmtId="0" fontId="7" fillId="4" borderId="1" xfId="1" applyFont="1" applyFill="1" applyBorder="1" applyAlignment="1">
      <alignment horizontal="center"/>
    </xf>
    <xf numFmtId="0" fontId="9" fillId="2" borderId="0" xfId="1" applyFont="1" applyFill="1" applyAlignment="1">
      <alignment horizontal="center"/>
    </xf>
    <xf numFmtId="4" fontId="7" fillId="2" borderId="0" xfId="1" applyNumberFormat="1" applyFont="1" applyFill="1" applyAlignment="1">
      <alignment horizontal="center"/>
    </xf>
    <xf numFmtId="0" fontId="7" fillId="4" borderId="2" xfId="1" applyFont="1" applyFill="1" applyBorder="1" applyAlignment="1">
      <alignment horizontal="left"/>
    </xf>
    <xf numFmtId="0" fontId="7" fillId="4" borderId="3" xfId="1" applyFont="1" applyFill="1" applyBorder="1" applyAlignment="1">
      <alignment horizontal="left"/>
    </xf>
    <xf numFmtId="0" fontId="7" fillId="4" borderId="15" xfId="1" applyFont="1" applyFill="1" applyBorder="1" applyAlignment="1">
      <alignment horizontal="left"/>
    </xf>
    <xf numFmtId="0" fontId="7" fillId="4" borderId="0" xfId="1" applyFont="1" applyFill="1" applyAlignment="1">
      <alignment horizontal="left"/>
    </xf>
    <xf numFmtId="0" fontId="10" fillId="2" borderId="0" xfId="0" applyFont="1" applyFill="1"/>
    <xf numFmtId="0" fontId="11" fillId="2" borderId="0" xfId="0" applyFont="1" applyFill="1"/>
    <xf numFmtId="0" fontId="10" fillId="2" borderId="0" xfId="1" applyFont="1" applyFill="1" applyAlignment="1">
      <alignment horizontal="center"/>
    </xf>
    <xf numFmtId="3" fontId="10" fillId="2" borderId="0" xfId="1" applyNumberFormat="1" applyFont="1" applyFill="1" applyAlignment="1">
      <alignment horizontal="center"/>
    </xf>
    <xf numFmtId="4" fontId="11" fillId="2" borderId="0" xfId="0" applyNumberFormat="1" applyFont="1" applyFill="1"/>
    <xf numFmtId="4" fontId="10" fillId="2" borderId="0" xfId="0" applyNumberFormat="1" applyFont="1" applyFill="1"/>
    <xf numFmtId="3" fontId="7" fillId="4" borderId="3" xfId="1" applyNumberFormat="1" applyFont="1" applyFill="1" applyBorder="1" applyAlignment="1">
      <alignment horizontal="center"/>
    </xf>
    <xf numFmtId="164" fontId="7" fillId="4" borderId="9" xfId="1" applyNumberFormat="1" applyFont="1" applyFill="1" applyBorder="1" applyAlignment="1">
      <alignment horizontal="center"/>
    </xf>
    <xf numFmtId="0" fontId="7" fillId="4" borderId="12" xfId="1" applyFont="1" applyFill="1" applyBorder="1" applyAlignment="1">
      <alignment horizontal="center"/>
    </xf>
    <xf numFmtId="3" fontId="7" fillId="4" borderId="6" xfId="1" applyNumberFormat="1" applyFont="1" applyFill="1" applyBorder="1" applyAlignment="1">
      <alignment horizontal="center"/>
    </xf>
    <xf numFmtId="164" fontId="2" fillId="2" borderId="0" xfId="0" applyNumberFormat="1" applyFont="1" applyFill="1"/>
    <xf numFmtId="164" fontId="10" fillId="2" borderId="0" xfId="0" applyNumberFormat="1" applyFont="1" applyFill="1"/>
    <xf numFmtId="3" fontId="7" fillId="4" borderId="0" xfId="1" applyNumberFormat="1" applyFont="1" applyFill="1" applyAlignment="1">
      <alignment horizontal="center"/>
    </xf>
    <xf numFmtId="4" fontId="7" fillId="4" borderId="14" xfId="1" applyNumberFormat="1" applyFont="1" applyFill="1" applyBorder="1" applyAlignment="1">
      <alignment horizontal="center"/>
    </xf>
    <xf numFmtId="0" fontId="12" fillId="2" borderId="0" xfId="0" applyFont="1" applyFill="1"/>
    <xf numFmtId="0" fontId="7" fillId="2" borderId="0" xfId="1" applyFont="1" applyFill="1"/>
    <xf numFmtId="17" fontId="7" fillId="2" borderId="0" xfId="1" applyNumberFormat="1" applyFont="1" applyFill="1" applyAlignment="1">
      <alignment horizontal="center"/>
    </xf>
    <xf numFmtId="164" fontId="7" fillId="2" borderId="0" xfId="1" applyNumberFormat="1" applyFont="1" applyFill="1" applyAlignment="1">
      <alignment horizontal="center"/>
    </xf>
    <xf numFmtId="0" fontId="7" fillId="2" borderId="0" xfId="1" applyFont="1" applyFill="1" applyAlignment="1">
      <alignment horizontal="left"/>
    </xf>
    <xf numFmtId="0" fontId="5" fillId="2" borderId="0" xfId="1" applyFont="1" applyFill="1"/>
    <xf numFmtId="0" fontId="6" fillId="2" borderId="0" xfId="0" applyFont="1" applyFill="1"/>
    <xf numFmtId="0" fontId="14" fillId="2" borderId="0" xfId="0" applyFont="1" applyFill="1"/>
    <xf numFmtId="0" fontId="7" fillId="4" borderId="2" xfId="1" applyFont="1" applyFill="1" applyBorder="1" applyAlignment="1">
      <alignment horizontal="left"/>
    </xf>
    <xf numFmtId="0" fontId="7" fillId="4" borderId="3" xfId="1" applyFont="1" applyFill="1" applyBorder="1" applyAlignment="1">
      <alignment horizontal="left"/>
    </xf>
    <xf numFmtId="0" fontId="7" fillId="4" borderId="5" xfId="1" applyFont="1" applyFill="1" applyBorder="1" applyAlignment="1">
      <alignment horizontal="left"/>
    </xf>
    <xf numFmtId="0" fontId="7" fillId="4" borderId="6" xfId="1" applyFont="1" applyFill="1" applyBorder="1" applyAlignment="1">
      <alignment horizontal="left"/>
    </xf>
    <xf numFmtId="0" fontId="7" fillId="4" borderId="7" xfId="1" applyFont="1" applyFill="1" applyBorder="1" applyAlignment="1">
      <alignment horizontal="left"/>
    </xf>
    <xf numFmtId="0" fontId="7" fillId="2" borderId="0" xfId="1" applyFont="1" applyFill="1" applyAlignment="1">
      <alignment horizontal="left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/>
    </xf>
    <xf numFmtId="0" fontId="5" fillId="3" borderId="6" xfId="1" applyFont="1" applyFill="1" applyBorder="1" applyAlignment="1">
      <alignment horizontal="center"/>
    </xf>
    <xf numFmtId="0" fontId="5" fillId="3" borderId="7" xfId="1" applyFont="1" applyFill="1" applyBorder="1" applyAlignment="1">
      <alignment horizontal="center"/>
    </xf>
    <xf numFmtId="0" fontId="8" fillId="2" borderId="3" xfId="0" applyFont="1" applyFill="1" applyBorder="1" applyAlignment="1">
      <alignment horizontal="left"/>
    </xf>
    <xf numFmtId="0" fontId="8" fillId="2" borderId="0" xfId="0" applyFont="1" applyFill="1" applyAlignment="1">
      <alignment horizontal="left" vertical="center" wrapText="1"/>
    </xf>
    <xf numFmtId="0" fontId="5" fillId="2" borderId="0" xfId="1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7" fillId="4" borderId="15" xfId="1" applyFont="1" applyFill="1" applyBorder="1" applyAlignment="1">
      <alignment horizontal="left"/>
    </xf>
    <xf numFmtId="0" fontId="7" fillId="4" borderId="0" xfId="1" applyFont="1" applyFill="1" applyAlignment="1">
      <alignment horizontal="left"/>
    </xf>
    <xf numFmtId="0" fontId="7" fillId="4" borderId="13" xfId="1" applyFont="1" applyFill="1" applyBorder="1" applyAlignment="1">
      <alignment horizontal="left"/>
    </xf>
    <xf numFmtId="0" fontId="7" fillId="4" borderId="11" xfId="1" applyFont="1" applyFill="1" applyBorder="1" applyAlignment="1">
      <alignment horizontal="left"/>
    </xf>
    <xf numFmtId="0" fontId="7" fillId="4" borderId="9" xfId="1" applyFont="1" applyFill="1" applyBorder="1" applyAlignment="1">
      <alignment horizontal="left"/>
    </xf>
    <xf numFmtId="0" fontId="7" fillId="4" borderId="10" xfId="1" applyFont="1" applyFill="1" applyBorder="1" applyAlignment="1">
      <alignment horizontal="left"/>
    </xf>
    <xf numFmtId="0" fontId="7" fillId="4" borderId="4" xfId="1" applyFont="1" applyFill="1" applyBorder="1" applyAlignment="1">
      <alignment horizontal="left"/>
    </xf>
    <xf numFmtId="0" fontId="5" fillId="3" borderId="2" xfId="1" applyFont="1" applyFill="1" applyBorder="1" applyAlignment="1">
      <alignment horizontal="center"/>
    </xf>
    <xf numFmtId="0" fontId="5" fillId="3" borderId="3" xfId="1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/>
    </xf>
    <xf numFmtId="0" fontId="7" fillId="4" borderId="15" xfId="0" applyFont="1" applyFill="1" applyBorder="1" applyAlignment="1">
      <alignment horizontal="left"/>
    </xf>
    <xf numFmtId="0" fontId="7" fillId="4" borderId="0" xfId="0" applyFont="1" applyFill="1" applyAlignment="1">
      <alignment horizontal="left"/>
    </xf>
    <xf numFmtId="0" fontId="1" fillId="2" borderId="0" xfId="0" applyFont="1" applyFill="1" applyAlignment="1">
      <alignment horizontal="left" vertical="top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37" dropStyle="combo" dx="16" fmlaLink="Fluxograma!$BT$38" fmlaRange="Fluxograma!$BU$3:$BU$35" noThreeD="1" sel="22" val="0"/>
</file>

<file path=xl/ctrlProps/ctrlProp2.xml><?xml version="1.0" encoding="utf-8"?>
<formControlPr xmlns="http://schemas.microsoft.com/office/spreadsheetml/2009/9/main" objectType="Drop" dropLines="16" dropStyle="combo" dx="16" fmlaLink="$CA$33:$CD$33" fmlaRange="$CB$3:$CB$18" noThreeD="1" sel="16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4646</xdr:rowOff>
    </xdr:from>
    <xdr:to>
      <xdr:col>15</xdr:col>
      <xdr:colOff>697</xdr:colOff>
      <xdr:row>7</xdr:row>
      <xdr:rowOff>4646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H="1">
          <a:off x="9829800" y="1033346"/>
          <a:ext cx="697" cy="190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58615</xdr:colOff>
      <xdr:row>7</xdr:row>
      <xdr:rowOff>14653</xdr:rowOff>
    </xdr:from>
    <xdr:to>
      <xdr:col>19</xdr:col>
      <xdr:colOff>65943</xdr:colOff>
      <xdr:row>8</xdr:row>
      <xdr:rowOff>175846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2326815" y="1233853"/>
          <a:ext cx="7328" cy="35169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571505</xdr:colOff>
      <xdr:row>7</xdr:row>
      <xdr:rowOff>11206</xdr:rowOff>
    </xdr:from>
    <xdr:to>
      <xdr:col>19</xdr:col>
      <xdr:colOff>56029</xdr:colOff>
      <xdr:row>8</xdr:row>
      <xdr:rowOff>145676</xdr:rowOff>
    </xdr:to>
    <xdr:cxnSp macro="">
      <xdr:nvCxnSpPr>
        <xdr:cNvPr id="4" name="Conector angulad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rot="10800000" flipV="1">
          <a:off x="7267580" y="1230406"/>
          <a:ext cx="5056649" cy="324970"/>
        </a:xfrm>
        <a:prstGeom prst="bentConnector3">
          <a:avLst>
            <a:gd name="adj1" fmla="val 100000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0</xdr:colOff>
      <xdr:row>14</xdr:row>
      <xdr:rowOff>0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7305675" y="2362200"/>
          <a:ext cx="0" cy="190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6</xdr:row>
      <xdr:rowOff>4646</xdr:rowOff>
    </xdr:from>
    <xdr:to>
      <xdr:col>15</xdr:col>
      <xdr:colOff>697</xdr:colOff>
      <xdr:row>7</xdr:row>
      <xdr:rowOff>4646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H="1">
          <a:off x="9829800" y="1033346"/>
          <a:ext cx="697" cy="190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0</xdr:colOff>
      <xdr:row>14</xdr:row>
      <xdr:rowOff>182218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7305675" y="2362200"/>
          <a:ext cx="0" cy="37271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513522</xdr:colOff>
      <xdr:row>14</xdr:row>
      <xdr:rowOff>173935</xdr:rowOff>
    </xdr:from>
    <xdr:to>
      <xdr:col>17</xdr:col>
      <xdr:colOff>513522</xdr:colOff>
      <xdr:row>16</xdr:row>
      <xdr:rowOff>8282</xdr:rowOff>
    </xdr:to>
    <xdr:cxnSp macro="">
      <xdr:nvCxnSpPr>
        <xdr:cNvPr id="8" name="Conector angulad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4733097" y="2726635"/>
          <a:ext cx="6829425" cy="215347"/>
        </a:xfrm>
        <a:prstGeom prst="bentConnector3">
          <a:avLst>
            <a:gd name="adj1" fmla="val 100000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505240</xdr:colOff>
      <xdr:row>14</xdr:row>
      <xdr:rowOff>173182</xdr:rowOff>
    </xdr:from>
    <xdr:to>
      <xdr:col>6</xdr:col>
      <xdr:colOff>510887</xdr:colOff>
      <xdr:row>15</xdr:row>
      <xdr:rowOff>184654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 flipH="1">
          <a:off x="4724815" y="2725882"/>
          <a:ext cx="5647" cy="20197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609600</xdr:colOff>
          <xdr:row>1</xdr:row>
          <xdr:rowOff>152400</xdr:rowOff>
        </xdr:from>
        <xdr:to>
          <xdr:col>6</xdr:col>
          <xdr:colOff>333375</xdr:colOff>
          <xdr:row>3</xdr:row>
          <xdr:rowOff>66675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13608</xdr:colOff>
      <xdr:row>22</xdr:row>
      <xdr:rowOff>89646</xdr:rowOff>
    </xdr:from>
    <xdr:to>
      <xdr:col>13</xdr:col>
      <xdr:colOff>392208</xdr:colOff>
      <xdr:row>27</xdr:row>
      <xdr:rowOff>149678</xdr:rowOff>
    </xdr:to>
    <xdr:cxnSp macro="">
      <xdr:nvCxnSpPr>
        <xdr:cNvPr id="11" name="Conector angulad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rot="10800000" flipV="1">
          <a:off x="857251" y="4171789"/>
          <a:ext cx="8229921" cy="1012532"/>
        </a:xfrm>
        <a:prstGeom prst="bentConnector3">
          <a:avLst>
            <a:gd name="adj1" fmla="val 104065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13607</xdr:colOff>
      <xdr:row>22</xdr:row>
      <xdr:rowOff>91684</xdr:rowOff>
    </xdr:from>
    <xdr:to>
      <xdr:col>13</xdr:col>
      <xdr:colOff>398320</xdr:colOff>
      <xdr:row>27</xdr:row>
      <xdr:rowOff>4</xdr:rowOff>
    </xdr:to>
    <xdr:cxnSp macro="">
      <xdr:nvCxnSpPr>
        <xdr:cNvPr id="12" name="Conector angulad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 rot="5400000">
          <a:off x="8470518" y="4411880"/>
          <a:ext cx="860820" cy="384713"/>
        </a:xfrm>
        <a:prstGeom prst="bentConnector3">
          <a:avLst>
            <a:gd name="adj1" fmla="val 100583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3</xdr:row>
          <xdr:rowOff>180975</xdr:rowOff>
        </xdr:from>
        <xdr:to>
          <xdr:col>6</xdr:col>
          <xdr:colOff>295275</xdr:colOff>
          <xdr:row>5</xdr:row>
          <xdr:rowOff>57150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0</xdr:colOff>
      <xdr:row>20</xdr:row>
      <xdr:rowOff>179294</xdr:rowOff>
    </xdr:from>
    <xdr:to>
      <xdr:col>7</xdr:col>
      <xdr:colOff>0</xdr:colOff>
      <xdr:row>22</xdr:row>
      <xdr:rowOff>100853</xdr:rowOff>
    </xdr:to>
    <xdr:cxnSp macro="">
      <xdr:nvCxnSpPr>
        <xdr:cNvPr id="23" name="Conector reto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4829175" y="3874994"/>
          <a:ext cx="0" cy="30255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20</xdr:col>
      <xdr:colOff>40821</xdr:colOff>
      <xdr:row>0</xdr:row>
      <xdr:rowOff>13607</xdr:rowOff>
    </xdr:from>
    <xdr:to>
      <xdr:col>28</xdr:col>
      <xdr:colOff>682261</xdr:colOff>
      <xdr:row>6</xdr:row>
      <xdr:rowOff>41673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8621" y="13607"/>
          <a:ext cx="5516336" cy="1058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52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sqref="A1:XFD1048576"/>
    </sheetView>
  </sheetViews>
  <sheetFormatPr defaultRowHeight="15" x14ac:dyDescent="0.25"/>
  <cols>
    <col min="1" max="1" width="23" bestFit="1" customWidth="1"/>
    <col min="2" max="2" width="30.5703125" bestFit="1" customWidth="1"/>
    <col min="3" max="3" width="41.85546875" customWidth="1"/>
    <col min="4" max="4" width="46.28515625" bestFit="1" customWidth="1"/>
    <col min="5" max="5" width="34.42578125" customWidth="1"/>
    <col min="6" max="6" width="37.7109375" customWidth="1"/>
    <col min="7" max="7" width="43.28515625" customWidth="1"/>
    <col min="8" max="8" width="45.85546875" customWidth="1"/>
    <col min="9" max="9" width="51.42578125" bestFit="1" customWidth="1"/>
    <col min="10" max="10" width="46.85546875" customWidth="1"/>
    <col min="11" max="11" width="53.28515625" bestFit="1" customWidth="1"/>
    <col min="12" max="12" width="21.85546875" customWidth="1"/>
    <col min="13" max="13" width="22.85546875" customWidth="1"/>
    <col min="14" max="14" width="46.28515625" customWidth="1"/>
    <col min="15" max="15" width="51.7109375" bestFit="1" customWidth="1"/>
    <col min="16" max="16" width="47.140625" customWidth="1"/>
    <col min="17" max="17" width="52.5703125" bestFit="1" customWidth="1"/>
    <col min="18" max="18" width="23.85546875" bestFit="1" customWidth="1"/>
    <col min="19" max="19" width="23.85546875" customWidth="1"/>
    <col min="20" max="20" width="43.5703125" bestFit="1" customWidth="1"/>
    <col min="21" max="21" width="41.5703125" customWidth="1"/>
    <col min="22" max="22" width="43.7109375" bestFit="1" customWidth="1"/>
    <col min="23" max="23" width="42.140625" customWidth="1"/>
    <col min="24" max="24" width="44.5703125" bestFit="1" customWidth="1"/>
    <col min="25" max="25" width="43" bestFit="1" customWidth="1"/>
    <col min="26" max="26" width="42.28515625" bestFit="1" customWidth="1"/>
    <col min="27" max="27" width="36.85546875" bestFit="1" customWidth="1"/>
    <col min="28" max="28" width="36.5703125" customWidth="1"/>
    <col min="29" max="29" width="38.5703125" bestFit="1" customWidth="1"/>
    <col min="30" max="30" width="38.28515625" bestFit="1" customWidth="1"/>
    <col min="31" max="31" width="36.85546875" customWidth="1"/>
    <col min="32" max="32" width="37.28515625" bestFit="1" customWidth="1"/>
    <col min="33" max="33" width="36" customWidth="1"/>
    <col min="34" max="34" width="36.85546875" customWidth="1"/>
    <col min="35" max="35" width="37.140625" customWidth="1"/>
    <col min="36" max="36" width="38" customWidth="1"/>
    <col min="37" max="37" width="39" bestFit="1" customWidth="1"/>
    <col min="38" max="38" width="38.140625" bestFit="1" customWidth="1"/>
    <col min="39" max="39" width="35.140625" customWidth="1"/>
    <col min="40" max="40" width="35.42578125" customWidth="1"/>
    <col min="41" max="41" width="37.42578125" bestFit="1" customWidth="1"/>
    <col min="42" max="42" width="35.7109375" customWidth="1"/>
    <col min="43" max="43" width="40.5703125" bestFit="1" customWidth="1"/>
    <col min="44" max="44" width="38.5703125" customWidth="1"/>
    <col min="45" max="45" width="47" bestFit="1" customWidth="1"/>
    <col min="46" max="46" width="46.5703125" bestFit="1" customWidth="1"/>
    <col min="47" max="47" width="40.28515625" bestFit="1" customWidth="1"/>
    <col min="48" max="48" width="39.42578125" bestFit="1" customWidth="1"/>
    <col min="49" max="49" width="35.85546875" customWidth="1"/>
    <col min="50" max="50" width="42.140625" bestFit="1" customWidth="1"/>
    <col min="51" max="51" width="32.5703125" bestFit="1" customWidth="1"/>
    <col min="57" max="57" width="51.28515625" customWidth="1"/>
    <col min="58" max="58" width="19.5703125" customWidth="1"/>
    <col min="59" max="73" width="12" customWidth="1"/>
    <col min="74" max="74" width="22" bestFit="1" customWidth="1"/>
    <col min="75" max="75" width="37.7109375" bestFit="1" customWidth="1"/>
    <col min="76" max="76" width="22" bestFit="1" customWidth="1"/>
    <col min="77" max="77" width="37.7109375" bestFit="1" customWidth="1"/>
    <col min="78" max="78" width="22" bestFit="1" customWidth="1"/>
    <col min="79" max="79" width="37.7109375" bestFit="1" customWidth="1"/>
    <col min="80" max="80" width="22" bestFit="1" customWidth="1"/>
    <col min="81" max="81" width="37.7109375" bestFit="1" customWidth="1"/>
    <col min="82" max="82" width="22" bestFit="1" customWidth="1"/>
    <col min="83" max="83" width="37.7109375" bestFit="1" customWidth="1"/>
    <col min="84" max="84" width="22" bestFit="1" customWidth="1"/>
    <col min="85" max="85" width="37.7109375" bestFit="1" customWidth="1"/>
    <col min="86" max="86" width="22" bestFit="1" customWidth="1"/>
    <col min="87" max="87" width="37.7109375" bestFit="1" customWidth="1"/>
    <col min="88" max="88" width="27" bestFit="1" customWidth="1"/>
    <col min="89" max="89" width="42.85546875" bestFit="1" customWidth="1"/>
  </cols>
  <sheetData>
    <row r="1" spans="1:51" x14ac:dyDescent="0.25">
      <c r="A1" t="s">
        <v>61</v>
      </c>
      <c r="B1" t="s">
        <v>60</v>
      </c>
      <c r="C1" t="s">
        <v>162</v>
      </c>
      <c r="D1" t="s">
        <v>163</v>
      </c>
      <c r="E1" t="s">
        <v>164</v>
      </c>
      <c r="F1" t="s">
        <v>165</v>
      </c>
      <c r="G1" t="s">
        <v>166</v>
      </c>
      <c r="H1" t="s">
        <v>167</v>
      </c>
      <c r="I1" t="s">
        <v>168</v>
      </c>
      <c r="J1" t="s">
        <v>169</v>
      </c>
      <c r="K1" t="s">
        <v>170</v>
      </c>
      <c r="L1" t="s">
        <v>171</v>
      </c>
      <c r="M1" t="s">
        <v>172</v>
      </c>
      <c r="N1" t="s">
        <v>173</v>
      </c>
      <c r="O1" t="s">
        <v>174</v>
      </c>
      <c r="P1" t="s">
        <v>175</v>
      </c>
      <c r="Q1" t="s">
        <v>176</v>
      </c>
      <c r="R1" t="s">
        <v>177</v>
      </c>
      <c r="S1" t="s">
        <v>178</v>
      </c>
      <c r="T1" t="s">
        <v>179</v>
      </c>
      <c r="U1" t="s">
        <v>180</v>
      </c>
      <c r="V1" t="s">
        <v>181</v>
      </c>
      <c r="W1" t="s">
        <v>182</v>
      </c>
      <c r="X1" t="s">
        <v>183</v>
      </c>
      <c r="Y1" t="s">
        <v>184</v>
      </c>
      <c r="Z1" t="s">
        <v>185</v>
      </c>
      <c r="AA1" t="s">
        <v>186</v>
      </c>
      <c r="AB1" t="s">
        <v>187</v>
      </c>
      <c r="AC1" t="s">
        <v>188</v>
      </c>
      <c r="AD1" t="s">
        <v>189</v>
      </c>
      <c r="AE1" t="s">
        <v>190</v>
      </c>
      <c r="AF1" t="s">
        <v>191</v>
      </c>
      <c r="AG1" t="s">
        <v>192</v>
      </c>
      <c r="AH1" t="s">
        <v>193</v>
      </c>
      <c r="AI1" t="s">
        <v>194</v>
      </c>
      <c r="AJ1" t="s">
        <v>195</v>
      </c>
      <c r="AK1" t="s">
        <v>196</v>
      </c>
      <c r="AL1" t="s">
        <v>197</v>
      </c>
      <c r="AM1" t="s">
        <v>198</v>
      </c>
      <c r="AN1" t="s">
        <v>199</v>
      </c>
      <c r="AO1" t="s">
        <v>200</v>
      </c>
      <c r="AP1" t="s">
        <v>201</v>
      </c>
      <c r="AQ1" t="s">
        <v>202</v>
      </c>
      <c r="AR1" t="s">
        <v>203</v>
      </c>
      <c r="AS1" t="s">
        <v>204</v>
      </c>
      <c r="AT1" t="s">
        <v>205</v>
      </c>
      <c r="AU1" t="s">
        <v>206</v>
      </c>
      <c r="AV1" t="s">
        <v>207</v>
      </c>
      <c r="AW1" t="s">
        <v>208</v>
      </c>
      <c r="AX1" t="s">
        <v>209</v>
      </c>
      <c r="AY1" t="s">
        <v>210</v>
      </c>
    </row>
    <row r="2" spans="1:51" x14ac:dyDescent="0.25">
      <c r="A2" t="s">
        <v>214</v>
      </c>
      <c r="B2" t="s">
        <v>8</v>
      </c>
      <c r="C2">
        <v>650176.56380087999</v>
      </c>
      <c r="D2">
        <v>339749.31547357002</v>
      </c>
      <c r="E2">
        <v>293065.56803864997</v>
      </c>
      <c r="F2">
        <v>46683.747434919998</v>
      </c>
      <c r="G2">
        <v>310427.24832731002</v>
      </c>
      <c r="H2">
        <v>490622732.065862</v>
      </c>
      <c r="I2">
        <v>646407514.93126297</v>
      </c>
      <c r="J2">
        <v>501242811.11478698</v>
      </c>
      <c r="K2">
        <v>660399730.24807703</v>
      </c>
      <c r="L2">
        <v>279140.86136793002</v>
      </c>
      <c r="M2">
        <v>279140.86136793002</v>
      </c>
      <c r="N2">
        <v>526402212.16449702</v>
      </c>
      <c r="O2">
        <v>694215821.50845802</v>
      </c>
      <c r="P2">
        <v>539016382.13078701</v>
      </c>
      <c r="Q2">
        <v>710851307.00497198</v>
      </c>
      <c r="R2">
        <v>279140.86136793002</v>
      </c>
      <c r="S2">
        <v>279140.86136793002</v>
      </c>
      <c r="T2">
        <v>98850.174890209993</v>
      </c>
      <c r="U2">
        <v>293065.56803864997</v>
      </c>
      <c r="V2">
        <v>18036.62745426</v>
      </c>
      <c r="W2">
        <v>58617.632826410001</v>
      </c>
      <c r="X2">
        <v>8221.7090365200002</v>
      </c>
      <c r="Y2">
        <v>95642.45827042</v>
      </c>
      <c r="Z2">
        <v>13696.96556083</v>
      </c>
      <c r="AA2">
        <v>40681.844542489998</v>
      </c>
      <c r="AB2">
        <v>25949.33936401</v>
      </c>
      <c r="AC2">
        <v>18210.5740014</v>
      </c>
      <c r="AD2">
        <v>61170.905372870002</v>
      </c>
      <c r="AE2">
        <v>9088.4791783599994</v>
      </c>
      <c r="AF2">
        <v>16688.889940500001</v>
      </c>
      <c r="AG2">
        <v>24708.37477885</v>
      </c>
      <c r="AH2">
        <v>25366.555832080001</v>
      </c>
      <c r="AI2">
        <v>38428.465968210003</v>
      </c>
      <c r="AJ2">
        <v>14472.518596579999</v>
      </c>
      <c r="AK2">
        <v>18299.620463300002</v>
      </c>
      <c r="AL2">
        <v>0</v>
      </c>
      <c r="AM2">
        <v>293065.56803864997</v>
      </c>
      <c r="AN2">
        <v>7570.2467261000002</v>
      </c>
      <c r="AO2">
        <v>29547.943247939998</v>
      </c>
      <c r="AP2">
        <v>17956.615140819998</v>
      </c>
      <c r="AQ2">
        <v>21883.039981220001</v>
      </c>
      <c r="AR2">
        <v>67191.939426750003</v>
      </c>
      <c r="AS2">
        <v>23904.95355762</v>
      </c>
      <c r="AT2">
        <v>33226.358370419999</v>
      </c>
      <c r="AU2">
        <v>29274.274722540002</v>
      </c>
      <c r="AV2">
        <v>59071.719930070001</v>
      </c>
      <c r="AW2">
        <v>3438.4769351700002</v>
      </c>
      <c r="AX2">
        <v>0</v>
      </c>
      <c r="AY2">
        <v>293065.56803864997</v>
      </c>
    </row>
    <row r="3" spans="1:51" x14ac:dyDescent="0.25">
      <c r="A3" t="s">
        <v>214</v>
      </c>
      <c r="B3" t="s">
        <v>20</v>
      </c>
      <c r="C3">
        <v>2579714.93283829</v>
      </c>
      <c r="D3">
        <v>1223582.3607943601</v>
      </c>
      <c r="E3">
        <v>1019346.2211312</v>
      </c>
      <c r="F3">
        <v>204236.13966315999</v>
      </c>
      <c r="G3">
        <v>1356132.5720439299</v>
      </c>
      <c r="H3">
        <v>1533624855.7639799</v>
      </c>
      <c r="I3">
        <v>1973970387.06986</v>
      </c>
      <c r="J3">
        <v>1587832955.41013</v>
      </c>
      <c r="K3">
        <v>2043743110.8482201</v>
      </c>
      <c r="L3">
        <v>997423.36159546999</v>
      </c>
      <c r="M3">
        <v>997583.65882073995</v>
      </c>
      <c r="N3">
        <v>1650148488.5268099</v>
      </c>
      <c r="O3">
        <v>2130148665.0116899</v>
      </c>
      <c r="P3">
        <v>1728476155.7245901</v>
      </c>
      <c r="Q3">
        <v>2231260520.6264501</v>
      </c>
      <c r="R3">
        <v>997423.36159546999</v>
      </c>
      <c r="S3">
        <v>997583.65882073995</v>
      </c>
      <c r="T3">
        <v>450723.92755119997</v>
      </c>
      <c r="U3">
        <v>1019346.2211312</v>
      </c>
      <c r="V3">
        <v>63801.370654040002</v>
      </c>
      <c r="W3">
        <v>176008.53888834</v>
      </c>
      <c r="X3">
        <v>31268.649466949999</v>
      </c>
      <c r="Y3">
        <v>275816.38560574001</v>
      </c>
      <c r="Z3">
        <v>21727.348964929999</v>
      </c>
      <c r="AA3">
        <v>100771.90543978001</v>
      </c>
      <c r="AB3">
        <v>56910.010492349997</v>
      </c>
      <c r="AC3">
        <v>75985.558214079996</v>
      </c>
      <c r="AD3">
        <v>224447.27108390999</v>
      </c>
      <c r="AE3">
        <v>53323.41556804</v>
      </c>
      <c r="AF3">
        <v>81691.646647200003</v>
      </c>
      <c r="AG3">
        <v>88883.818892779993</v>
      </c>
      <c r="AH3">
        <v>76556.271240529997</v>
      </c>
      <c r="AI3">
        <v>149969.80166999999</v>
      </c>
      <c r="AJ3">
        <v>45246.042163209997</v>
      </c>
      <c r="AK3">
        <v>65417.568519799999</v>
      </c>
      <c r="AL3">
        <v>142.91119952</v>
      </c>
      <c r="AM3">
        <v>1019346.2211312</v>
      </c>
      <c r="AN3">
        <v>20259.969705399999</v>
      </c>
      <c r="AO3">
        <v>107944.94192927</v>
      </c>
      <c r="AP3">
        <v>62859.828837920002</v>
      </c>
      <c r="AQ3">
        <v>80877.688043389993</v>
      </c>
      <c r="AR3">
        <v>298418.02867501002</v>
      </c>
      <c r="AS3">
        <v>46741.965746490001</v>
      </c>
      <c r="AT3">
        <v>111780.94011928</v>
      </c>
      <c r="AU3">
        <v>76750.040572240003</v>
      </c>
      <c r="AV3">
        <v>205461.23240474999</v>
      </c>
      <c r="AW3">
        <v>8251.5850974500008</v>
      </c>
      <c r="AX3">
        <v>0</v>
      </c>
      <c r="AY3">
        <v>1019346.2211312</v>
      </c>
    </row>
    <row r="4" spans="1:51" x14ac:dyDescent="0.25">
      <c r="A4" t="s">
        <v>214</v>
      </c>
      <c r="B4" t="s">
        <v>12</v>
      </c>
      <c r="C4">
        <v>628101.88339016004</v>
      </c>
      <c r="D4">
        <v>387684.23844754999</v>
      </c>
      <c r="E4">
        <v>320431.99582140998</v>
      </c>
      <c r="F4">
        <v>67252.242626139996</v>
      </c>
      <c r="G4">
        <v>240417.64494261</v>
      </c>
      <c r="H4">
        <v>586470556.29847503</v>
      </c>
      <c r="I4">
        <v>743694098.727579</v>
      </c>
      <c r="J4">
        <v>597752399.36037505</v>
      </c>
      <c r="K4">
        <v>758000426.67157805</v>
      </c>
      <c r="L4">
        <v>310511.26123777003</v>
      </c>
      <c r="M4">
        <v>310511.26123777003</v>
      </c>
      <c r="N4">
        <v>624029620.03717196</v>
      </c>
      <c r="O4">
        <v>792443804.36891794</v>
      </c>
      <c r="P4">
        <v>634652383.91299701</v>
      </c>
      <c r="Q4">
        <v>805933457.98210704</v>
      </c>
      <c r="R4">
        <v>310511.26123777003</v>
      </c>
      <c r="S4">
        <v>310511.26123777003</v>
      </c>
      <c r="T4">
        <v>84449.843777339993</v>
      </c>
      <c r="U4">
        <v>320431.99582140998</v>
      </c>
      <c r="V4">
        <v>19989.889131970001</v>
      </c>
      <c r="W4">
        <v>70219.160884219993</v>
      </c>
      <c r="X4">
        <v>8601.8163440900007</v>
      </c>
      <c r="Y4">
        <v>127250.55110015</v>
      </c>
      <c r="Z4">
        <v>9920.73458364</v>
      </c>
      <c r="AA4">
        <v>33586.073061089999</v>
      </c>
      <c r="AB4">
        <v>16319.63858235</v>
      </c>
      <c r="AC4">
        <v>28171.82598573</v>
      </c>
      <c r="AD4">
        <v>67464.897327379993</v>
      </c>
      <c r="AE4">
        <v>16750.484770259998</v>
      </c>
      <c r="AF4">
        <v>16305.43371028</v>
      </c>
      <c r="AG4">
        <v>25671.229379929999</v>
      </c>
      <c r="AH4">
        <v>30695.176237780001</v>
      </c>
      <c r="AI4">
        <v>49445.061642230001</v>
      </c>
      <c r="AJ4">
        <v>16032.285992409999</v>
      </c>
      <c r="AK4">
        <v>19989.889131970001</v>
      </c>
      <c r="AL4">
        <v>0</v>
      </c>
      <c r="AM4">
        <v>320431.99582140998</v>
      </c>
      <c r="AN4">
        <v>7107.2965948000001</v>
      </c>
      <c r="AO4">
        <v>32747.244426720001</v>
      </c>
      <c r="AP4">
        <v>22812.89321649</v>
      </c>
      <c r="AQ4">
        <v>24323.568891129999</v>
      </c>
      <c r="AR4">
        <v>83111.129398680001</v>
      </c>
      <c r="AS4">
        <v>30520.743264709999</v>
      </c>
      <c r="AT4">
        <v>41850.385131180003</v>
      </c>
      <c r="AU4">
        <v>19867.866317709999</v>
      </c>
      <c r="AV4">
        <v>51914.180326479996</v>
      </c>
      <c r="AW4">
        <v>6176.6882535100003</v>
      </c>
      <c r="AX4">
        <v>0</v>
      </c>
      <c r="AY4">
        <v>320431.99582140998</v>
      </c>
    </row>
    <row r="5" spans="1:51" x14ac:dyDescent="0.25">
      <c r="A5" t="s">
        <v>214</v>
      </c>
      <c r="B5" t="s">
        <v>9</v>
      </c>
      <c r="C5">
        <v>3007468.77773934</v>
      </c>
      <c r="D5">
        <v>1907620.2366978</v>
      </c>
      <c r="E5">
        <v>1628531.57992048</v>
      </c>
      <c r="F5">
        <v>279088.65677732002</v>
      </c>
      <c r="G5">
        <v>1099848.54104154</v>
      </c>
      <c r="H5">
        <v>2496316463.3084102</v>
      </c>
      <c r="I5">
        <v>3165539688.8742199</v>
      </c>
      <c r="J5">
        <v>2556370418.4000401</v>
      </c>
      <c r="K5">
        <v>3241693165.85144</v>
      </c>
      <c r="L5">
        <v>1465208.28513757</v>
      </c>
      <c r="M5">
        <v>1465858.2879182501</v>
      </c>
      <c r="N5">
        <v>2603207799.7607398</v>
      </c>
      <c r="O5">
        <v>3305765986.36834</v>
      </c>
      <c r="P5">
        <v>2666507290.5113602</v>
      </c>
      <c r="Q5">
        <v>3386148852.26827</v>
      </c>
      <c r="R5">
        <v>1465208.28513757</v>
      </c>
      <c r="S5">
        <v>1465858.2879182501</v>
      </c>
      <c r="T5">
        <v>561562.03083483002</v>
      </c>
      <c r="U5">
        <v>1628531.57992048</v>
      </c>
      <c r="V5">
        <v>64872.385642840003</v>
      </c>
      <c r="W5">
        <v>240476.06024808</v>
      </c>
      <c r="X5">
        <v>43886.649192609999</v>
      </c>
      <c r="Y5">
        <v>554897.93696978001</v>
      </c>
      <c r="Z5">
        <v>162836.51703233999</v>
      </c>
      <c r="AA5">
        <v>303575.07470708998</v>
      </c>
      <c r="AB5">
        <v>177884.32987761</v>
      </c>
      <c r="AC5">
        <v>77090.738341179996</v>
      </c>
      <c r="AD5">
        <v>314324.66666274</v>
      </c>
      <c r="AE5">
        <v>104431.2571396</v>
      </c>
      <c r="AF5">
        <v>99036.881911899996</v>
      </c>
      <c r="AG5">
        <v>128814.38652293</v>
      </c>
      <c r="AH5">
        <v>112425.14459085</v>
      </c>
      <c r="AI5">
        <v>167271.73379604999</v>
      </c>
      <c r="AJ5">
        <v>78439.771941440005</v>
      </c>
      <c r="AK5">
        <v>65237.594429090001</v>
      </c>
      <c r="AL5">
        <v>0</v>
      </c>
      <c r="AM5">
        <v>1628531.57992048</v>
      </c>
      <c r="AN5">
        <v>44578.858759989998</v>
      </c>
      <c r="AO5">
        <v>144740.2560736</v>
      </c>
      <c r="AP5">
        <v>129480.05297028</v>
      </c>
      <c r="AQ5">
        <v>108625.06152427</v>
      </c>
      <c r="AR5">
        <v>391015.22790827998</v>
      </c>
      <c r="AS5">
        <v>265005.55148248997</v>
      </c>
      <c r="AT5">
        <v>180008.79767095001</v>
      </c>
      <c r="AU5">
        <v>109242.57222596</v>
      </c>
      <c r="AV5">
        <v>237291.71095163</v>
      </c>
      <c r="AW5">
        <v>18543.49035303</v>
      </c>
      <c r="AX5">
        <v>0</v>
      </c>
      <c r="AY5">
        <v>1628531.57992048</v>
      </c>
    </row>
    <row r="6" spans="1:51" x14ac:dyDescent="0.25">
      <c r="A6" t="s">
        <v>214</v>
      </c>
      <c r="B6" t="s">
        <v>106</v>
      </c>
      <c r="C6">
        <v>533287.59414714004</v>
      </c>
      <c r="D6">
        <v>329689.55240812001</v>
      </c>
      <c r="E6">
        <v>279690.70555029</v>
      </c>
      <c r="F6">
        <v>49998.846857830002</v>
      </c>
      <c r="G6">
        <v>203598.04173902</v>
      </c>
      <c r="H6">
        <v>688725419.758865</v>
      </c>
      <c r="I6">
        <v>876500064.061939</v>
      </c>
      <c r="J6">
        <v>727383346.955423</v>
      </c>
      <c r="K6">
        <v>925697719.16830695</v>
      </c>
      <c r="L6">
        <v>277349.75153531</v>
      </c>
      <c r="M6">
        <v>277349.75153531</v>
      </c>
      <c r="N6">
        <v>730613233.14748597</v>
      </c>
      <c r="O6">
        <v>934332866.69373405</v>
      </c>
      <c r="P6">
        <v>769622076.81060398</v>
      </c>
      <c r="Q6">
        <v>984218692.83618402</v>
      </c>
      <c r="R6">
        <v>277349.75153531</v>
      </c>
      <c r="S6">
        <v>277349.75153531</v>
      </c>
      <c r="T6">
        <v>135905.00251595999</v>
      </c>
      <c r="U6">
        <v>279690.70555029</v>
      </c>
      <c r="V6">
        <v>16040.886025780001</v>
      </c>
      <c r="W6">
        <v>44150.714162949997</v>
      </c>
      <c r="X6">
        <v>17508.409476950001</v>
      </c>
      <c r="Y6">
        <v>63963.635999359998</v>
      </c>
      <c r="Z6">
        <v>2122.0573692900002</v>
      </c>
      <c r="AA6">
        <v>1178.18356202</v>
      </c>
      <c r="AB6">
        <v>20749.639343880001</v>
      </c>
      <c r="AC6">
        <v>17894.450122170001</v>
      </c>
      <c r="AD6">
        <v>53028.603460090002</v>
      </c>
      <c r="AE6">
        <v>17010.204053459998</v>
      </c>
      <c r="AF6">
        <v>23255.755635230002</v>
      </c>
      <c r="AG6">
        <v>52158.122056929999</v>
      </c>
      <c r="AH6">
        <v>22584.56324032</v>
      </c>
      <c r="AI6">
        <v>44016.207116700003</v>
      </c>
      <c r="AJ6">
        <v>11526.7877814</v>
      </c>
      <c r="AK6">
        <v>16040.886025780001</v>
      </c>
      <c r="AL6">
        <v>247.30315231</v>
      </c>
      <c r="AM6">
        <v>279690.70555029</v>
      </c>
      <c r="AN6">
        <v>12721.649635469999</v>
      </c>
      <c r="AO6">
        <v>45431.32915297</v>
      </c>
      <c r="AP6">
        <v>26003.702579100001</v>
      </c>
      <c r="AQ6">
        <v>30286.118158419999</v>
      </c>
      <c r="AR6">
        <v>62132.200567220003</v>
      </c>
      <c r="AS6">
        <v>4207.7654787900001</v>
      </c>
      <c r="AT6">
        <v>32157.595325170001</v>
      </c>
      <c r="AU6">
        <v>23283.69318889</v>
      </c>
      <c r="AV6">
        <v>41041.911652410003</v>
      </c>
      <c r="AW6">
        <v>2424.73981185</v>
      </c>
      <c r="AX6">
        <v>0</v>
      </c>
      <c r="AY6">
        <v>279690.70555029</v>
      </c>
    </row>
    <row r="7" spans="1:51" x14ac:dyDescent="0.25">
      <c r="A7" t="s">
        <v>214</v>
      </c>
      <c r="B7" t="s">
        <v>22</v>
      </c>
      <c r="C7">
        <v>11840918.0549253</v>
      </c>
      <c r="D7">
        <v>7080774.4351106696</v>
      </c>
      <c r="E7">
        <v>5748115.5360808903</v>
      </c>
      <c r="F7">
        <v>1332658.8990297799</v>
      </c>
      <c r="G7">
        <v>4760143.6198146604</v>
      </c>
      <c r="H7">
        <v>8858716612.9670506</v>
      </c>
      <c r="I7">
        <v>11404944829.805901</v>
      </c>
      <c r="J7">
        <v>9208634178.9633293</v>
      </c>
      <c r="K7">
        <v>11855437910.1835</v>
      </c>
      <c r="L7">
        <v>5555974.0567602301</v>
      </c>
      <c r="M7">
        <v>5556797.2921011699</v>
      </c>
      <c r="N7">
        <v>9610000144.80196</v>
      </c>
      <c r="O7">
        <v>12399778352.720699</v>
      </c>
      <c r="P7">
        <v>9956210126.9156399</v>
      </c>
      <c r="Q7">
        <v>12846492918.4881</v>
      </c>
      <c r="R7">
        <v>5555974.0567602301</v>
      </c>
      <c r="S7">
        <v>5556797.2921011699</v>
      </c>
      <c r="T7">
        <v>2533897.5484561501</v>
      </c>
      <c r="U7">
        <v>5748115.5360808903</v>
      </c>
      <c r="V7">
        <v>379361.24830595002</v>
      </c>
      <c r="W7">
        <v>767402.35800542997</v>
      </c>
      <c r="X7">
        <v>216214.52663432001</v>
      </c>
      <c r="Y7">
        <v>1662148.2961214001</v>
      </c>
      <c r="Z7">
        <v>189091.55855764</v>
      </c>
      <c r="AA7">
        <v>930996.71705713996</v>
      </c>
      <c r="AB7">
        <v>517339.17703988001</v>
      </c>
      <c r="AC7">
        <v>413724.39177311998</v>
      </c>
      <c r="AD7">
        <v>1079606.03597172</v>
      </c>
      <c r="AE7">
        <v>242856.36141687</v>
      </c>
      <c r="AF7">
        <v>350749.25738957</v>
      </c>
      <c r="AG7">
        <v>443818.73066939</v>
      </c>
      <c r="AH7">
        <v>333469.1082355</v>
      </c>
      <c r="AI7">
        <v>748726.48323785001</v>
      </c>
      <c r="AJ7">
        <v>303392.29955078999</v>
      </c>
      <c r="AK7">
        <v>382092.81432001002</v>
      </c>
      <c r="AL7">
        <v>1344.15941905</v>
      </c>
      <c r="AM7">
        <v>5748115.5360808903</v>
      </c>
      <c r="AN7">
        <v>159566.87727426999</v>
      </c>
      <c r="AO7">
        <v>545626.43937367003</v>
      </c>
      <c r="AP7">
        <v>420797.99965438002</v>
      </c>
      <c r="AQ7">
        <v>411677.79819835001</v>
      </c>
      <c r="AR7">
        <v>1309825.67762125</v>
      </c>
      <c r="AS7">
        <v>577153.15160086995</v>
      </c>
      <c r="AT7">
        <v>710836.09667358</v>
      </c>
      <c r="AU7">
        <v>412334.02723615</v>
      </c>
      <c r="AV7">
        <v>1165837.60525697</v>
      </c>
      <c r="AW7">
        <v>33853.708359420001</v>
      </c>
      <c r="AX7">
        <v>606.15483198000004</v>
      </c>
      <c r="AY7">
        <v>5748115.5360808903</v>
      </c>
    </row>
    <row r="8" spans="1:51" x14ac:dyDescent="0.25">
      <c r="A8" t="s">
        <v>214</v>
      </c>
      <c r="B8" t="s">
        <v>112</v>
      </c>
      <c r="C8">
        <v>2089247.5085639099</v>
      </c>
      <c r="D8">
        <v>1461420.5029336601</v>
      </c>
      <c r="E8">
        <v>1272388.79885806</v>
      </c>
      <c r="F8">
        <v>189031.70407559999</v>
      </c>
      <c r="G8">
        <v>627827.00563024997</v>
      </c>
      <c r="H8">
        <v>3699297441.0429301</v>
      </c>
      <c r="I8">
        <v>4732612203.3903799</v>
      </c>
      <c r="J8">
        <v>3885140073.06989</v>
      </c>
      <c r="K8">
        <v>4970365755.8576298</v>
      </c>
      <c r="L8">
        <v>1262080.4825222399</v>
      </c>
      <c r="M8">
        <v>1262080.4825222399</v>
      </c>
      <c r="N8">
        <v>4144652736.0172</v>
      </c>
      <c r="O8">
        <v>5315607413.7591696</v>
      </c>
      <c r="P8">
        <v>4353420970.34056</v>
      </c>
      <c r="Q8">
        <v>5583357221.7184801</v>
      </c>
      <c r="R8">
        <v>1262080.4825222399</v>
      </c>
      <c r="S8">
        <v>1262080.4825222399</v>
      </c>
      <c r="T8">
        <v>656762.28499134001</v>
      </c>
      <c r="U8">
        <v>1272388.79885806</v>
      </c>
      <c r="V8">
        <v>70338.434417349999</v>
      </c>
      <c r="W8">
        <v>163763.58320681</v>
      </c>
      <c r="X8">
        <v>77654.345152440001</v>
      </c>
      <c r="Y8">
        <v>294159.39426516998</v>
      </c>
      <c r="Z8">
        <v>9710.75682495</v>
      </c>
      <c r="AA8">
        <v>1784.13769852</v>
      </c>
      <c r="AB8">
        <v>140648.71327325999</v>
      </c>
      <c r="AC8">
        <v>75043.71610166</v>
      </c>
      <c r="AD8">
        <v>233631.42911289001</v>
      </c>
      <c r="AE8">
        <v>98018.832927209995</v>
      </c>
      <c r="AF8">
        <v>86303.057618170002</v>
      </c>
      <c r="AG8">
        <v>255087.10074092</v>
      </c>
      <c r="AH8">
        <v>57080.932071180003</v>
      </c>
      <c r="AI8">
        <v>178747.70486113001</v>
      </c>
      <c r="AJ8">
        <v>75704.740035769995</v>
      </c>
      <c r="AK8">
        <v>70338.434417349999</v>
      </c>
      <c r="AL8">
        <v>0</v>
      </c>
      <c r="AM8">
        <v>1272388.79885806</v>
      </c>
      <c r="AN8">
        <v>90266.752873699996</v>
      </c>
      <c r="AO8">
        <v>232036.76999674999</v>
      </c>
      <c r="AP8">
        <v>143070.63563152999</v>
      </c>
      <c r="AQ8">
        <v>139258.50324533999</v>
      </c>
      <c r="AR8">
        <v>275102.24690283003</v>
      </c>
      <c r="AS8">
        <v>5932.2916943600003</v>
      </c>
      <c r="AT8">
        <v>126056.52035128001</v>
      </c>
      <c r="AU8">
        <v>93267.881472399997</v>
      </c>
      <c r="AV8">
        <v>156415.92862044001</v>
      </c>
      <c r="AW8">
        <v>10981.26806943</v>
      </c>
      <c r="AX8">
        <v>0</v>
      </c>
      <c r="AY8">
        <v>1272388.79885806</v>
      </c>
    </row>
    <row r="9" spans="1:51" x14ac:dyDescent="0.25">
      <c r="A9" t="s">
        <v>214</v>
      </c>
      <c r="B9" t="s">
        <v>78</v>
      </c>
      <c r="C9">
        <v>1218164.88872743</v>
      </c>
      <c r="D9">
        <v>779062.46326263004</v>
      </c>
      <c r="E9">
        <v>674493.35751384997</v>
      </c>
      <c r="F9">
        <v>104569.10574878</v>
      </c>
      <c r="G9">
        <v>439102.42546479998</v>
      </c>
      <c r="H9">
        <v>1671323157.4867101</v>
      </c>
      <c r="I9">
        <v>2111363390.5664899</v>
      </c>
      <c r="J9">
        <v>1724028715.33023</v>
      </c>
      <c r="K9">
        <v>2177945717.7554102</v>
      </c>
      <c r="L9">
        <v>660997.21692714002</v>
      </c>
      <c r="M9">
        <v>660997.21692714002</v>
      </c>
      <c r="N9">
        <v>1821588435.76018</v>
      </c>
      <c r="O9">
        <v>2304554677.47858</v>
      </c>
      <c r="P9">
        <v>1875733255.7296901</v>
      </c>
      <c r="Q9">
        <v>2373055166.2126799</v>
      </c>
      <c r="R9">
        <v>660997.21692714002</v>
      </c>
      <c r="S9">
        <v>660997.21692714002</v>
      </c>
      <c r="T9">
        <v>244552.22962873001</v>
      </c>
      <c r="U9">
        <v>674493.35751384997</v>
      </c>
      <c r="V9">
        <v>38193.559697049997</v>
      </c>
      <c r="W9">
        <v>126280.11442735999</v>
      </c>
      <c r="X9">
        <v>26849.46665296</v>
      </c>
      <c r="Y9">
        <v>225121.84652103999</v>
      </c>
      <c r="Z9">
        <v>13496.14058671</v>
      </c>
      <c r="AA9">
        <v>3045.85975104</v>
      </c>
      <c r="AB9">
        <v>36542.331406179997</v>
      </c>
      <c r="AC9">
        <v>41223.342624420002</v>
      </c>
      <c r="AD9">
        <v>150454.56866957</v>
      </c>
      <c r="AE9">
        <v>39376.628668370002</v>
      </c>
      <c r="AF9">
        <v>57148.881960159997</v>
      </c>
      <c r="AG9">
        <v>88553.070104810002</v>
      </c>
      <c r="AH9">
        <v>64164.186810480001</v>
      </c>
      <c r="AI9">
        <v>97135.458786910007</v>
      </c>
      <c r="AJ9">
        <v>58655.469034859998</v>
      </c>
      <c r="AK9">
        <v>38193.559697049997</v>
      </c>
      <c r="AL9">
        <v>0</v>
      </c>
      <c r="AM9">
        <v>674493.35751384997</v>
      </c>
      <c r="AN9">
        <v>16201.57681402</v>
      </c>
      <c r="AO9">
        <v>104519.17535392</v>
      </c>
      <c r="AP9">
        <v>62915.419631680001</v>
      </c>
      <c r="AQ9">
        <v>56504.289323129997</v>
      </c>
      <c r="AR9">
        <v>221429.96274603999</v>
      </c>
      <c r="AS9">
        <v>2907.80474121</v>
      </c>
      <c r="AT9">
        <v>71309.696951940001</v>
      </c>
      <c r="AU9">
        <v>34895.433777400001</v>
      </c>
      <c r="AV9">
        <v>88639.599700549996</v>
      </c>
      <c r="AW9">
        <v>15170.39847396</v>
      </c>
      <c r="AX9">
        <v>0</v>
      </c>
      <c r="AY9">
        <v>674493.35751384997</v>
      </c>
    </row>
    <row r="10" spans="1:51" x14ac:dyDescent="0.25">
      <c r="A10" t="s">
        <v>214</v>
      </c>
      <c r="B10" t="s">
        <v>76</v>
      </c>
      <c r="C10">
        <v>287213.30865234998</v>
      </c>
      <c r="D10">
        <v>188382.59175473999</v>
      </c>
      <c r="E10">
        <v>155811.28620624999</v>
      </c>
      <c r="F10">
        <v>32571.30554849</v>
      </c>
      <c r="G10">
        <v>98830.716897609993</v>
      </c>
      <c r="H10">
        <v>372791331.29036701</v>
      </c>
      <c r="I10">
        <v>472730830.49090999</v>
      </c>
      <c r="J10">
        <v>384179739.32160997</v>
      </c>
      <c r="K10">
        <v>487172291.79834902</v>
      </c>
      <c r="L10">
        <v>153827.27576195999</v>
      </c>
      <c r="M10">
        <v>153827.27576195999</v>
      </c>
      <c r="N10">
        <v>406869455.41703898</v>
      </c>
      <c r="O10">
        <v>516676081.999093</v>
      </c>
      <c r="P10">
        <v>417114848.66527897</v>
      </c>
      <c r="Q10">
        <v>529686519.55237299</v>
      </c>
      <c r="R10">
        <v>153827.27576195999</v>
      </c>
      <c r="S10">
        <v>153827.27576195999</v>
      </c>
      <c r="T10">
        <v>56995.747015350003</v>
      </c>
      <c r="U10">
        <v>155811.28620624999</v>
      </c>
      <c r="V10">
        <v>11832.23896128</v>
      </c>
      <c r="W10">
        <v>39154.231606549998</v>
      </c>
      <c r="X10">
        <v>7562.54757857</v>
      </c>
      <c r="Y10">
        <v>38336.134229720003</v>
      </c>
      <c r="Z10">
        <v>1930.3868147799999</v>
      </c>
      <c r="AA10">
        <v>3060.0257343200001</v>
      </c>
      <c r="AB10">
        <v>9636.8547577600002</v>
      </c>
      <c r="AC10">
        <v>12727.949784959999</v>
      </c>
      <c r="AD10">
        <v>39419.621183809999</v>
      </c>
      <c r="AE10">
        <v>6113.1345676999999</v>
      </c>
      <c r="AF10">
        <v>8420.9167998199991</v>
      </c>
      <c r="AG10">
        <v>11893.33944817</v>
      </c>
      <c r="AH10">
        <v>19808.946950019999</v>
      </c>
      <c r="AI10">
        <v>24376.83583602</v>
      </c>
      <c r="AJ10">
        <v>8104.0935152399998</v>
      </c>
      <c r="AK10">
        <v>11885.45020668</v>
      </c>
      <c r="AL10">
        <v>364.11742175000001</v>
      </c>
      <c r="AM10">
        <v>155811.28620624999</v>
      </c>
      <c r="AN10">
        <v>5310.07367376</v>
      </c>
      <c r="AO10">
        <v>17606.302548250002</v>
      </c>
      <c r="AP10">
        <v>11933.524153599999</v>
      </c>
      <c r="AQ10">
        <v>14051.91837791</v>
      </c>
      <c r="AR10">
        <v>42026.394581820001</v>
      </c>
      <c r="AS10">
        <v>2830.3763399600002</v>
      </c>
      <c r="AT10">
        <v>21131.939208119999</v>
      </c>
      <c r="AU10">
        <v>8660.3726829099996</v>
      </c>
      <c r="AV10">
        <v>26626.320933129999</v>
      </c>
      <c r="AW10">
        <v>4872.7429349599997</v>
      </c>
      <c r="AX10">
        <v>761.32077183000001</v>
      </c>
      <c r="AY10">
        <v>155811.28620624999</v>
      </c>
    </row>
    <row r="11" spans="1:51" x14ac:dyDescent="0.25">
      <c r="A11" t="s">
        <v>214</v>
      </c>
      <c r="B11" t="s">
        <v>1</v>
      </c>
      <c r="C11">
        <v>169426618.00221601</v>
      </c>
      <c r="D11">
        <v>106262512.331549</v>
      </c>
      <c r="E11">
        <v>93114584.548635006</v>
      </c>
      <c r="F11">
        <v>13147927.782914501</v>
      </c>
      <c r="G11">
        <v>63164105.670666397</v>
      </c>
      <c r="H11">
        <v>210275197660.035</v>
      </c>
      <c r="I11">
        <v>269220847460.82101</v>
      </c>
      <c r="J11">
        <v>216999118436.49301</v>
      </c>
      <c r="K11">
        <v>277834763024.37</v>
      </c>
      <c r="L11">
        <v>91127813.896782801</v>
      </c>
      <c r="M11">
        <v>91139689.598500207</v>
      </c>
      <c r="N11">
        <v>231106591552.14801</v>
      </c>
      <c r="O11">
        <v>296404242348.71997</v>
      </c>
      <c r="P11">
        <v>237582004689.05701</v>
      </c>
      <c r="Q11">
        <v>304714793291.14899</v>
      </c>
      <c r="R11">
        <v>91127813.896782801</v>
      </c>
      <c r="S11">
        <v>91139689.598500207</v>
      </c>
      <c r="T11">
        <v>45826549.453837499</v>
      </c>
      <c r="U11">
        <v>93114584.548635006</v>
      </c>
      <c r="V11">
        <v>5786548.1450205399</v>
      </c>
      <c r="W11">
        <v>11388760.895856</v>
      </c>
      <c r="X11">
        <v>4337781.7873724597</v>
      </c>
      <c r="Y11">
        <v>23873334.078138798</v>
      </c>
      <c r="Z11">
        <v>1901610.1884097001</v>
      </c>
      <c r="AA11">
        <v>8232065.2613270599</v>
      </c>
      <c r="AB11">
        <v>12181726.349582801</v>
      </c>
      <c r="AC11">
        <v>6560315.8304486703</v>
      </c>
      <c r="AD11">
        <v>17792287.6512293</v>
      </c>
      <c r="AE11">
        <v>4955209.5372931696</v>
      </c>
      <c r="AF11">
        <v>5429415.8181473697</v>
      </c>
      <c r="AG11">
        <v>10804266.0360689</v>
      </c>
      <c r="AH11">
        <v>4997367.1053933203</v>
      </c>
      <c r="AI11">
        <v>11282347.416815</v>
      </c>
      <c r="AJ11">
        <v>5026326.6965934504</v>
      </c>
      <c r="AK11">
        <v>5831049.1592801297</v>
      </c>
      <c r="AL11">
        <v>22207.68645583</v>
      </c>
      <c r="AM11">
        <v>93114584.548635006</v>
      </c>
      <c r="AN11">
        <v>3957655.65428383</v>
      </c>
      <c r="AO11">
        <v>10699037.650715601</v>
      </c>
      <c r="AP11">
        <v>7418678.3218430802</v>
      </c>
      <c r="AQ11">
        <v>7757922.4177766098</v>
      </c>
      <c r="AR11">
        <v>21300629.501321301</v>
      </c>
      <c r="AS11">
        <v>5412473.6177887302</v>
      </c>
      <c r="AT11">
        <v>12266113.9274863</v>
      </c>
      <c r="AU11">
        <v>7965952.4418742703</v>
      </c>
      <c r="AV11">
        <v>15437261.6157721</v>
      </c>
      <c r="AW11">
        <v>889399.56730053003</v>
      </c>
      <c r="AX11">
        <v>9459.8324725799994</v>
      </c>
      <c r="AY11">
        <v>93114584.548635006</v>
      </c>
    </row>
    <row r="12" spans="1:51" x14ac:dyDescent="0.25">
      <c r="A12" t="s">
        <v>214</v>
      </c>
      <c r="B12" t="s">
        <v>141</v>
      </c>
      <c r="C12">
        <v>2483822.1461260701</v>
      </c>
      <c r="D12">
        <v>1676775.5950529701</v>
      </c>
      <c r="E12">
        <v>1449087.1564121</v>
      </c>
      <c r="F12">
        <v>227688.43864087001</v>
      </c>
      <c r="G12">
        <v>807046.55107309995</v>
      </c>
      <c r="H12">
        <v>5436911111.6862803</v>
      </c>
      <c r="I12">
        <v>6905859642.4431801</v>
      </c>
      <c r="J12">
        <v>5534434576.9280596</v>
      </c>
      <c r="K12">
        <v>7029732067.2391005</v>
      </c>
      <c r="L12">
        <v>1425403.45780519</v>
      </c>
      <c r="M12">
        <v>1425403.45780519</v>
      </c>
      <c r="N12">
        <v>5908501658.9909</v>
      </c>
      <c r="O12">
        <v>7505091798.3054504</v>
      </c>
      <c r="P12">
        <v>6013321054.5768499</v>
      </c>
      <c r="Q12">
        <v>7638235399.0893097</v>
      </c>
      <c r="R12">
        <v>1425403.45780519</v>
      </c>
      <c r="S12">
        <v>1425403.45780519</v>
      </c>
      <c r="T12">
        <v>662872.53457787004</v>
      </c>
      <c r="U12">
        <v>1449087.1564121</v>
      </c>
      <c r="V12">
        <v>106743.23727596</v>
      </c>
      <c r="W12">
        <v>290689.07713190001</v>
      </c>
      <c r="X12">
        <v>91706.256975940007</v>
      </c>
      <c r="Y12">
        <v>273537.02339059999</v>
      </c>
      <c r="Z12">
        <v>23539.027059830001</v>
      </c>
      <c r="AA12">
        <v>28260.212918009998</v>
      </c>
      <c r="AB12">
        <v>66091.236701839996</v>
      </c>
      <c r="AC12">
        <v>82080.465145580005</v>
      </c>
      <c r="AD12">
        <v>245189.22428789001</v>
      </c>
      <c r="AE12">
        <v>64473.788786589997</v>
      </c>
      <c r="AF12">
        <v>116238.62604283</v>
      </c>
      <c r="AG12">
        <v>283333.00037721999</v>
      </c>
      <c r="AH12">
        <v>156318.62938455</v>
      </c>
      <c r="AI12">
        <v>209489.28292960001</v>
      </c>
      <c r="AJ12">
        <v>90543.805967299995</v>
      </c>
      <c r="AK12">
        <v>106743.23727596</v>
      </c>
      <c r="AL12">
        <v>325.64659473</v>
      </c>
      <c r="AM12">
        <v>1449087.1564121</v>
      </c>
      <c r="AN12">
        <v>100579.48909945</v>
      </c>
      <c r="AO12">
        <v>259861.09420687001</v>
      </c>
      <c r="AP12">
        <v>130986.30735133</v>
      </c>
      <c r="AQ12">
        <v>149058.29796947</v>
      </c>
      <c r="AR12">
        <v>324416.43178019999</v>
      </c>
      <c r="AS12">
        <v>25500.98294998</v>
      </c>
      <c r="AT12">
        <v>131788.12048658001</v>
      </c>
      <c r="AU12">
        <v>73878.806046409998</v>
      </c>
      <c r="AV12">
        <v>204901.27679271999</v>
      </c>
      <c r="AW12">
        <v>47065.49268607</v>
      </c>
      <c r="AX12">
        <v>1050.85704302</v>
      </c>
      <c r="AY12">
        <v>1449087.1564121</v>
      </c>
    </row>
    <row r="13" spans="1:51" x14ac:dyDescent="0.25">
      <c r="A13" t="s">
        <v>214</v>
      </c>
      <c r="B13" t="s">
        <v>133</v>
      </c>
      <c r="C13">
        <v>714798.40009556001</v>
      </c>
      <c r="D13">
        <v>490758.42386462999</v>
      </c>
      <c r="E13">
        <v>448252.91744564002</v>
      </c>
      <c r="F13">
        <v>42505.50641899</v>
      </c>
      <c r="G13">
        <v>224039.97623093001</v>
      </c>
      <c r="H13">
        <v>1094131896.1200199</v>
      </c>
      <c r="I13">
        <v>1435451618.0162799</v>
      </c>
      <c r="J13">
        <v>1131500174.6803</v>
      </c>
      <c r="K13">
        <v>1484477111.2973399</v>
      </c>
      <c r="L13">
        <v>445831.95561862999</v>
      </c>
      <c r="M13">
        <v>445831.95561862999</v>
      </c>
      <c r="N13">
        <v>1259587006.1156001</v>
      </c>
      <c r="O13">
        <v>1658641682.3575301</v>
      </c>
      <c r="P13">
        <v>1290779517.2303901</v>
      </c>
      <c r="Q13">
        <v>1699716414.6794701</v>
      </c>
      <c r="R13">
        <v>445831.95561862999</v>
      </c>
      <c r="S13">
        <v>445831.95561862999</v>
      </c>
      <c r="T13">
        <v>211866.29808544001</v>
      </c>
      <c r="U13">
        <v>448252.91744564002</v>
      </c>
      <c r="V13">
        <v>34760.63893393</v>
      </c>
      <c r="W13">
        <v>62660.256460320001</v>
      </c>
      <c r="X13">
        <v>21350.300713709999</v>
      </c>
      <c r="Y13">
        <v>115461.38454971999</v>
      </c>
      <c r="Z13">
        <v>2154.0387025199998</v>
      </c>
      <c r="AA13">
        <v>6882.4184129200003</v>
      </c>
      <c r="AB13">
        <v>35497.413503119998</v>
      </c>
      <c r="AC13">
        <v>36185.41540328</v>
      </c>
      <c r="AD13">
        <v>102677.13499155</v>
      </c>
      <c r="AE13">
        <v>20197.836786759999</v>
      </c>
      <c r="AF13">
        <v>25240.93688393</v>
      </c>
      <c r="AG13">
        <v>63507.874342310002</v>
      </c>
      <c r="AH13">
        <v>37937.737749560001</v>
      </c>
      <c r="AI13">
        <v>56126.849361740002</v>
      </c>
      <c r="AJ13">
        <v>29001.495314380001</v>
      </c>
      <c r="AK13">
        <v>34760.63893393</v>
      </c>
      <c r="AL13">
        <v>237.16576216000001</v>
      </c>
      <c r="AM13">
        <v>448252.91744564002</v>
      </c>
      <c r="AN13">
        <v>13344.58531498</v>
      </c>
      <c r="AO13">
        <v>60163.15651198</v>
      </c>
      <c r="AP13">
        <v>42652.037844109997</v>
      </c>
      <c r="AQ13">
        <v>46216.99350266</v>
      </c>
      <c r="AR13">
        <v>112938.03083182999</v>
      </c>
      <c r="AS13">
        <v>7697.4132786999999</v>
      </c>
      <c r="AT13">
        <v>58579.495329619996</v>
      </c>
      <c r="AU13">
        <v>24814.296217880001</v>
      </c>
      <c r="AV13">
        <v>72465.058291189998</v>
      </c>
      <c r="AW13">
        <v>9381.8503226899993</v>
      </c>
      <c r="AX13">
        <v>0</v>
      </c>
      <c r="AY13">
        <v>448252.91744564002</v>
      </c>
    </row>
    <row r="14" spans="1:51" x14ac:dyDescent="0.25">
      <c r="A14" t="s">
        <v>214</v>
      </c>
      <c r="B14" t="s">
        <v>16</v>
      </c>
      <c r="C14">
        <v>7323830.7739276197</v>
      </c>
      <c r="D14">
        <v>4143203.4097341402</v>
      </c>
      <c r="E14">
        <v>3630041.8054313902</v>
      </c>
      <c r="F14">
        <v>513161.60430275003</v>
      </c>
      <c r="G14">
        <v>3180627.36419348</v>
      </c>
      <c r="H14">
        <v>5546261042.7567501</v>
      </c>
      <c r="I14">
        <v>7229794029.4562302</v>
      </c>
      <c r="J14">
        <v>5733666444.7983799</v>
      </c>
      <c r="K14">
        <v>7474085173.7646704</v>
      </c>
      <c r="L14">
        <v>3529293.2435953999</v>
      </c>
      <c r="M14">
        <v>3529542.7399816099</v>
      </c>
      <c r="N14">
        <v>6156884215.9921999</v>
      </c>
      <c r="O14">
        <v>8060243047.8297901</v>
      </c>
      <c r="P14">
        <v>6344857677.5411701</v>
      </c>
      <c r="Q14">
        <v>8306327225.0652905</v>
      </c>
      <c r="R14">
        <v>3529293.2435953999</v>
      </c>
      <c r="S14">
        <v>3529542.7399816099</v>
      </c>
      <c r="T14">
        <v>1625548.5482515299</v>
      </c>
      <c r="U14">
        <v>3630041.8054313902</v>
      </c>
      <c r="V14">
        <v>260416.14475050001</v>
      </c>
      <c r="W14">
        <v>472031.37397999002</v>
      </c>
      <c r="X14">
        <v>145783.44054784</v>
      </c>
      <c r="Y14">
        <v>1029588.1833573401</v>
      </c>
      <c r="Z14">
        <v>96674.114544190001</v>
      </c>
      <c r="AA14">
        <v>369103.24305132998</v>
      </c>
      <c r="AB14">
        <v>468527.04790119</v>
      </c>
      <c r="AC14">
        <v>237006.23208645001</v>
      </c>
      <c r="AD14">
        <v>797690.43666372995</v>
      </c>
      <c r="AE14">
        <v>133970.61923814999</v>
      </c>
      <c r="AF14">
        <v>264040.10797269002</v>
      </c>
      <c r="AG14">
        <v>281438.10956905002</v>
      </c>
      <c r="AH14">
        <v>191467.22040411</v>
      </c>
      <c r="AI14">
        <v>445915.63219719002</v>
      </c>
      <c r="AJ14">
        <v>179023.25325467999</v>
      </c>
      <c r="AK14">
        <v>261859.90309281999</v>
      </c>
      <c r="AL14">
        <v>0</v>
      </c>
      <c r="AM14">
        <v>3630041.8054313902</v>
      </c>
      <c r="AN14">
        <v>116106.89110116</v>
      </c>
      <c r="AO14">
        <v>342507.83979006001</v>
      </c>
      <c r="AP14">
        <v>224678.89132684999</v>
      </c>
      <c r="AQ14">
        <v>259421.00981382999</v>
      </c>
      <c r="AR14">
        <v>985568.70339172997</v>
      </c>
      <c r="AS14">
        <v>243590.52677950999</v>
      </c>
      <c r="AT14">
        <v>476778.17976318998</v>
      </c>
      <c r="AU14">
        <v>271017.62218116998</v>
      </c>
      <c r="AV14">
        <v>679172.48584362003</v>
      </c>
      <c r="AW14">
        <v>31199.655440269999</v>
      </c>
      <c r="AX14">
        <v>0</v>
      </c>
      <c r="AY14">
        <v>3630041.8054313902</v>
      </c>
    </row>
    <row r="15" spans="1:51" x14ac:dyDescent="0.25">
      <c r="A15" t="s">
        <v>214</v>
      </c>
      <c r="B15" t="s">
        <v>6</v>
      </c>
      <c r="C15">
        <v>12954207.0705554</v>
      </c>
      <c r="D15">
        <v>8689058.5744517706</v>
      </c>
      <c r="E15">
        <v>7758848.3375270702</v>
      </c>
      <c r="F15">
        <v>930210.23692469997</v>
      </c>
      <c r="G15">
        <v>4265148.4961035997</v>
      </c>
      <c r="H15">
        <v>19230340744.718498</v>
      </c>
      <c r="I15">
        <v>24564375007.459099</v>
      </c>
      <c r="J15">
        <v>19655230708.561501</v>
      </c>
      <c r="K15">
        <v>25108485583.266998</v>
      </c>
      <c r="L15">
        <v>7657529.5779407304</v>
      </c>
      <c r="M15">
        <v>7659558.4283245904</v>
      </c>
      <c r="N15">
        <v>20807032193.335899</v>
      </c>
      <c r="O15">
        <v>26582366184.334499</v>
      </c>
      <c r="P15">
        <v>21240152622.995899</v>
      </c>
      <c r="Q15">
        <v>27137244387.2136</v>
      </c>
      <c r="R15">
        <v>7657529.5779407304</v>
      </c>
      <c r="S15">
        <v>7659558.4283245904</v>
      </c>
      <c r="T15">
        <v>3764948.5012394902</v>
      </c>
      <c r="U15">
        <v>7758848.3375270702</v>
      </c>
      <c r="V15">
        <v>569324.58609815</v>
      </c>
      <c r="W15">
        <v>1071629.9902677999</v>
      </c>
      <c r="X15">
        <v>430004.3013847</v>
      </c>
      <c r="Y15">
        <v>1826475.2135833099</v>
      </c>
      <c r="Z15">
        <v>96465.74495362</v>
      </c>
      <c r="AA15">
        <v>737393.26628614997</v>
      </c>
      <c r="AB15">
        <v>820847.76943900995</v>
      </c>
      <c r="AC15">
        <v>560636.17144546995</v>
      </c>
      <c r="AD15">
        <v>1570211.6055271199</v>
      </c>
      <c r="AE15">
        <v>359859.98773713998</v>
      </c>
      <c r="AF15">
        <v>471353.14672393003</v>
      </c>
      <c r="AG15">
        <v>867848.93300098996</v>
      </c>
      <c r="AH15">
        <v>523003.09532006999</v>
      </c>
      <c r="AI15">
        <v>855504.68140135997</v>
      </c>
      <c r="AJ15">
        <v>418339.36383217998</v>
      </c>
      <c r="AK15">
        <v>571510.91252759995</v>
      </c>
      <c r="AL15">
        <v>2339.4042860499999</v>
      </c>
      <c r="AM15">
        <v>7758848.3375270702</v>
      </c>
      <c r="AN15">
        <v>329497.77759898</v>
      </c>
      <c r="AO15">
        <v>814023.52924959001</v>
      </c>
      <c r="AP15">
        <v>573681.79327797994</v>
      </c>
      <c r="AQ15">
        <v>663283.62839255005</v>
      </c>
      <c r="AR15">
        <v>1766798.1262252401</v>
      </c>
      <c r="AS15">
        <v>418626.84195893002</v>
      </c>
      <c r="AT15">
        <v>1067192.2248430101</v>
      </c>
      <c r="AU15">
        <v>710214.80662894004</v>
      </c>
      <c r="AV15">
        <v>1302588.69610376</v>
      </c>
      <c r="AW15">
        <v>111329.39909306</v>
      </c>
      <c r="AX15">
        <v>1611.51415503</v>
      </c>
      <c r="AY15">
        <v>7758848.3375270702</v>
      </c>
    </row>
    <row r="16" spans="1:51" x14ac:dyDescent="0.25">
      <c r="A16" t="s">
        <v>214</v>
      </c>
      <c r="B16" t="s">
        <v>135</v>
      </c>
      <c r="C16">
        <v>490409.24530832999</v>
      </c>
      <c r="D16">
        <v>341899.34695148002</v>
      </c>
      <c r="E16">
        <v>299819.20631933998</v>
      </c>
      <c r="F16">
        <v>42080.140632139999</v>
      </c>
      <c r="G16">
        <v>148509.89835685</v>
      </c>
      <c r="H16">
        <v>876846143.029405</v>
      </c>
      <c r="I16">
        <v>1120449788.5248001</v>
      </c>
      <c r="J16">
        <v>896901762.84822202</v>
      </c>
      <c r="K16">
        <v>1146077220.6157801</v>
      </c>
      <c r="L16">
        <v>298880.67111321999</v>
      </c>
      <c r="M16">
        <v>298880.67111321999</v>
      </c>
      <c r="N16">
        <v>968127605.83297396</v>
      </c>
      <c r="O16">
        <v>1237115364.6849501</v>
      </c>
      <c r="P16">
        <v>987609629.07807803</v>
      </c>
      <c r="Q16">
        <v>1262010337.3584399</v>
      </c>
      <c r="R16">
        <v>298880.67111321999</v>
      </c>
      <c r="S16">
        <v>298880.67111321999</v>
      </c>
      <c r="T16">
        <v>147057.98385965999</v>
      </c>
      <c r="U16">
        <v>299819.20631933998</v>
      </c>
      <c r="V16">
        <v>20797.671707019999</v>
      </c>
      <c r="W16">
        <v>42870.674801510002</v>
      </c>
      <c r="X16">
        <v>12469.0193301</v>
      </c>
      <c r="Y16">
        <v>75877.165679280006</v>
      </c>
      <c r="Z16">
        <v>746.69094176999999</v>
      </c>
      <c r="AA16">
        <v>10005.568882879999</v>
      </c>
      <c r="AB16">
        <v>22265.733691509999</v>
      </c>
      <c r="AC16">
        <v>20927.759149689999</v>
      </c>
      <c r="AD16">
        <v>71049.784307020003</v>
      </c>
      <c r="AE16">
        <v>16187.30975212</v>
      </c>
      <c r="AF16">
        <v>17154.761112479999</v>
      </c>
      <c r="AG16">
        <v>46587.567675600003</v>
      </c>
      <c r="AH16">
        <v>24353.709447919999</v>
      </c>
      <c r="AI16">
        <v>30091.69775698</v>
      </c>
      <c r="AJ16">
        <v>20247.058808080001</v>
      </c>
      <c r="AK16">
        <v>20797.671707019999</v>
      </c>
      <c r="AL16">
        <v>150.58402803999999</v>
      </c>
      <c r="AM16">
        <v>299819.20631933998</v>
      </c>
      <c r="AN16">
        <v>11243.47093383</v>
      </c>
      <c r="AO16">
        <v>43954.571697669999</v>
      </c>
      <c r="AP16">
        <v>21599.945874479999</v>
      </c>
      <c r="AQ16">
        <v>34513.154737910001</v>
      </c>
      <c r="AR16">
        <v>75601.511653230002</v>
      </c>
      <c r="AS16">
        <v>8723.2435340600005</v>
      </c>
      <c r="AT16">
        <v>36589.377394750001</v>
      </c>
      <c r="AU16">
        <v>16931.089800779999</v>
      </c>
      <c r="AV16">
        <v>46454.133952360004</v>
      </c>
      <c r="AW16">
        <v>4208.7067402700004</v>
      </c>
      <c r="AX16">
        <v>0</v>
      </c>
      <c r="AY16">
        <v>299819.20631933998</v>
      </c>
    </row>
    <row r="17" spans="1:51" x14ac:dyDescent="0.25">
      <c r="A17" t="s">
        <v>214</v>
      </c>
      <c r="B17" t="s">
        <v>124</v>
      </c>
      <c r="C17">
        <v>1621168.6894982599</v>
      </c>
      <c r="D17">
        <v>1096177.8916217</v>
      </c>
      <c r="E17">
        <v>992414.93510868005</v>
      </c>
      <c r="F17">
        <v>103762.95651302001</v>
      </c>
      <c r="G17">
        <v>524990.79787656001</v>
      </c>
      <c r="H17">
        <v>3535891638.4418101</v>
      </c>
      <c r="I17">
        <v>4580922996.4875202</v>
      </c>
      <c r="J17">
        <v>3634772505.1466298</v>
      </c>
      <c r="K17">
        <v>4709028063.7571497</v>
      </c>
      <c r="L17">
        <v>986413.16936598998</v>
      </c>
      <c r="M17">
        <v>986413.16936598998</v>
      </c>
      <c r="N17">
        <v>4147269146.6472001</v>
      </c>
      <c r="O17">
        <v>5377650425.26161</v>
      </c>
      <c r="P17">
        <v>4254664310.1736698</v>
      </c>
      <c r="Q17">
        <v>5516906795.2698202</v>
      </c>
      <c r="R17">
        <v>986413.16936598998</v>
      </c>
      <c r="S17">
        <v>986413.16936598998</v>
      </c>
      <c r="T17">
        <v>528434.06707498</v>
      </c>
      <c r="U17">
        <v>992414.93510868005</v>
      </c>
      <c r="V17">
        <v>40103.631469300002</v>
      </c>
      <c r="W17">
        <v>117620.05013022</v>
      </c>
      <c r="X17">
        <v>59392.195628119996</v>
      </c>
      <c r="Y17">
        <v>241806.27073587</v>
      </c>
      <c r="Z17">
        <v>5058.7200701900001</v>
      </c>
      <c r="AA17">
        <v>1845.6273930100001</v>
      </c>
      <c r="AB17">
        <v>138060.94548456999</v>
      </c>
      <c r="AC17">
        <v>62991.571453019998</v>
      </c>
      <c r="AD17">
        <v>182035.08611633</v>
      </c>
      <c r="AE17">
        <v>50532.002442359997</v>
      </c>
      <c r="AF17">
        <v>48398.082614990002</v>
      </c>
      <c r="AG17">
        <v>205693.26964605</v>
      </c>
      <c r="AH17">
        <v>53686.199325059999</v>
      </c>
      <c r="AI17">
        <v>144610.12003763</v>
      </c>
      <c r="AJ17">
        <v>63105.190794460003</v>
      </c>
      <c r="AK17">
        <v>41456.839801200003</v>
      </c>
      <c r="AL17">
        <v>0</v>
      </c>
      <c r="AM17">
        <v>992414.93510868005</v>
      </c>
      <c r="AN17">
        <v>74012.369208329997</v>
      </c>
      <c r="AO17">
        <v>214079.35394776001</v>
      </c>
      <c r="AP17">
        <v>123434.36699069</v>
      </c>
      <c r="AQ17">
        <v>105558.34808159999</v>
      </c>
      <c r="AR17">
        <v>195485.83678083</v>
      </c>
      <c r="AS17">
        <v>1543.3072411999999</v>
      </c>
      <c r="AT17">
        <v>110491.6015188</v>
      </c>
      <c r="AU17">
        <v>51255.251101970003</v>
      </c>
      <c r="AV17">
        <v>108935.63347229001</v>
      </c>
      <c r="AW17">
        <v>7618.8667652100003</v>
      </c>
      <c r="AX17">
        <v>0</v>
      </c>
      <c r="AY17">
        <v>992414.93510868005</v>
      </c>
    </row>
    <row r="18" spans="1:51" x14ac:dyDescent="0.25">
      <c r="A18" t="s">
        <v>214</v>
      </c>
      <c r="B18" t="s">
        <v>33</v>
      </c>
      <c r="C18">
        <v>2483822.1461260701</v>
      </c>
      <c r="D18">
        <v>1676775.5950529701</v>
      </c>
      <c r="E18">
        <v>1449087.1564121</v>
      </c>
      <c r="F18">
        <v>227688.43864087001</v>
      </c>
      <c r="G18">
        <v>807046.55107309995</v>
      </c>
      <c r="H18">
        <v>5436911111.6862803</v>
      </c>
      <c r="I18">
        <v>6905859642.4431801</v>
      </c>
      <c r="J18">
        <v>5534434576.9280596</v>
      </c>
      <c r="K18">
        <v>7029732067.2391005</v>
      </c>
      <c r="L18">
        <v>1425403.45780519</v>
      </c>
      <c r="M18">
        <v>1425403.45780519</v>
      </c>
      <c r="N18">
        <v>5908501658.9909</v>
      </c>
      <c r="O18">
        <v>7505091798.3054504</v>
      </c>
      <c r="P18">
        <v>6013321054.5768499</v>
      </c>
      <c r="Q18">
        <v>7638235399.0893097</v>
      </c>
      <c r="R18">
        <v>1425403.45780519</v>
      </c>
      <c r="S18">
        <v>1425403.45780519</v>
      </c>
      <c r="T18">
        <v>662872.53457787004</v>
      </c>
      <c r="U18">
        <v>1449087.1564121</v>
      </c>
      <c r="V18">
        <v>106743.23727596</v>
      </c>
      <c r="W18">
        <v>290689.07713190001</v>
      </c>
      <c r="X18">
        <v>91706.256975940007</v>
      </c>
      <c r="Y18">
        <v>273537.02339059999</v>
      </c>
      <c r="Z18">
        <v>23539.027059830001</v>
      </c>
      <c r="AA18">
        <v>28260.212918009998</v>
      </c>
      <c r="AB18">
        <v>66091.236701839996</v>
      </c>
      <c r="AC18">
        <v>82080.465145580005</v>
      </c>
      <c r="AD18">
        <v>245189.22428789001</v>
      </c>
      <c r="AE18">
        <v>64473.788786589997</v>
      </c>
      <c r="AF18">
        <v>116238.62604283</v>
      </c>
      <c r="AG18">
        <v>283333.00037721999</v>
      </c>
      <c r="AH18">
        <v>156318.62938455</v>
      </c>
      <c r="AI18">
        <v>209489.28292960001</v>
      </c>
      <c r="AJ18">
        <v>90543.805967299995</v>
      </c>
      <c r="AK18">
        <v>106743.23727596</v>
      </c>
      <c r="AL18">
        <v>325.64659473</v>
      </c>
      <c r="AM18">
        <v>1449087.1564121</v>
      </c>
      <c r="AN18">
        <v>100579.48909945</v>
      </c>
      <c r="AO18">
        <v>259861.09420687001</v>
      </c>
      <c r="AP18">
        <v>130986.30735133</v>
      </c>
      <c r="AQ18">
        <v>149058.29796947</v>
      </c>
      <c r="AR18">
        <v>324416.43178019999</v>
      </c>
      <c r="AS18">
        <v>25500.98294998</v>
      </c>
      <c r="AT18">
        <v>131788.12048658001</v>
      </c>
      <c r="AU18">
        <v>73878.806046409998</v>
      </c>
      <c r="AV18">
        <v>204901.27679271999</v>
      </c>
      <c r="AW18">
        <v>47065.49268607</v>
      </c>
      <c r="AX18">
        <v>1050.85704302</v>
      </c>
      <c r="AY18">
        <v>1449087.1564121</v>
      </c>
    </row>
    <row r="19" spans="1:51" x14ac:dyDescent="0.25">
      <c r="A19" t="s">
        <v>214</v>
      </c>
      <c r="B19" t="s">
        <v>24</v>
      </c>
      <c r="C19">
        <v>3239673.0996011398</v>
      </c>
      <c r="D19">
        <v>2155281.1617882298</v>
      </c>
      <c r="E19">
        <v>1912370.8729849199</v>
      </c>
      <c r="F19">
        <v>242910.28880330999</v>
      </c>
      <c r="G19">
        <v>1084391.9378129099</v>
      </c>
      <c r="H19">
        <v>3908062526.9705</v>
      </c>
      <c r="I19">
        <v>5072815048.8268805</v>
      </c>
      <c r="J19">
        <v>4024627397.0096002</v>
      </c>
      <c r="K19">
        <v>5224120720.8365097</v>
      </c>
      <c r="L19">
        <v>1836649.68002488</v>
      </c>
      <c r="M19">
        <v>1837613.0503714599</v>
      </c>
      <c r="N19">
        <v>4214228479.3357501</v>
      </c>
      <c r="O19">
        <v>5483713526.7957201</v>
      </c>
      <c r="P19">
        <v>4327637904.2863798</v>
      </c>
      <c r="Q19">
        <v>5631286160.9605103</v>
      </c>
      <c r="R19">
        <v>1836649.68002488</v>
      </c>
      <c r="S19">
        <v>1837613.0503714599</v>
      </c>
      <c r="T19">
        <v>930865.44936855999</v>
      </c>
      <c r="U19">
        <v>1912370.8729849199</v>
      </c>
      <c r="V19">
        <v>113210.60198372</v>
      </c>
      <c r="W19">
        <v>226352.2623538</v>
      </c>
      <c r="X19">
        <v>90015.240881560007</v>
      </c>
      <c r="Y19">
        <v>478437.69061772001</v>
      </c>
      <c r="Z19">
        <v>73489.627779560004</v>
      </c>
      <c r="AA19">
        <v>277802.02093843999</v>
      </c>
      <c r="AB19">
        <v>212465.89300243999</v>
      </c>
      <c r="AC19">
        <v>118656.32425446001</v>
      </c>
      <c r="AD19">
        <v>362434.04598082998</v>
      </c>
      <c r="AE19">
        <v>95652.122431430005</v>
      </c>
      <c r="AF19">
        <v>123263.44050457</v>
      </c>
      <c r="AG19">
        <v>200600.90427711001</v>
      </c>
      <c r="AH19">
        <v>95477.396722589998</v>
      </c>
      <c r="AI19">
        <v>217239.31705871</v>
      </c>
      <c r="AJ19">
        <v>94703.720423890001</v>
      </c>
      <c r="AK19">
        <v>114075.68739045</v>
      </c>
      <c r="AL19">
        <v>0</v>
      </c>
      <c r="AM19">
        <v>1912370.8729849199</v>
      </c>
      <c r="AN19">
        <v>76681.341371970004</v>
      </c>
      <c r="AO19">
        <v>193080.71822355001</v>
      </c>
      <c r="AP19">
        <v>170521.71563034999</v>
      </c>
      <c r="AQ19">
        <v>152529.07422658999</v>
      </c>
      <c r="AR19">
        <v>427343.50322660001</v>
      </c>
      <c r="AS19">
        <v>189766.09844159</v>
      </c>
      <c r="AT19">
        <v>233844.38635807001</v>
      </c>
      <c r="AU19">
        <v>123333.35364991</v>
      </c>
      <c r="AV19">
        <v>332185.57915727003</v>
      </c>
      <c r="AW19">
        <v>13085.102699020001</v>
      </c>
      <c r="AX19">
        <v>0</v>
      </c>
      <c r="AY19">
        <v>1912370.8729849199</v>
      </c>
    </row>
    <row r="20" spans="1:51" x14ac:dyDescent="0.25">
      <c r="A20" t="s">
        <v>214</v>
      </c>
      <c r="B20" t="s">
        <v>127</v>
      </c>
      <c r="C20">
        <v>428119.58316975</v>
      </c>
      <c r="D20">
        <v>286769.49184641999</v>
      </c>
      <c r="E20">
        <v>261538.83107563999</v>
      </c>
      <c r="F20">
        <v>25230.660770779999</v>
      </c>
      <c r="G20">
        <v>141350.09132333001</v>
      </c>
      <c r="H20">
        <v>1001323410.14148</v>
      </c>
      <c r="I20">
        <v>1277581077.46403</v>
      </c>
      <c r="J20">
        <v>1019915627.821</v>
      </c>
      <c r="K20">
        <v>1301302749.45819</v>
      </c>
      <c r="L20">
        <v>258429.02141791</v>
      </c>
      <c r="M20">
        <v>258429.02141791</v>
      </c>
      <c r="N20">
        <v>1106894113.1179099</v>
      </c>
      <c r="O20">
        <v>1412890306.7646699</v>
      </c>
      <c r="P20">
        <v>1126642689.3250401</v>
      </c>
      <c r="Q20">
        <v>1438098293.29633</v>
      </c>
      <c r="R20">
        <v>258429.02141791</v>
      </c>
      <c r="S20">
        <v>258429.02141791</v>
      </c>
      <c r="T20">
        <v>118907.11591096</v>
      </c>
      <c r="U20">
        <v>261538.83107563999</v>
      </c>
      <c r="V20">
        <v>12094.869260629999</v>
      </c>
      <c r="W20">
        <v>45705.864365560003</v>
      </c>
      <c r="X20">
        <v>21539.757284880001</v>
      </c>
      <c r="Y20">
        <v>60574.979864749999</v>
      </c>
      <c r="Z20">
        <v>2716.2443888600001</v>
      </c>
      <c r="AA20">
        <v>1412.6719178999999</v>
      </c>
      <c r="AB20">
        <v>14357.82436775</v>
      </c>
      <c r="AC20">
        <v>15327.705069379999</v>
      </c>
      <c r="AD20">
        <v>40345.43351699</v>
      </c>
      <c r="AE20">
        <v>10401.1249066</v>
      </c>
      <c r="AF20">
        <v>23871.908243229998</v>
      </c>
      <c r="AG20">
        <v>62841.165559120003</v>
      </c>
      <c r="AH20">
        <v>22885.25214561</v>
      </c>
      <c r="AI20">
        <v>39578.729535359998</v>
      </c>
      <c r="AJ20">
        <v>17656.528097539998</v>
      </c>
      <c r="AK20">
        <v>12686.12399188</v>
      </c>
      <c r="AL20">
        <v>174.36372428000001</v>
      </c>
      <c r="AM20">
        <v>261538.83107563999</v>
      </c>
      <c r="AN20">
        <v>19456.894188720002</v>
      </c>
      <c r="AO20">
        <v>62492.026926519997</v>
      </c>
      <c r="AP20">
        <v>28981.70091485</v>
      </c>
      <c r="AQ20">
        <v>23832.61454101</v>
      </c>
      <c r="AR20">
        <v>62316.338761799998</v>
      </c>
      <c r="AS20">
        <v>1917.00108912</v>
      </c>
      <c r="AT20">
        <v>22059.384357129999</v>
      </c>
      <c r="AU20">
        <v>9396.4959884199998</v>
      </c>
      <c r="AV20">
        <v>27864.566240579999</v>
      </c>
      <c r="AW20">
        <v>3221.8080674900002</v>
      </c>
      <c r="AX20">
        <v>0</v>
      </c>
      <c r="AY20">
        <v>261538.83107563999</v>
      </c>
    </row>
    <row r="21" spans="1:51" x14ac:dyDescent="0.25">
      <c r="A21" t="s">
        <v>214</v>
      </c>
      <c r="B21" t="s">
        <v>91</v>
      </c>
      <c r="C21">
        <v>2179668.7277079201</v>
      </c>
      <c r="D21">
        <v>1446759.0237368301</v>
      </c>
      <c r="E21">
        <v>1272225.2290155699</v>
      </c>
      <c r="F21">
        <v>174533.79472126</v>
      </c>
      <c r="G21">
        <v>732909.70397109003</v>
      </c>
      <c r="H21">
        <v>2836812994.8669</v>
      </c>
      <c r="I21">
        <v>3697909906.3065901</v>
      </c>
      <c r="J21">
        <v>2959425406.3223901</v>
      </c>
      <c r="K21">
        <v>3857740551.3924098</v>
      </c>
      <c r="L21">
        <v>1253395.90671577</v>
      </c>
      <c r="M21">
        <v>1253395.90671577</v>
      </c>
      <c r="N21">
        <v>3268155238.2225399</v>
      </c>
      <c r="O21">
        <v>4278483176.55372</v>
      </c>
      <c r="P21">
        <v>3389587974.88202</v>
      </c>
      <c r="Q21">
        <v>4437456016.8900995</v>
      </c>
      <c r="R21">
        <v>1253395.90671577</v>
      </c>
      <c r="S21">
        <v>1253395.90671577</v>
      </c>
      <c r="T21">
        <v>615958.96666647994</v>
      </c>
      <c r="U21">
        <v>1272225.2290155699</v>
      </c>
      <c r="V21">
        <v>82127.739179669996</v>
      </c>
      <c r="W21">
        <v>145762.77012574</v>
      </c>
      <c r="X21">
        <v>52061.442171980001</v>
      </c>
      <c r="Y21">
        <v>358675.75144666003</v>
      </c>
      <c r="Z21">
        <v>17638.559425039999</v>
      </c>
      <c r="AA21">
        <v>2578.8308467799998</v>
      </c>
      <c r="AB21">
        <v>144188.00947317999</v>
      </c>
      <c r="AC21">
        <v>78563.034601809995</v>
      </c>
      <c r="AD21">
        <v>302178.63204957999</v>
      </c>
      <c r="AE21">
        <v>50134.476721059997</v>
      </c>
      <c r="AF21">
        <v>112443.12357174999</v>
      </c>
      <c r="AG21">
        <v>162967.49122071001</v>
      </c>
      <c r="AH21">
        <v>76015.615892679998</v>
      </c>
      <c r="AI21">
        <v>174229.45060645</v>
      </c>
      <c r="AJ21">
        <v>86798.824851900004</v>
      </c>
      <c r="AK21">
        <v>82127.739179669996</v>
      </c>
      <c r="AL21">
        <v>0</v>
      </c>
      <c r="AM21">
        <v>1272225.2290155699</v>
      </c>
      <c r="AN21">
        <v>60142.752773280001</v>
      </c>
      <c r="AO21">
        <v>165385.86134438001</v>
      </c>
      <c r="AP21">
        <v>113378.80991233001</v>
      </c>
      <c r="AQ21">
        <v>110701.07593988</v>
      </c>
      <c r="AR21">
        <v>393613.95519566</v>
      </c>
      <c r="AS21">
        <v>3149.7021135</v>
      </c>
      <c r="AT21">
        <v>148368.57405642001</v>
      </c>
      <c r="AU21">
        <v>89516.781645270006</v>
      </c>
      <c r="AV21">
        <v>167817.74231243</v>
      </c>
      <c r="AW21">
        <v>20149.97372242</v>
      </c>
      <c r="AX21">
        <v>0</v>
      </c>
      <c r="AY21">
        <v>1272225.2290155699</v>
      </c>
    </row>
    <row r="22" spans="1:51" x14ac:dyDescent="0.25">
      <c r="A22" t="s">
        <v>214</v>
      </c>
      <c r="B22" t="s">
        <v>32</v>
      </c>
      <c r="C22">
        <v>5644373.52959124</v>
      </c>
      <c r="D22">
        <v>3765071.9415683099</v>
      </c>
      <c r="E22">
        <v>3331106.05916378</v>
      </c>
      <c r="F22">
        <v>433965.88240453001</v>
      </c>
      <c r="G22">
        <v>1879301.5880229301</v>
      </c>
      <c r="H22">
        <v>7167434482.6121798</v>
      </c>
      <c r="I22">
        <v>9095288074.1074104</v>
      </c>
      <c r="J22">
        <v>7330164615.4268398</v>
      </c>
      <c r="K22">
        <v>9301788383.2316303</v>
      </c>
      <c r="L22">
        <v>3299360.8320963201</v>
      </c>
      <c r="M22">
        <v>3301059.8640623302</v>
      </c>
      <c r="N22">
        <v>7668281698.7671204</v>
      </c>
      <c r="O22">
        <v>9715887087.0542297</v>
      </c>
      <c r="P22">
        <v>7832633221.2821302</v>
      </c>
      <c r="Q22">
        <v>9924124199.1047802</v>
      </c>
      <c r="R22">
        <v>3299360.8320963201</v>
      </c>
      <c r="S22">
        <v>3301059.8640623302</v>
      </c>
      <c r="T22">
        <v>1652954.47004873</v>
      </c>
      <c r="U22">
        <v>3331106.05916378</v>
      </c>
      <c r="V22">
        <v>242482.76168324001</v>
      </c>
      <c r="W22">
        <v>406050.37297179998</v>
      </c>
      <c r="X22">
        <v>183656.71436573999</v>
      </c>
      <c r="Y22">
        <v>817888.10801045003</v>
      </c>
      <c r="Z22">
        <v>28073.632083820001</v>
      </c>
      <c r="AA22">
        <v>308039.21968914999</v>
      </c>
      <c r="AB22">
        <v>462294.91806215001</v>
      </c>
      <c r="AC22">
        <v>254760.46605153001</v>
      </c>
      <c r="AD22">
        <v>697676.92326853005</v>
      </c>
      <c r="AE22">
        <v>144921.34460787999</v>
      </c>
      <c r="AF22">
        <v>194235.07287497999</v>
      </c>
      <c r="AG22">
        <v>313960.15054077999</v>
      </c>
      <c r="AH22">
        <v>189696.29025545</v>
      </c>
      <c r="AI22">
        <v>347988.74966854998</v>
      </c>
      <c r="AJ22">
        <v>172890.22953739</v>
      </c>
      <c r="AK22">
        <v>243828.36394889999</v>
      </c>
      <c r="AL22">
        <v>814.33065849000002</v>
      </c>
      <c r="AM22">
        <v>3331106.05916378</v>
      </c>
      <c r="AN22">
        <v>127448.12066719</v>
      </c>
      <c r="AO22">
        <v>281134.84182135999</v>
      </c>
      <c r="AP22">
        <v>242313.12941106001</v>
      </c>
      <c r="AQ22">
        <v>282499.90174662002</v>
      </c>
      <c r="AR22">
        <v>749890.44411327003</v>
      </c>
      <c r="AS22">
        <v>168987.73000397999</v>
      </c>
      <c r="AT22">
        <v>509420.95584130002</v>
      </c>
      <c r="AU22">
        <v>360369.04451217002</v>
      </c>
      <c r="AV22">
        <v>574168.72296149004</v>
      </c>
      <c r="AW22">
        <v>34572.248540660003</v>
      </c>
      <c r="AX22">
        <v>300.91954468</v>
      </c>
      <c r="AY22">
        <v>3331106.05916378</v>
      </c>
    </row>
    <row r="23" spans="1:51" x14ac:dyDescent="0.25">
      <c r="A23" t="s">
        <v>214</v>
      </c>
      <c r="B23" t="s">
        <v>138</v>
      </c>
      <c r="C23">
        <v>1256224.377716</v>
      </c>
      <c r="D23">
        <v>828314.99229464994</v>
      </c>
      <c r="E23">
        <v>767314.65717318002</v>
      </c>
      <c r="F23">
        <v>61000.335121470001</v>
      </c>
      <c r="G23">
        <v>427909.38542135002</v>
      </c>
      <c r="H23">
        <v>2054675062.1145</v>
      </c>
      <c r="I23">
        <v>2607329252.0429301</v>
      </c>
      <c r="J23">
        <v>2094744150.9758999</v>
      </c>
      <c r="K23">
        <v>2658175884.3972998</v>
      </c>
      <c r="L23">
        <v>764196.88790114003</v>
      </c>
      <c r="M23">
        <v>764239.50546345999</v>
      </c>
      <c r="N23">
        <v>2200956135.0571699</v>
      </c>
      <c r="O23">
        <v>2788661414.8790102</v>
      </c>
      <c r="P23">
        <v>2240194751.3214998</v>
      </c>
      <c r="Q23">
        <v>2838377632.9383702</v>
      </c>
      <c r="R23">
        <v>764196.88790114003</v>
      </c>
      <c r="S23">
        <v>764239.50546345999</v>
      </c>
      <c r="T23">
        <v>374233.23649205</v>
      </c>
      <c r="U23">
        <v>767314.65717318002</v>
      </c>
      <c r="V23">
        <v>31416.944090960002</v>
      </c>
      <c r="W23">
        <v>90437.213299440002</v>
      </c>
      <c r="X23">
        <v>39335.941143199998</v>
      </c>
      <c r="Y23">
        <v>229150.65694682</v>
      </c>
      <c r="Z23">
        <v>2740.6652007100001</v>
      </c>
      <c r="AA23">
        <v>4028.4215995099999</v>
      </c>
      <c r="AB23">
        <v>103700.82555223</v>
      </c>
      <c r="AC23">
        <v>40699.677745109999</v>
      </c>
      <c r="AD23">
        <v>199083.71231847999</v>
      </c>
      <c r="AE23">
        <v>40776.458780859997</v>
      </c>
      <c r="AF23">
        <v>42311.137596369997</v>
      </c>
      <c r="AG23">
        <v>116747.51986506001</v>
      </c>
      <c r="AH23">
        <v>46030.784684339997</v>
      </c>
      <c r="AI23">
        <v>83325.547614690004</v>
      </c>
      <c r="AJ23">
        <v>58872.58673178</v>
      </c>
      <c r="AK23">
        <v>31737.984684750001</v>
      </c>
      <c r="AL23">
        <v>0</v>
      </c>
      <c r="AM23">
        <v>767314.65717318002</v>
      </c>
      <c r="AN23">
        <v>38445.146818599998</v>
      </c>
      <c r="AO23">
        <v>103293.51981618001</v>
      </c>
      <c r="AP23">
        <v>73493.439813339995</v>
      </c>
      <c r="AQ23">
        <v>88543.719774030003</v>
      </c>
      <c r="AR23">
        <v>201226.23091144001</v>
      </c>
      <c r="AS23">
        <v>3665.46400739</v>
      </c>
      <c r="AT23">
        <v>98277.800112669996</v>
      </c>
      <c r="AU23">
        <v>77034.879720390003</v>
      </c>
      <c r="AV23">
        <v>75992.732164009998</v>
      </c>
      <c r="AW23">
        <v>7341.7240351299997</v>
      </c>
      <c r="AX23">
        <v>0</v>
      </c>
      <c r="AY23">
        <v>767314.65717318002</v>
      </c>
    </row>
    <row r="24" spans="1:51" x14ac:dyDescent="0.25">
      <c r="A24" t="s">
        <v>214</v>
      </c>
      <c r="B24" t="s">
        <v>72</v>
      </c>
      <c r="C24">
        <v>335953.72724849998</v>
      </c>
      <c r="D24">
        <v>158739.01632467</v>
      </c>
      <c r="E24">
        <v>139308.71848156</v>
      </c>
      <c r="F24">
        <v>19430.297843109998</v>
      </c>
      <c r="G24">
        <v>177214.71092382999</v>
      </c>
      <c r="H24">
        <v>184114865.70456201</v>
      </c>
      <c r="I24">
        <v>242575863.333648</v>
      </c>
      <c r="J24">
        <v>188862602.146492</v>
      </c>
      <c r="K24">
        <v>248831122.85261399</v>
      </c>
      <c r="L24">
        <v>127601.69600986</v>
      </c>
      <c r="M24">
        <v>127601.69600986</v>
      </c>
      <c r="N24">
        <v>198529098.05382299</v>
      </c>
      <c r="O24">
        <v>261818886.231617</v>
      </c>
      <c r="P24">
        <v>204299355.58886999</v>
      </c>
      <c r="Q24">
        <v>269428664.42486799</v>
      </c>
      <c r="R24">
        <v>127601.69600986</v>
      </c>
      <c r="S24">
        <v>127601.69600986</v>
      </c>
      <c r="T24">
        <v>38425.264392789999</v>
      </c>
      <c r="U24">
        <v>139308.71848156</v>
      </c>
      <c r="V24">
        <v>7665.0824947499996</v>
      </c>
      <c r="W24">
        <v>26270.721333180001</v>
      </c>
      <c r="X24">
        <v>4700.9344230899997</v>
      </c>
      <c r="Y24">
        <v>50728.237739789998</v>
      </c>
      <c r="Z24">
        <v>11518.47809796</v>
      </c>
      <c r="AA24">
        <v>30984.543294449999</v>
      </c>
      <c r="AB24">
        <v>18702.831033189999</v>
      </c>
      <c r="AC24">
        <v>5982.2065326900001</v>
      </c>
      <c r="AD24">
        <v>26502.049976040002</v>
      </c>
      <c r="AE24">
        <v>3264.1443278400002</v>
      </c>
      <c r="AF24">
        <v>6165.3301145599999</v>
      </c>
      <c r="AG24">
        <v>7926.6738643799999</v>
      </c>
      <c r="AH24">
        <v>9827.1449161399996</v>
      </c>
      <c r="AI24">
        <v>16987.815117689999</v>
      </c>
      <c r="AJ24">
        <v>5300.8968098300002</v>
      </c>
      <c r="AK24">
        <v>7665.0824947499996</v>
      </c>
      <c r="AL24">
        <v>0</v>
      </c>
      <c r="AM24">
        <v>139308.71848156</v>
      </c>
      <c r="AN24">
        <v>2855.84450277</v>
      </c>
      <c r="AO24">
        <v>11600.59038471</v>
      </c>
      <c r="AP24">
        <v>5297.5923672700001</v>
      </c>
      <c r="AQ24">
        <v>7637.3288123100001</v>
      </c>
      <c r="AR24">
        <v>28927.84641948</v>
      </c>
      <c r="AS24">
        <v>17379.25063721</v>
      </c>
      <c r="AT24">
        <v>14277.09816071</v>
      </c>
      <c r="AU24">
        <v>19248.637439329999</v>
      </c>
      <c r="AV24">
        <v>30878.946268619999</v>
      </c>
      <c r="AW24">
        <v>1205.5834891500001</v>
      </c>
      <c r="AX24">
        <v>0</v>
      </c>
      <c r="AY24">
        <v>139308.71848156</v>
      </c>
    </row>
    <row r="25" spans="1:51" x14ac:dyDescent="0.25">
      <c r="A25" t="s">
        <v>214</v>
      </c>
      <c r="B25" t="s">
        <v>105</v>
      </c>
      <c r="C25">
        <v>1572210.4026560299</v>
      </c>
      <c r="D25">
        <v>630468.35851099005</v>
      </c>
      <c r="E25">
        <v>515881.22761360998</v>
      </c>
      <c r="F25">
        <v>114587.13089738</v>
      </c>
      <c r="G25">
        <v>941742.04414503998</v>
      </c>
      <c r="H25">
        <v>633612097.01196098</v>
      </c>
      <c r="I25">
        <v>815539414.14687896</v>
      </c>
      <c r="J25">
        <v>670254518.60032403</v>
      </c>
      <c r="K25">
        <v>862702874.52906299</v>
      </c>
      <c r="L25">
        <v>501029.81853361998</v>
      </c>
      <c r="M25">
        <v>501190.11575889</v>
      </c>
      <c r="N25">
        <v>673633917.30008495</v>
      </c>
      <c r="O25">
        <v>869582585.82197595</v>
      </c>
      <c r="P25">
        <v>734185285.85214806</v>
      </c>
      <c r="Q25">
        <v>947747319.34905398</v>
      </c>
      <c r="R25">
        <v>501029.81853361998</v>
      </c>
      <c r="S25">
        <v>501190.11575889</v>
      </c>
      <c r="T25">
        <v>215177.10807802001</v>
      </c>
      <c r="U25">
        <v>515881.22761360998</v>
      </c>
      <c r="V25">
        <v>28377.691126260001</v>
      </c>
      <c r="W25">
        <v>126980.47056038999</v>
      </c>
      <c r="X25">
        <v>13588.83329525</v>
      </c>
      <c r="Y25">
        <v>117101.2260445</v>
      </c>
      <c r="Z25">
        <v>14655.898509189999</v>
      </c>
      <c r="AA25">
        <v>92967.174569680006</v>
      </c>
      <c r="AB25">
        <v>26838.552137589999</v>
      </c>
      <c r="AC25">
        <v>39541.92905708</v>
      </c>
      <c r="AD25">
        <v>99681.869476499996</v>
      </c>
      <c r="AE25">
        <v>16768.4354012</v>
      </c>
      <c r="AF25">
        <v>28067.718884260001</v>
      </c>
      <c r="AG25">
        <v>22701.75740549</v>
      </c>
      <c r="AH25">
        <v>49119.145705900002</v>
      </c>
      <c r="AI25">
        <v>92138.897459150001</v>
      </c>
      <c r="AJ25">
        <v>18061.858524740001</v>
      </c>
      <c r="AK25">
        <v>29993.888992020002</v>
      </c>
      <c r="AL25">
        <v>0</v>
      </c>
      <c r="AM25">
        <v>515881.22761360998</v>
      </c>
      <c r="AN25">
        <v>9314.5505835299991</v>
      </c>
      <c r="AO25">
        <v>55220.715841450001</v>
      </c>
      <c r="AP25">
        <v>28001.242718760001</v>
      </c>
      <c r="AQ25">
        <v>32726.501382179998</v>
      </c>
      <c r="AR25">
        <v>132887.20000881</v>
      </c>
      <c r="AS25">
        <v>43700.91520109</v>
      </c>
      <c r="AT25">
        <v>53715.624391340003</v>
      </c>
      <c r="AU25">
        <v>34227.915302989997</v>
      </c>
      <c r="AV25">
        <v>121690.46278757</v>
      </c>
      <c r="AW25">
        <v>4396.0993958899999</v>
      </c>
      <c r="AX25">
        <v>0</v>
      </c>
      <c r="AY25">
        <v>515881.22761360998</v>
      </c>
    </row>
    <row r="26" spans="1:51" x14ac:dyDescent="0.25">
      <c r="A26" t="s">
        <v>214</v>
      </c>
      <c r="B26" t="s">
        <v>83</v>
      </c>
      <c r="C26">
        <v>156016.94525533001</v>
      </c>
      <c r="D26">
        <v>85015.942347289994</v>
      </c>
      <c r="E26">
        <v>73808.206336660005</v>
      </c>
      <c r="F26">
        <v>11207.73601063</v>
      </c>
      <c r="G26">
        <v>71001.002908039998</v>
      </c>
      <c r="H26">
        <v>97802114.850853696</v>
      </c>
      <c r="I26">
        <v>124021325.327438</v>
      </c>
      <c r="J26">
        <v>102328658.522991</v>
      </c>
      <c r="K26">
        <v>129761364.24405099</v>
      </c>
      <c r="L26">
        <v>68392.788547069998</v>
      </c>
      <c r="M26">
        <v>68392.788547069998</v>
      </c>
      <c r="N26">
        <v>98462247.812353</v>
      </c>
      <c r="O26">
        <v>125035408.156569</v>
      </c>
      <c r="P26">
        <v>102152608.228642</v>
      </c>
      <c r="Q26">
        <v>129721729.37254301</v>
      </c>
      <c r="R26">
        <v>68392.788547069998</v>
      </c>
      <c r="S26">
        <v>68392.788547069998</v>
      </c>
      <c r="T26">
        <v>12986.00735652</v>
      </c>
      <c r="U26">
        <v>73808.206336660005</v>
      </c>
      <c r="V26">
        <v>3039.90915154</v>
      </c>
      <c r="W26">
        <v>15043.27564566</v>
      </c>
      <c r="X26">
        <v>1559.1044790999999</v>
      </c>
      <c r="Y26">
        <v>35764.49191425</v>
      </c>
      <c r="Z26">
        <v>5415.4177895900002</v>
      </c>
      <c r="AA26">
        <v>18288.403511560002</v>
      </c>
      <c r="AB26">
        <v>5220.4593684600004</v>
      </c>
      <c r="AC26">
        <v>5486.0657143899998</v>
      </c>
      <c r="AD26">
        <v>12304.25959566</v>
      </c>
      <c r="AE26">
        <v>4143.6832862499996</v>
      </c>
      <c r="AF26">
        <v>3000.1781084700001</v>
      </c>
      <c r="AG26">
        <v>3883.26748722</v>
      </c>
      <c r="AH26">
        <v>4862.11269894</v>
      </c>
      <c r="AI26">
        <v>9797.1908029900005</v>
      </c>
      <c r="AJ26">
        <v>3782.6766111799998</v>
      </c>
      <c r="AK26">
        <v>3039.90915154</v>
      </c>
      <c r="AL26">
        <v>0</v>
      </c>
      <c r="AM26">
        <v>73808.206336660005</v>
      </c>
      <c r="AN26">
        <v>1653.4254169000001</v>
      </c>
      <c r="AO26">
        <v>4852.2816850099998</v>
      </c>
      <c r="AP26">
        <v>3109.91562062</v>
      </c>
      <c r="AQ26">
        <v>2097.9197477299999</v>
      </c>
      <c r="AR26">
        <v>19038.543053609999</v>
      </c>
      <c r="AS26">
        <v>15829.863770399999</v>
      </c>
      <c r="AT26">
        <v>8801.2609637799997</v>
      </c>
      <c r="AU26">
        <v>6888.0589493500001</v>
      </c>
      <c r="AV26">
        <v>11536.937129260001</v>
      </c>
      <c r="AW26">
        <v>0</v>
      </c>
      <c r="AX26">
        <v>0</v>
      </c>
      <c r="AY26">
        <v>73808.206336660005</v>
      </c>
    </row>
    <row r="27" spans="1:51" x14ac:dyDescent="0.25">
      <c r="A27" t="s">
        <v>214</v>
      </c>
      <c r="B27" t="s">
        <v>75</v>
      </c>
      <c r="C27">
        <v>1019719.1214368599</v>
      </c>
      <c r="D27">
        <v>569638.39451513998</v>
      </c>
      <c r="E27">
        <v>522216.07839291001</v>
      </c>
      <c r="F27">
        <v>47422.316122229997</v>
      </c>
      <c r="G27">
        <v>450080.72692172002</v>
      </c>
      <c r="H27">
        <v>426604296.11706501</v>
      </c>
      <c r="I27">
        <v>540970205.76191902</v>
      </c>
      <c r="J27">
        <v>438668830.91365898</v>
      </c>
      <c r="K27">
        <v>556269052.79824805</v>
      </c>
      <c r="L27">
        <v>411909.92677652999</v>
      </c>
      <c r="M27">
        <v>412469.72865646001</v>
      </c>
      <c r="N27">
        <v>449818414.55880302</v>
      </c>
      <c r="O27">
        <v>571216179.90976095</v>
      </c>
      <c r="P27">
        <v>461933080.57002699</v>
      </c>
      <c r="Q27">
        <v>586600372.76589704</v>
      </c>
      <c r="R27">
        <v>411909.92677652999</v>
      </c>
      <c r="S27">
        <v>412469.72865646001</v>
      </c>
      <c r="T27">
        <v>70763.295098079994</v>
      </c>
      <c r="U27">
        <v>522216.07839291001</v>
      </c>
      <c r="V27">
        <v>14540.964805510001</v>
      </c>
      <c r="W27">
        <v>99254.195089350003</v>
      </c>
      <c r="X27">
        <v>5736.63355538</v>
      </c>
      <c r="Y27">
        <v>221614.83822820999</v>
      </c>
      <c r="Z27">
        <v>110306.15161638</v>
      </c>
      <c r="AA27">
        <v>222455.6705673</v>
      </c>
      <c r="AB27">
        <v>22447.274190939999</v>
      </c>
      <c r="AC27">
        <v>19303.567543829999</v>
      </c>
      <c r="AD27">
        <v>77448.596034000002</v>
      </c>
      <c r="AE27">
        <v>24695.913774739998</v>
      </c>
      <c r="AF27">
        <v>16499.795680309999</v>
      </c>
      <c r="AG27">
        <v>11724.232648519999</v>
      </c>
      <c r="AH27">
        <v>39524.840906789999</v>
      </c>
      <c r="AI27">
        <v>58626.256607689997</v>
      </c>
      <c r="AJ27">
        <v>14583.756847029999</v>
      </c>
      <c r="AK27">
        <v>14906.17359176</v>
      </c>
      <c r="AL27">
        <v>0</v>
      </c>
      <c r="AM27">
        <v>522216.07839291001</v>
      </c>
      <c r="AN27">
        <v>5137.0290986600003</v>
      </c>
      <c r="AO27">
        <v>33754.104860760002</v>
      </c>
      <c r="AP27">
        <v>24924.72835614</v>
      </c>
      <c r="AQ27">
        <v>19865.52256686</v>
      </c>
      <c r="AR27">
        <v>100123.38014153999</v>
      </c>
      <c r="AS27">
        <v>200172.72279494</v>
      </c>
      <c r="AT27">
        <v>38405.083187030003</v>
      </c>
      <c r="AU27">
        <v>22011.540229909999</v>
      </c>
      <c r="AV27">
        <v>72599.165625110007</v>
      </c>
      <c r="AW27">
        <v>5222.8015319599999</v>
      </c>
      <c r="AX27">
        <v>0</v>
      </c>
      <c r="AY27">
        <v>522216.07839291001</v>
      </c>
    </row>
    <row r="28" spans="1:51" x14ac:dyDescent="0.25">
      <c r="A28" t="s">
        <v>214</v>
      </c>
      <c r="B28" t="s">
        <v>111</v>
      </c>
      <c r="C28">
        <v>8576849.1208682898</v>
      </c>
      <c r="D28">
        <v>4846789.9058574298</v>
      </c>
      <c r="E28">
        <v>3941088.65181696</v>
      </c>
      <c r="F28">
        <v>905701.25404047</v>
      </c>
      <c r="G28">
        <v>3730059.21501086</v>
      </c>
      <c r="H28">
        <v>4606074081.1073799</v>
      </c>
      <c r="I28">
        <v>5929980952.3350401</v>
      </c>
      <c r="J28">
        <v>4724929112.4194403</v>
      </c>
      <c r="K28">
        <v>6082998046.5803604</v>
      </c>
      <c r="L28">
        <v>3766054.96227813</v>
      </c>
      <c r="M28">
        <v>3766878.1976190698</v>
      </c>
      <c r="N28">
        <v>4941275791.6738005</v>
      </c>
      <c r="O28">
        <v>6375725668.3873501</v>
      </c>
      <c r="P28">
        <v>5048378183.2413502</v>
      </c>
      <c r="Q28">
        <v>6513919830.3512497</v>
      </c>
      <c r="R28">
        <v>3766054.96227813</v>
      </c>
      <c r="S28">
        <v>3766878.1976190698</v>
      </c>
      <c r="T28">
        <v>1671708.71898564</v>
      </c>
      <c r="U28">
        <v>3941088.65181696</v>
      </c>
      <c r="V28">
        <v>258505.77224938001</v>
      </c>
      <c r="W28">
        <v>542293.01104879996</v>
      </c>
      <c r="X28">
        <v>157544.54652398001</v>
      </c>
      <c r="Y28">
        <v>1137336.8669207599</v>
      </c>
      <c r="Z28">
        <v>173699.73608840001</v>
      </c>
      <c r="AA28">
        <v>911301.81131578004</v>
      </c>
      <c r="AB28">
        <v>348502.55756096001</v>
      </c>
      <c r="AC28">
        <v>285335.3629067</v>
      </c>
      <c r="AD28">
        <v>762569.84352553997</v>
      </c>
      <c r="AE28">
        <v>126644.18197483</v>
      </c>
      <c r="AF28">
        <v>225716.11565183001</v>
      </c>
      <c r="AG28">
        <v>177698.26288338</v>
      </c>
      <c r="AH28">
        <v>225688.77285790999</v>
      </c>
      <c r="AI28">
        <v>439395.63571681001</v>
      </c>
      <c r="AJ28">
        <v>176770.75541486999</v>
      </c>
      <c r="AK28">
        <v>261237.33826344</v>
      </c>
      <c r="AL28">
        <v>228.01374491000001</v>
      </c>
      <c r="AM28">
        <v>3941088.65181696</v>
      </c>
      <c r="AN28">
        <v>90931.602925560001</v>
      </c>
      <c r="AO28">
        <v>278618.57344249001</v>
      </c>
      <c r="AP28">
        <v>194994.58720442001</v>
      </c>
      <c r="AQ28">
        <v>234782.22428589</v>
      </c>
      <c r="AR28">
        <v>861287.07395535999</v>
      </c>
      <c r="AS28">
        <v>559925.96068953001</v>
      </c>
      <c r="AT28">
        <v>491148.00329655001</v>
      </c>
      <c r="AU28">
        <v>289086.66140495002</v>
      </c>
      <c r="AV28">
        <v>924565.38743623998</v>
      </c>
      <c r="AW28">
        <v>15142.42234399</v>
      </c>
      <c r="AX28">
        <v>606.15483198000004</v>
      </c>
      <c r="AY28">
        <v>3941088.65181696</v>
      </c>
    </row>
    <row r="29" spans="1:51" x14ac:dyDescent="0.25">
      <c r="A29" t="s">
        <v>214</v>
      </c>
      <c r="B29" t="s">
        <v>93</v>
      </c>
      <c r="C29">
        <v>4094129.5263306</v>
      </c>
      <c r="D29">
        <v>2043307.02960753</v>
      </c>
      <c r="E29">
        <v>1800131.7658120301</v>
      </c>
      <c r="F29">
        <v>243175.26379550001</v>
      </c>
      <c r="G29">
        <v>2050822.49672307</v>
      </c>
      <c r="H29">
        <v>1907983743.8148701</v>
      </c>
      <c r="I29">
        <v>2487140322.64083</v>
      </c>
      <c r="J29">
        <v>1965745112.86285</v>
      </c>
      <c r="K29">
        <v>2562434795.4139199</v>
      </c>
      <c r="L29">
        <v>1723945.2110535</v>
      </c>
      <c r="M29">
        <v>1724194.7074397099</v>
      </c>
      <c r="N29">
        <v>2029505814.22646</v>
      </c>
      <c r="O29">
        <v>2656913717.35708</v>
      </c>
      <c r="P29">
        <v>2088456379.3014801</v>
      </c>
      <c r="Q29">
        <v>2734088448.21808</v>
      </c>
      <c r="R29">
        <v>1723945.2110535</v>
      </c>
      <c r="S29">
        <v>1724194.7074397099</v>
      </c>
      <c r="T29">
        <v>727194.18556666002</v>
      </c>
      <c r="U29">
        <v>1800131.7658120301</v>
      </c>
      <c r="V29">
        <v>137383.84896783999</v>
      </c>
      <c r="W29">
        <v>263798.63104975002</v>
      </c>
      <c r="X29">
        <v>76410.806423849994</v>
      </c>
      <c r="Y29">
        <v>522041.42346244003</v>
      </c>
      <c r="Z29">
        <v>73302.870341489994</v>
      </c>
      <c r="AA29">
        <v>343277.79105937999</v>
      </c>
      <c r="AB29">
        <v>207309.80088965999</v>
      </c>
      <c r="AC29">
        <v>120247.10254283001</v>
      </c>
      <c r="AD29">
        <v>381485.79751315003</v>
      </c>
      <c r="AE29">
        <v>51554.446802040002</v>
      </c>
      <c r="AF29">
        <v>114371.29265759001</v>
      </c>
      <c r="AG29">
        <v>68756.278377280003</v>
      </c>
      <c r="AH29">
        <v>91220.615960630006</v>
      </c>
      <c r="AI29">
        <v>218028.77407191001</v>
      </c>
      <c r="AJ29">
        <v>65773.211145220004</v>
      </c>
      <c r="AK29">
        <v>138106.65479234001</v>
      </c>
      <c r="AL29">
        <v>0</v>
      </c>
      <c r="AM29">
        <v>1800131.7658120301</v>
      </c>
      <c r="AN29">
        <v>38176.074038420003</v>
      </c>
      <c r="AO29">
        <v>135844.95014520999</v>
      </c>
      <c r="AP29">
        <v>82846.526038230004</v>
      </c>
      <c r="AQ29">
        <v>102820.61652046999</v>
      </c>
      <c r="AR29">
        <v>450129.42756824999</v>
      </c>
      <c r="AS29">
        <v>222367.90834768</v>
      </c>
      <c r="AT29">
        <v>231060.44672697</v>
      </c>
      <c r="AU29">
        <v>114975.66088605</v>
      </c>
      <c r="AV29">
        <v>413009.45269791002</v>
      </c>
      <c r="AW29">
        <v>8900.7028428400008</v>
      </c>
      <c r="AX29">
        <v>0</v>
      </c>
      <c r="AY29">
        <v>1800131.7658120301</v>
      </c>
    </row>
    <row r="30" spans="1:51" x14ac:dyDescent="0.25">
      <c r="A30" t="s">
        <v>214</v>
      </c>
      <c r="B30" t="s">
        <v>117</v>
      </c>
      <c r="C30">
        <v>1647617.3435630701</v>
      </c>
      <c r="D30">
        <v>1063139.3872859201</v>
      </c>
      <c r="E30">
        <v>962747.42712342006</v>
      </c>
      <c r="F30">
        <v>100391.96016250001</v>
      </c>
      <c r="G30">
        <v>584477.95627714996</v>
      </c>
      <c r="H30">
        <v>1566205845.4403999</v>
      </c>
      <c r="I30">
        <v>2032995257.2354701</v>
      </c>
      <c r="J30">
        <v>1612787059.55881</v>
      </c>
      <c r="K30">
        <v>2093459459.7249999</v>
      </c>
      <c r="L30">
        <v>894044.05961502006</v>
      </c>
      <c r="M30">
        <v>895007.42996159999</v>
      </c>
      <c r="N30">
        <v>1684719000.2835801</v>
      </c>
      <c r="O30">
        <v>2192220098.1758399</v>
      </c>
      <c r="P30">
        <v>1730204920.9560599</v>
      </c>
      <c r="Q30">
        <v>2251408098.9436002</v>
      </c>
      <c r="R30">
        <v>894044.05961502006</v>
      </c>
      <c r="S30">
        <v>895007.42996159999</v>
      </c>
      <c r="T30">
        <v>429351.29384528002</v>
      </c>
      <c r="U30">
        <v>962747.42712342006</v>
      </c>
      <c r="V30">
        <v>52674.511719369999</v>
      </c>
      <c r="W30">
        <v>121942.80901139999</v>
      </c>
      <c r="X30">
        <v>46379.687714239997</v>
      </c>
      <c r="Y30">
        <v>243914.70520224</v>
      </c>
      <c r="Z30">
        <v>68484.419630889999</v>
      </c>
      <c r="AA30">
        <v>269655.4338688</v>
      </c>
      <c r="AB30">
        <v>112247.56034289001</v>
      </c>
      <c r="AC30">
        <v>51286.874858880001</v>
      </c>
      <c r="AD30">
        <v>158334.89690371999</v>
      </c>
      <c r="AE30">
        <v>31732.125127380001</v>
      </c>
      <c r="AF30">
        <v>46419.744856309997</v>
      </c>
      <c r="AG30">
        <v>51192.32527953</v>
      </c>
      <c r="AH30">
        <v>48187.058470360003</v>
      </c>
      <c r="AI30">
        <v>103318.75339077</v>
      </c>
      <c r="AJ30">
        <v>37474.630845829997</v>
      </c>
      <c r="AK30">
        <v>52898.023178950003</v>
      </c>
      <c r="AL30">
        <v>0</v>
      </c>
      <c r="AM30">
        <v>962747.42712342006</v>
      </c>
      <c r="AN30">
        <v>29630.992931019999</v>
      </c>
      <c r="AO30">
        <v>73645.495952040001</v>
      </c>
      <c r="AP30">
        <v>68014.933749889999</v>
      </c>
      <c r="AQ30">
        <v>61153.046769820001</v>
      </c>
      <c r="AR30">
        <v>180504.48425469999</v>
      </c>
      <c r="AS30">
        <v>182560.56804811</v>
      </c>
      <c r="AT30">
        <v>102689.54474623001</v>
      </c>
      <c r="AU30">
        <v>66203.821365380005</v>
      </c>
      <c r="AV30">
        <v>193602.85551744999</v>
      </c>
      <c r="AW30">
        <v>4741.6837887800002</v>
      </c>
      <c r="AX30">
        <v>0</v>
      </c>
      <c r="AY30">
        <v>962747.42712342006</v>
      </c>
    </row>
    <row r="31" spans="1:51" x14ac:dyDescent="0.25">
      <c r="A31" t="s">
        <v>214</v>
      </c>
      <c r="B31" t="s">
        <v>140</v>
      </c>
      <c r="C31">
        <v>3514169.8377727801</v>
      </c>
      <c r="D31">
        <v>2311802.3803303</v>
      </c>
      <c r="E31">
        <v>2013636.3710382499</v>
      </c>
      <c r="F31">
        <v>298166.00929204997</v>
      </c>
      <c r="G31">
        <v>1202367.4574424799</v>
      </c>
      <c r="H31">
        <v>4068632718.56499</v>
      </c>
      <c r="I31">
        <v>5162989174.5589705</v>
      </c>
      <c r="J31">
        <v>4163015846.86026</v>
      </c>
      <c r="K31">
        <v>5282758911.3125401</v>
      </c>
      <c r="L31">
        <v>1987907.6164749099</v>
      </c>
      <c r="M31">
        <v>1989564.0308786</v>
      </c>
      <c r="N31">
        <v>4392557491.5855303</v>
      </c>
      <c r="O31">
        <v>5565470112.8808002</v>
      </c>
      <c r="P31">
        <v>4489066842.2200804</v>
      </c>
      <c r="Q31">
        <v>5687749652.2150097</v>
      </c>
      <c r="R31">
        <v>1987907.6164749099</v>
      </c>
      <c r="S31">
        <v>1989564.0308786</v>
      </c>
      <c r="T31">
        <v>1009621.89917318</v>
      </c>
      <c r="U31">
        <v>2013636.3710382499</v>
      </c>
      <c r="V31">
        <v>169071.43065915001</v>
      </c>
      <c r="W31">
        <v>253176.56184390001</v>
      </c>
      <c r="X31">
        <v>115180.72682029</v>
      </c>
      <c r="Y31">
        <v>444151.48889069998</v>
      </c>
      <c r="Z31">
        <v>22434.26365103</v>
      </c>
      <c r="AA31">
        <v>282357.49824633001</v>
      </c>
      <c r="AB31">
        <v>264744.75636776001</v>
      </c>
      <c r="AC31">
        <v>162061.96736205</v>
      </c>
      <c r="AD31">
        <v>379408.40599120001</v>
      </c>
      <c r="AE31">
        <v>80847.163057169993</v>
      </c>
      <c r="AF31">
        <v>123095.03826211</v>
      </c>
      <c r="AG31">
        <v>146880.76901642</v>
      </c>
      <c r="AH31">
        <v>117223.78300097999</v>
      </c>
      <c r="AI31">
        <v>199605.46083748</v>
      </c>
      <c r="AJ31">
        <v>87002.890667879998</v>
      </c>
      <c r="AK31">
        <v>169594.30757038001</v>
      </c>
      <c r="AL31">
        <v>814.33065849000002</v>
      </c>
      <c r="AM31">
        <v>2013636.3710382499</v>
      </c>
      <c r="AN31">
        <v>67377.301933230003</v>
      </c>
      <c r="AO31">
        <v>135417.02273328</v>
      </c>
      <c r="AP31">
        <v>132976.22811185999</v>
      </c>
      <c r="AQ31">
        <v>151860.11499696999</v>
      </c>
      <c r="AR31">
        <v>420318.81827334</v>
      </c>
      <c r="AS31">
        <v>151590.66005432</v>
      </c>
      <c r="AT31">
        <v>317434.40029378998</v>
      </c>
      <c r="AU31">
        <v>219297.66979334</v>
      </c>
      <c r="AV31">
        <v>398017.37585577997</v>
      </c>
      <c r="AW31">
        <v>19346.778992340001</v>
      </c>
      <c r="AX31">
        <v>0</v>
      </c>
      <c r="AY31">
        <v>2013636.3710382499</v>
      </c>
    </row>
    <row r="32" spans="1:51" x14ac:dyDescent="0.25">
      <c r="A32" t="s">
        <v>214</v>
      </c>
      <c r="B32" t="s">
        <v>88</v>
      </c>
      <c r="C32">
        <v>4210042.10187208</v>
      </c>
      <c r="D32">
        <v>1911517.10256353</v>
      </c>
      <c r="E32">
        <v>1613978.75738611</v>
      </c>
      <c r="F32">
        <v>297538.34517742001</v>
      </c>
      <c r="G32">
        <v>2298524.9993085498</v>
      </c>
      <c r="H32">
        <v>1824304316.3884101</v>
      </c>
      <c r="I32">
        <v>2331818039.2179799</v>
      </c>
      <c r="J32">
        <v>1863090216.31744</v>
      </c>
      <c r="K32">
        <v>2381394011.9925499</v>
      </c>
      <c r="L32">
        <v>1546940.3541937801</v>
      </c>
      <c r="M32">
        <v>1546940.3541937801</v>
      </c>
      <c r="N32">
        <v>1870414010.81148</v>
      </c>
      <c r="O32">
        <v>2393623046.0811701</v>
      </c>
      <c r="P32">
        <v>1910264231.4821301</v>
      </c>
      <c r="Q32">
        <v>2444620529.0113301</v>
      </c>
      <c r="R32">
        <v>1546940.3541937801</v>
      </c>
      <c r="S32">
        <v>1546940.3541937801</v>
      </c>
      <c r="T32">
        <v>623537.81875739002</v>
      </c>
      <c r="U32">
        <v>1613978.75738611</v>
      </c>
      <c r="V32">
        <v>106163.64641225</v>
      </c>
      <c r="W32">
        <v>265168.35831063002</v>
      </c>
      <c r="X32">
        <v>46587.634917039999</v>
      </c>
      <c r="Y32">
        <v>506933.20046809001</v>
      </c>
      <c r="Z32">
        <v>65588.098520710002</v>
      </c>
      <c r="AA32">
        <v>329158.58790982002</v>
      </c>
      <c r="AB32">
        <v>87573.354429080006</v>
      </c>
      <c r="AC32">
        <v>146487.53993492</v>
      </c>
      <c r="AD32">
        <v>383151.33628304</v>
      </c>
      <c r="AE32">
        <v>57631.912615740002</v>
      </c>
      <c r="AF32">
        <v>81898.364186520004</v>
      </c>
      <c r="AG32">
        <v>64003.816477389999</v>
      </c>
      <c r="AH32">
        <v>89284.095644200002</v>
      </c>
      <c r="AI32">
        <v>209066.13124506999</v>
      </c>
      <c r="AJ32">
        <v>59153.436451460002</v>
      </c>
      <c r="AK32">
        <v>106570.18220887</v>
      </c>
      <c r="AL32">
        <v>0</v>
      </c>
      <c r="AM32">
        <v>1613978.75738611</v>
      </c>
      <c r="AN32">
        <v>28796.931508180001</v>
      </c>
      <c r="AO32">
        <v>136430.39218721</v>
      </c>
      <c r="AP32">
        <v>73001.646149649998</v>
      </c>
      <c r="AQ32">
        <v>89362.399716619999</v>
      </c>
      <c r="AR32">
        <v>421350.03001823003</v>
      </c>
      <c r="AS32">
        <v>179236.48761108</v>
      </c>
      <c r="AT32">
        <v>200026.31136123001</v>
      </c>
      <c r="AU32">
        <v>101014.62590334</v>
      </c>
      <c r="AV32">
        <v>377041.41340871999</v>
      </c>
      <c r="AW32">
        <v>7718.5195218500003</v>
      </c>
      <c r="AX32">
        <v>0</v>
      </c>
      <c r="AY32">
        <v>1613978.75738611</v>
      </c>
    </row>
    <row r="33" spans="1:51" x14ac:dyDescent="0.25">
      <c r="A33" t="s">
        <v>214</v>
      </c>
      <c r="B33" t="s">
        <v>137</v>
      </c>
      <c r="C33">
        <v>1951591.37619477</v>
      </c>
      <c r="D33">
        <v>1322139.0206193</v>
      </c>
      <c r="E33">
        <v>1223519.41121893</v>
      </c>
      <c r="F33">
        <v>98619.609400369998</v>
      </c>
      <c r="G33">
        <v>629452.35557547002</v>
      </c>
      <c r="H33">
        <v>2638715153.0352802</v>
      </c>
      <c r="I33">
        <v>3371797730.6497798</v>
      </c>
      <c r="J33">
        <v>2677031579.1133199</v>
      </c>
      <c r="K33">
        <v>3420759149.7510099</v>
      </c>
      <c r="L33">
        <v>1194004.1992009</v>
      </c>
      <c r="M33">
        <v>1194205.3589067699</v>
      </c>
      <c r="N33">
        <v>2816212635.9021401</v>
      </c>
      <c r="O33">
        <v>3598678419.14996</v>
      </c>
      <c r="P33">
        <v>2850185006.1626701</v>
      </c>
      <c r="Q33">
        <v>3642089784.5225101</v>
      </c>
      <c r="R33">
        <v>1194004.1992009</v>
      </c>
      <c r="S33">
        <v>1194205.3589067699</v>
      </c>
      <c r="T33">
        <v>596446.63809602999</v>
      </c>
      <c r="U33">
        <v>1223519.41121893</v>
      </c>
      <c r="V33">
        <v>82729.721194700003</v>
      </c>
      <c r="W33">
        <v>142844.31042128999</v>
      </c>
      <c r="X33">
        <v>59338.112342469998</v>
      </c>
      <c r="Y33">
        <v>313014.63054894999</v>
      </c>
      <c r="Z33">
        <v>29145.99861549</v>
      </c>
      <c r="AA33">
        <v>234250.77201407999</v>
      </c>
      <c r="AB33">
        <v>118529.38680391001</v>
      </c>
      <c r="AC33">
        <v>93669.788307320006</v>
      </c>
      <c r="AD33">
        <v>250812.61297026</v>
      </c>
      <c r="AE33">
        <v>65159.107178849998</v>
      </c>
      <c r="AF33">
        <v>59086.327469800002</v>
      </c>
      <c r="AG33">
        <v>91624.652850419996</v>
      </c>
      <c r="AH33">
        <v>60423.744813290003</v>
      </c>
      <c r="AI33">
        <v>109039.79950115</v>
      </c>
      <c r="AJ33">
        <v>57481.495248070001</v>
      </c>
      <c r="AK33">
        <v>83062.592098180001</v>
      </c>
      <c r="AL33">
        <v>379.13196360000001</v>
      </c>
      <c r="AM33">
        <v>1223519.41121893</v>
      </c>
      <c r="AN33">
        <v>41588.419622989997</v>
      </c>
      <c r="AO33">
        <v>86923.672330479996</v>
      </c>
      <c r="AP33">
        <v>73053.96740953</v>
      </c>
      <c r="AQ33">
        <v>83068.684313210004</v>
      </c>
      <c r="AR33">
        <v>278145.06843315001</v>
      </c>
      <c r="AS33">
        <v>134541.04659246001</v>
      </c>
      <c r="AT33">
        <v>171985.45010188999</v>
      </c>
      <c r="AU33">
        <v>136279.86479771999</v>
      </c>
      <c r="AV33">
        <v>212546.74916553</v>
      </c>
      <c r="AW33">
        <v>5386.4884519699999</v>
      </c>
      <c r="AX33">
        <v>0</v>
      </c>
      <c r="AY33">
        <v>1223519.41121893</v>
      </c>
    </row>
    <row r="34" spans="1:51" x14ac:dyDescent="0.25">
      <c r="A34" t="s">
        <v>214</v>
      </c>
      <c r="B34" t="s">
        <v>134</v>
      </c>
      <c r="C34">
        <v>1421187.8727367001</v>
      </c>
      <c r="D34">
        <v>914835.15935489</v>
      </c>
      <c r="E34">
        <v>846819.35158527002</v>
      </c>
      <c r="F34">
        <v>68015.807769620005</v>
      </c>
      <c r="G34">
        <v>506352.71338181</v>
      </c>
      <c r="H34">
        <v>1730132208.9716699</v>
      </c>
      <c r="I34">
        <v>2269855295.8353901</v>
      </c>
      <c r="J34">
        <v>1791265479.84706</v>
      </c>
      <c r="K34">
        <v>2350059385.4007301</v>
      </c>
      <c r="L34">
        <v>833947.52872140997</v>
      </c>
      <c r="M34">
        <v>834076.18743338995</v>
      </c>
      <c r="N34">
        <v>1877708755.131</v>
      </c>
      <c r="O34">
        <v>2472592995.5346899</v>
      </c>
      <c r="P34">
        <v>1949047522.25263</v>
      </c>
      <c r="Q34">
        <v>2566532875.9410701</v>
      </c>
      <c r="R34">
        <v>833947.52872140997</v>
      </c>
      <c r="S34">
        <v>834076.18743338995</v>
      </c>
      <c r="T34">
        <v>403829.80302699999</v>
      </c>
      <c r="U34">
        <v>846819.35158527002</v>
      </c>
      <c r="V34">
        <v>68730.723880560006</v>
      </c>
      <c r="W34">
        <v>113678.31564076</v>
      </c>
      <c r="X34">
        <v>54376.329106160003</v>
      </c>
      <c r="Y34">
        <v>193541.12437755</v>
      </c>
      <c r="Z34">
        <v>12663.055553239999</v>
      </c>
      <c r="AA34">
        <v>145438.40007199001</v>
      </c>
      <c r="AB34">
        <v>100511.38764687</v>
      </c>
      <c r="AC34">
        <v>61983.74080231</v>
      </c>
      <c r="AD34">
        <v>158335.27362157</v>
      </c>
      <c r="AE34">
        <v>39353.046520470001</v>
      </c>
      <c r="AF34">
        <v>50900.92834826</v>
      </c>
      <c r="AG34">
        <v>46639.807865739996</v>
      </c>
      <c r="AH34">
        <v>47496.479474990003</v>
      </c>
      <c r="AI34">
        <v>85733.123211800004</v>
      </c>
      <c r="AJ34">
        <v>40756.041601370001</v>
      </c>
      <c r="AK34">
        <v>69238.577140869995</v>
      </c>
      <c r="AL34">
        <v>432.54527903000002</v>
      </c>
      <c r="AM34">
        <v>846819.35158527002</v>
      </c>
      <c r="AN34">
        <v>28716.274463040001</v>
      </c>
      <c r="AO34">
        <v>65863.601877089997</v>
      </c>
      <c r="AP34">
        <v>53748.626707440002</v>
      </c>
      <c r="AQ34">
        <v>54394.309553619998</v>
      </c>
      <c r="AR34">
        <v>184351.64810701</v>
      </c>
      <c r="AS34">
        <v>70622.340545500003</v>
      </c>
      <c r="AT34">
        <v>133535.51831437999</v>
      </c>
      <c r="AU34">
        <v>82221.488487559996</v>
      </c>
      <c r="AV34">
        <v>162823.96228405999</v>
      </c>
      <c r="AW34">
        <v>10281.84367824</v>
      </c>
      <c r="AX34">
        <v>259.73756732999999</v>
      </c>
      <c r="AY34">
        <v>846819.35158527002</v>
      </c>
    </row>
    <row r="35" spans="1:51" x14ac:dyDescent="0.25">
      <c r="A35" t="s">
        <v>214</v>
      </c>
      <c r="B35" t="s">
        <v>114</v>
      </c>
      <c r="C35">
        <v>13028097.055986401</v>
      </c>
      <c r="D35">
        <v>8255825.98509645</v>
      </c>
      <c r="E35">
        <v>7352610.9168058001</v>
      </c>
      <c r="F35">
        <v>903215.06829065003</v>
      </c>
      <c r="G35">
        <v>4772271.07088996</v>
      </c>
      <c r="H35">
        <v>13041753072.111</v>
      </c>
      <c r="I35">
        <v>16684670731.768801</v>
      </c>
      <c r="J35">
        <v>13717147242.1618</v>
      </c>
      <c r="K35">
        <v>17548720931.09</v>
      </c>
      <c r="L35">
        <v>7159518.6176491696</v>
      </c>
      <c r="M35">
        <v>7161222.6070035202</v>
      </c>
      <c r="N35">
        <v>14237925327.016001</v>
      </c>
      <c r="O35">
        <v>18260449365.792599</v>
      </c>
      <c r="P35">
        <v>14896107181.8892</v>
      </c>
      <c r="Q35">
        <v>19104581931.341999</v>
      </c>
      <c r="R35">
        <v>7159518.6176491696</v>
      </c>
      <c r="S35">
        <v>7161222.6070035202</v>
      </c>
      <c r="T35">
        <v>3561910.7259579701</v>
      </c>
      <c r="U35">
        <v>7352610.9168058001</v>
      </c>
      <c r="V35">
        <v>540822.17131990998</v>
      </c>
      <c r="W35">
        <v>887945.97064558999</v>
      </c>
      <c r="X35">
        <v>390563.17276511999</v>
      </c>
      <c r="Y35">
        <v>1788600.8831655399</v>
      </c>
      <c r="Z35">
        <v>182767.99295166999</v>
      </c>
      <c r="AA35">
        <v>1091550.06720048</v>
      </c>
      <c r="AB35">
        <v>1077608.8687368601</v>
      </c>
      <c r="AC35">
        <v>521256.0890492</v>
      </c>
      <c r="AD35">
        <v>1261709.6413757</v>
      </c>
      <c r="AE35">
        <v>316803.18632079998</v>
      </c>
      <c r="AF35">
        <v>382644.19286556001</v>
      </c>
      <c r="AG35">
        <v>555570.80762633996</v>
      </c>
      <c r="AH35">
        <v>348457.82796651998</v>
      </c>
      <c r="AI35">
        <v>848455.29505458998</v>
      </c>
      <c r="AJ35">
        <v>405636.43114376999</v>
      </c>
      <c r="AK35">
        <v>542116.51675338997</v>
      </c>
      <c r="AL35">
        <v>801.99271259</v>
      </c>
      <c r="AM35">
        <v>7352610.9168058001</v>
      </c>
      <c r="AN35">
        <v>224886.03847796001</v>
      </c>
      <c r="AO35">
        <v>642744.99355734</v>
      </c>
      <c r="AP35">
        <v>531075.87927547004</v>
      </c>
      <c r="AQ35">
        <v>543301.73197312001</v>
      </c>
      <c r="AR35">
        <v>1539496.1674647001</v>
      </c>
      <c r="AS35">
        <v>611696.35602453002</v>
      </c>
      <c r="AT35">
        <v>983428.53370785003</v>
      </c>
      <c r="AU35">
        <v>722123.34402686998</v>
      </c>
      <c r="AV35">
        <v>1495872.99313751</v>
      </c>
      <c r="AW35">
        <v>57276.921307320001</v>
      </c>
      <c r="AX35">
        <v>707.95785312999999</v>
      </c>
      <c r="AY35">
        <v>7352610.9168058001</v>
      </c>
    </row>
    <row r="36" spans="1:51" x14ac:dyDescent="0.25">
      <c r="A36" t="s">
        <v>214</v>
      </c>
      <c r="B36" t="s">
        <v>126</v>
      </c>
      <c r="C36">
        <v>6245933.9706049403</v>
      </c>
      <c r="D36">
        <v>4055351.9471271001</v>
      </c>
      <c r="E36">
        <v>3756471.1759925499</v>
      </c>
      <c r="F36">
        <v>298880.77113454998</v>
      </c>
      <c r="G36">
        <v>2190582.0234778398</v>
      </c>
      <c r="H36">
        <v>8191470412.1652603</v>
      </c>
      <c r="I36">
        <v>10612456212.7903</v>
      </c>
      <c r="J36">
        <v>8425950347.5043297</v>
      </c>
      <c r="K36">
        <v>10916236599.138</v>
      </c>
      <c r="L36">
        <v>3665151.4967616699</v>
      </c>
      <c r="M36">
        <v>3665151.4967616699</v>
      </c>
      <c r="N36">
        <v>8952340816.9618702</v>
      </c>
      <c r="O36">
        <v>11608255384.2309</v>
      </c>
      <c r="P36">
        <v>9189743596.7048798</v>
      </c>
      <c r="Q36">
        <v>11916089072.9307</v>
      </c>
      <c r="R36">
        <v>3665151.4967616699</v>
      </c>
      <c r="S36">
        <v>3665151.4967616699</v>
      </c>
      <c r="T36">
        <v>1966100.4208285999</v>
      </c>
      <c r="U36">
        <v>3756471.1759925499</v>
      </c>
      <c r="V36">
        <v>208887.84246145</v>
      </c>
      <c r="W36">
        <v>385101.27400043001</v>
      </c>
      <c r="X36">
        <v>224533.67383556999</v>
      </c>
      <c r="Y36">
        <v>884063.61426681001</v>
      </c>
      <c r="Z36">
        <v>87784.350599690006</v>
      </c>
      <c r="AA36">
        <v>507842.63556443999</v>
      </c>
      <c r="AB36">
        <v>649320.91087618005</v>
      </c>
      <c r="AC36">
        <v>286665.98276152002</v>
      </c>
      <c r="AD36">
        <v>735144.08714344003</v>
      </c>
      <c r="AE36">
        <v>175914.15836221</v>
      </c>
      <c r="AF36">
        <v>190669.81776197001</v>
      </c>
      <c r="AG36">
        <v>306341.70222401002</v>
      </c>
      <c r="AH36">
        <v>156474.24467998001</v>
      </c>
      <c r="AI36">
        <v>392609.29595310002</v>
      </c>
      <c r="AJ36">
        <v>143792.80730345001</v>
      </c>
      <c r="AK36">
        <v>210123.42469466</v>
      </c>
      <c r="AL36">
        <v>1572.1086675900001</v>
      </c>
      <c r="AM36">
        <v>3756471.1759925499</v>
      </c>
      <c r="AN36">
        <v>187855.62247266</v>
      </c>
      <c r="AO36">
        <v>360416.00871264999</v>
      </c>
      <c r="AP36">
        <v>235793.40157086001</v>
      </c>
      <c r="AQ36">
        <v>294924.10995835997</v>
      </c>
      <c r="AR36">
        <v>703355.35427991999</v>
      </c>
      <c r="AS36">
        <v>374989.27356155001</v>
      </c>
      <c r="AT36">
        <v>567637.72160756995</v>
      </c>
      <c r="AU36">
        <v>335039.39278599998</v>
      </c>
      <c r="AV36">
        <v>674485.20641336998</v>
      </c>
      <c r="AW36">
        <v>21975.084629609999</v>
      </c>
      <c r="AX36">
        <v>0</v>
      </c>
      <c r="AY36">
        <v>3756471.1759925499</v>
      </c>
    </row>
    <row r="37" spans="1:51" x14ac:dyDescent="0.25">
      <c r="A37" t="s">
        <v>214</v>
      </c>
      <c r="B37" t="s">
        <v>99</v>
      </c>
      <c r="C37">
        <v>2113990.7564493702</v>
      </c>
      <c r="D37">
        <v>1065112.8863074</v>
      </c>
      <c r="E37">
        <v>929958.52423383004</v>
      </c>
      <c r="F37">
        <v>135154.36207357</v>
      </c>
      <c r="G37">
        <v>1048877.87014197</v>
      </c>
      <c r="H37">
        <v>1033492505.49483</v>
      </c>
      <c r="I37">
        <v>1330236396.1029799</v>
      </c>
      <c r="J37">
        <v>1089670523.46138</v>
      </c>
      <c r="K37">
        <v>1402544655.48823</v>
      </c>
      <c r="L37">
        <v>900845.70525788004</v>
      </c>
      <c r="M37">
        <v>900845.70525788004</v>
      </c>
      <c r="N37">
        <v>1108543422.70736</v>
      </c>
      <c r="O37">
        <v>1430999881.7716701</v>
      </c>
      <c r="P37">
        <v>1168752894.23365</v>
      </c>
      <c r="Q37">
        <v>1508723266.2334499</v>
      </c>
      <c r="R37">
        <v>900845.70525788004</v>
      </c>
      <c r="S37">
        <v>900845.70525788004</v>
      </c>
      <c r="T37">
        <v>339220.21998795</v>
      </c>
      <c r="U37">
        <v>929958.52423383004</v>
      </c>
      <c r="V37">
        <v>66449.597754679999</v>
      </c>
      <c r="W37">
        <v>154814.97415672999</v>
      </c>
      <c r="X37">
        <v>32065.14872352</v>
      </c>
      <c r="Y37">
        <v>308384.20278926002</v>
      </c>
      <c r="Z37">
        <v>29024.38082169</v>
      </c>
      <c r="AA37">
        <v>130815.93352019</v>
      </c>
      <c r="AB37">
        <v>105872.11283553</v>
      </c>
      <c r="AC37">
        <v>74331.912627879996</v>
      </c>
      <c r="AD37">
        <v>195249.34573698</v>
      </c>
      <c r="AE37">
        <v>33334.698176110003</v>
      </c>
      <c r="AF37">
        <v>44140.376712899997</v>
      </c>
      <c r="AG37">
        <v>58789.736516860001</v>
      </c>
      <c r="AH37">
        <v>56222.072464850004</v>
      </c>
      <c r="AI37">
        <v>120053.159988</v>
      </c>
      <c r="AJ37">
        <v>44230.064410610001</v>
      </c>
      <c r="AK37">
        <v>66919.111243919993</v>
      </c>
      <c r="AL37">
        <v>0</v>
      </c>
      <c r="AM37">
        <v>929958.52423383004</v>
      </c>
      <c r="AN37">
        <v>22034.427584540001</v>
      </c>
      <c r="AO37">
        <v>72026.022646169993</v>
      </c>
      <c r="AP37">
        <v>48897.381851259997</v>
      </c>
      <c r="AQ37">
        <v>52045.145037909999</v>
      </c>
      <c r="AR37">
        <v>221803.07054218001</v>
      </c>
      <c r="AS37">
        <v>85672.720898800006</v>
      </c>
      <c r="AT37">
        <v>122965.23549522999</v>
      </c>
      <c r="AU37">
        <v>71582.608010619995</v>
      </c>
      <c r="AV37">
        <v>228659.51906756</v>
      </c>
      <c r="AW37">
        <v>4272.3930995600003</v>
      </c>
      <c r="AX37">
        <v>0</v>
      </c>
      <c r="AY37">
        <v>929958.52423383004</v>
      </c>
    </row>
    <row r="38" spans="1:51" x14ac:dyDescent="0.25">
      <c r="A38" t="s">
        <v>214</v>
      </c>
      <c r="B38" t="s">
        <v>80</v>
      </c>
      <c r="C38">
        <v>4672233.8015279099</v>
      </c>
      <c r="D38">
        <v>2695983.9025327801</v>
      </c>
      <c r="E38">
        <v>2432443.4967353698</v>
      </c>
      <c r="F38">
        <v>263540.40579741</v>
      </c>
      <c r="G38">
        <v>1976249.8989951301</v>
      </c>
      <c r="H38">
        <v>3013715111.0477901</v>
      </c>
      <c r="I38">
        <v>3807191760.94701</v>
      </c>
      <c r="J38">
        <v>3090589233.5836701</v>
      </c>
      <c r="K38">
        <v>3904305958.9266801</v>
      </c>
      <c r="L38">
        <v>2258128.62291322</v>
      </c>
      <c r="M38">
        <v>2258128.62291322</v>
      </c>
      <c r="N38">
        <v>3373901142.82265</v>
      </c>
      <c r="O38">
        <v>4268439295.8376799</v>
      </c>
      <c r="P38">
        <v>3460231116.4801002</v>
      </c>
      <c r="Q38">
        <v>4377658338.2367201</v>
      </c>
      <c r="R38">
        <v>2258128.62291322</v>
      </c>
      <c r="S38">
        <v>2258128.62291322</v>
      </c>
      <c r="T38">
        <v>893368.71361484996</v>
      </c>
      <c r="U38">
        <v>2432443.4967353698</v>
      </c>
      <c r="V38">
        <v>119224.79915404999</v>
      </c>
      <c r="W38">
        <v>328864.69424928998</v>
      </c>
      <c r="X38">
        <v>77886.250252350001</v>
      </c>
      <c r="Y38">
        <v>840243.15418932005</v>
      </c>
      <c r="Z38">
        <v>172855.88527550999</v>
      </c>
      <c r="AA38">
        <v>557628.79848607001</v>
      </c>
      <c r="AB38">
        <v>307318.38572150999</v>
      </c>
      <c r="AC38">
        <v>169530.73980256001</v>
      </c>
      <c r="AD38">
        <v>495117.96138465003</v>
      </c>
      <c r="AE38">
        <v>108247.39214723</v>
      </c>
      <c r="AF38">
        <v>123586.14433697</v>
      </c>
      <c r="AG38">
        <v>90725.01022158</v>
      </c>
      <c r="AH38">
        <v>116946.77723149001</v>
      </c>
      <c r="AI38">
        <v>244024.80058883</v>
      </c>
      <c r="AJ38">
        <v>98334.85763626</v>
      </c>
      <c r="AK38">
        <v>120321.41775419</v>
      </c>
      <c r="AL38">
        <v>661.21142402999999</v>
      </c>
      <c r="AM38">
        <v>2432443.4967353698</v>
      </c>
      <c r="AN38">
        <v>55782.093839890003</v>
      </c>
      <c r="AO38">
        <v>144477.22897520001</v>
      </c>
      <c r="AP38">
        <v>128513.01217305999</v>
      </c>
      <c r="AQ38">
        <v>119834.52411088</v>
      </c>
      <c r="AR38">
        <v>535644.08103266999</v>
      </c>
      <c r="AS38">
        <v>353624.6430183</v>
      </c>
      <c r="AT38">
        <v>326288.16803032998</v>
      </c>
      <c r="AU38">
        <v>251605.78639540999</v>
      </c>
      <c r="AV38">
        <v>508712.49895322998</v>
      </c>
      <c r="AW38">
        <v>7961.4602064000001</v>
      </c>
      <c r="AX38">
        <v>0</v>
      </c>
      <c r="AY38">
        <v>2432443.4967353698</v>
      </c>
    </row>
    <row r="39" spans="1:51" x14ac:dyDescent="0.25">
      <c r="A39" t="s">
        <v>214</v>
      </c>
      <c r="B39" t="s">
        <v>102</v>
      </c>
      <c r="C39">
        <v>4395987.8816181496</v>
      </c>
      <c r="D39">
        <v>2144696.8846939299</v>
      </c>
      <c r="E39">
        <v>1838548.07555266</v>
      </c>
      <c r="F39">
        <v>306148.80914127</v>
      </c>
      <c r="G39">
        <v>2251290.9969242201</v>
      </c>
      <c r="H39">
        <v>2351149402.7507901</v>
      </c>
      <c r="I39">
        <v>3011353706.06006</v>
      </c>
      <c r="J39">
        <v>2415198530.9196801</v>
      </c>
      <c r="K39">
        <v>3093387871.67099</v>
      </c>
      <c r="L39">
        <v>1793965.46639319</v>
      </c>
      <c r="M39">
        <v>1793965.46639319</v>
      </c>
      <c r="N39">
        <v>2526332926.0580502</v>
      </c>
      <c r="O39">
        <v>3246406931.6334701</v>
      </c>
      <c r="P39">
        <v>2594850711.4535499</v>
      </c>
      <c r="Q39">
        <v>3334454160.54531</v>
      </c>
      <c r="R39">
        <v>1793965.46639319</v>
      </c>
      <c r="S39">
        <v>1793965.46639319</v>
      </c>
      <c r="T39">
        <v>789575.75353632995</v>
      </c>
      <c r="U39">
        <v>1838548.07555266</v>
      </c>
      <c r="V39">
        <v>96359.722807740007</v>
      </c>
      <c r="W39">
        <v>279032.97909533</v>
      </c>
      <c r="X39">
        <v>71496.773929860006</v>
      </c>
      <c r="Y39">
        <v>557864.25924558996</v>
      </c>
      <c r="Z39">
        <v>44218.586937810003</v>
      </c>
      <c r="AA39">
        <v>303710.90729453001</v>
      </c>
      <c r="AB39">
        <v>234247.1697885</v>
      </c>
      <c r="AC39">
        <v>127564.05771248</v>
      </c>
      <c r="AD39">
        <v>376218.90308038</v>
      </c>
      <c r="AE39">
        <v>99224.941581339997</v>
      </c>
      <c r="AF39">
        <v>95718.790259100002</v>
      </c>
      <c r="AG39">
        <v>86140.850776349995</v>
      </c>
      <c r="AH39">
        <v>126802.9446246</v>
      </c>
      <c r="AI39">
        <v>207312.68695308</v>
      </c>
      <c r="AJ39">
        <v>84412.319030459999</v>
      </c>
      <c r="AK39">
        <v>97194.504451839995</v>
      </c>
      <c r="AL39">
        <v>0</v>
      </c>
      <c r="AM39">
        <v>1838548.07555266</v>
      </c>
      <c r="AN39">
        <v>51989.328347139999</v>
      </c>
      <c r="AO39">
        <v>151238.40084977</v>
      </c>
      <c r="AP39">
        <v>91683.782305019995</v>
      </c>
      <c r="AQ39">
        <v>114674.20004025</v>
      </c>
      <c r="AR39">
        <v>415002.84725381999</v>
      </c>
      <c r="AS39">
        <v>227729.89491479</v>
      </c>
      <c r="AT39">
        <v>221540.85014026999</v>
      </c>
      <c r="AU39">
        <v>205457.01509318</v>
      </c>
      <c r="AV39">
        <v>337979.77236320998</v>
      </c>
      <c r="AW39">
        <v>21251.984245209998</v>
      </c>
      <c r="AX39">
        <v>0</v>
      </c>
      <c r="AY39">
        <v>1838548.07555266</v>
      </c>
    </row>
    <row r="40" spans="1:51" x14ac:dyDescent="0.25">
      <c r="A40" t="s">
        <v>214</v>
      </c>
      <c r="B40" t="s">
        <v>90</v>
      </c>
      <c r="C40">
        <v>1866591.0503845101</v>
      </c>
      <c r="D40">
        <v>984723.29917608004</v>
      </c>
      <c r="E40">
        <v>854791.06687782996</v>
      </c>
      <c r="F40">
        <v>129932.23229825</v>
      </c>
      <c r="G40">
        <v>881867.75120843004</v>
      </c>
      <c r="H40">
        <v>821770439.97068298</v>
      </c>
      <c r="I40">
        <v>1057723150.07468</v>
      </c>
      <c r="J40">
        <v>879702718.08697605</v>
      </c>
      <c r="K40">
        <v>1132289365.55251</v>
      </c>
      <c r="L40">
        <v>779227.06763329997</v>
      </c>
      <c r="M40">
        <v>780586.81769073999</v>
      </c>
      <c r="N40">
        <v>879618373.12788701</v>
      </c>
      <c r="O40">
        <v>1135484422.3206301</v>
      </c>
      <c r="P40">
        <v>953631551.17187905</v>
      </c>
      <c r="Q40">
        <v>1231026777.1449699</v>
      </c>
      <c r="R40">
        <v>779227.06763329997</v>
      </c>
      <c r="S40">
        <v>780586.81769073999</v>
      </c>
      <c r="T40">
        <v>260403.91198722</v>
      </c>
      <c r="U40">
        <v>854791.06687782996</v>
      </c>
      <c r="V40">
        <v>60656.169444300001</v>
      </c>
      <c r="W40">
        <v>134039.08532832001</v>
      </c>
      <c r="X40">
        <v>28281.653357120002</v>
      </c>
      <c r="Y40">
        <v>296226.0769176</v>
      </c>
      <c r="Z40">
        <v>75184.169843270007</v>
      </c>
      <c r="AA40">
        <v>195378.91295525001</v>
      </c>
      <c r="AB40">
        <v>55688.009293490002</v>
      </c>
      <c r="AC40">
        <v>68094.975975669993</v>
      </c>
      <c r="AD40">
        <v>186938.35287813999</v>
      </c>
      <c r="AE40">
        <v>22959.638338479999</v>
      </c>
      <c r="AF40">
        <v>49999.221753170001</v>
      </c>
      <c r="AG40">
        <v>30613.010886979999</v>
      </c>
      <c r="AH40">
        <v>45735.848348380001</v>
      </c>
      <c r="AI40">
        <v>102786.37377193999</v>
      </c>
      <c r="AJ40">
        <v>35118.119549329997</v>
      </c>
      <c r="AK40">
        <v>61478.603127000002</v>
      </c>
      <c r="AL40">
        <v>0</v>
      </c>
      <c r="AM40">
        <v>854791.06687782996</v>
      </c>
      <c r="AN40">
        <v>12914.75071326</v>
      </c>
      <c r="AO40">
        <v>62777.177374109997</v>
      </c>
      <c r="AP40">
        <v>37275.935187299998</v>
      </c>
      <c r="AQ40">
        <v>41318.732972290003</v>
      </c>
      <c r="AR40">
        <v>234591.28518229999</v>
      </c>
      <c r="AS40">
        <v>109957.02903475</v>
      </c>
      <c r="AT40">
        <v>98570.877515569999</v>
      </c>
      <c r="AU40">
        <v>43181.984120319998</v>
      </c>
      <c r="AV40">
        <v>211881.21865274</v>
      </c>
      <c r="AW40">
        <v>2322.0761251899999</v>
      </c>
      <c r="AX40">
        <v>0</v>
      </c>
      <c r="AY40">
        <v>854791.06687782996</v>
      </c>
    </row>
    <row r="41" spans="1:51" x14ac:dyDescent="0.25">
      <c r="A41" t="s">
        <v>214</v>
      </c>
      <c r="B41" t="s">
        <v>96</v>
      </c>
      <c r="C41">
        <v>1564291.8421676799</v>
      </c>
      <c r="D41">
        <v>790172.45547109004</v>
      </c>
      <c r="E41">
        <v>659221.87584006996</v>
      </c>
      <c r="F41">
        <v>130950.57963101999</v>
      </c>
      <c r="G41">
        <v>774119.38669658999</v>
      </c>
      <c r="H41">
        <v>763103835.26249599</v>
      </c>
      <c r="I41">
        <v>982211762.80897903</v>
      </c>
      <c r="J41">
        <v>789927109.76001799</v>
      </c>
      <c r="K41">
        <v>1016736731.11746</v>
      </c>
      <c r="L41">
        <v>642766.19502134004</v>
      </c>
      <c r="M41">
        <v>642766.19502134004</v>
      </c>
      <c r="N41">
        <v>824466214.60790396</v>
      </c>
      <c r="O41">
        <v>1064289437.3476501</v>
      </c>
      <c r="P41">
        <v>854227554.58871996</v>
      </c>
      <c r="Q41">
        <v>1102707845.7938399</v>
      </c>
      <c r="R41">
        <v>642766.19502134004</v>
      </c>
      <c r="S41">
        <v>642766.19502134004</v>
      </c>
      <c r="T41">
        <v>262321.86691739003</v>
      </c>
      <c r="U41">
        <v>659221.87584006996</v>
      </c>
      <c r="V41">
        <v>56748.35549478</v>
      </c>
      <c r="W41">
        <v>115013.69868645001</v>
      </c>
      <c r="X41">
        <v>16397.979662289999</v>
      </c>
      <c r="Y41">
        <v>193421.16120192999</v>
      </c>
      <c r="Z41">
        <v>15318.813877230001</v>
      </c>
      <c r="AA41">
        <v>95958.601318550005</v>
      </c>
      <c r="AB41">
        <v>56315.35961639</v>
      </c>
      <c r="AC41">
        <v>50790.343171840002</v>
      </c>
      <c r="AD41">
        <v>135805.26108816001</v>
      </c>
      <c r="AE41">
        <v>26510.434090309998</v>
      </c>
      <c r="AF41">
        <v>34110.312729379999</v>
      </c>
      <c r="AG41">
        <v>49124.577736250001</v>
      </c>
      <c r="AH41">
        <v>37289.087011819996</v>
      </c>
      <c r="AI41">
        <v>84873.167340150001</v>
      </c>
      <c r="AJ41">
        <v>31696.376242440001</v>
      </c>
      <c r="AK41">
        <v>56748.35549478</v>
      </c>
      <c r="AL41">
        <v>0</v>
      </c>
      <c r="AM41">
        <v>659221.87584006996</v>
      </c>
      <c r="AN41">
        <v>13340.28421639</v>
      </c>
      <c r="AO41">
        <v>60791.051099919998</v>
      </c>
      <c r="AP41">
        <v>34980.605035289998</v>
      </c>
      <c r="AQ41">
        <v>36561.69759045</v>
      </c>
      <c r="AR41">
        <v>158532.26680103</v>
      </c>
      <c r="AS41">
        <v>63377.402390039999</v>
      </c>
      <c r="AT41">
        <v>91615.592019529999</v>
      </c>
      <c r="AU41">
        <v>45480.672686899998</v>
      </c>
      <c r="AV41">
        <v>150875.01861709001</v>
      </c>
      <c r="AW41">
        <v>3667.2853834299999</v>
      </c>
      <c r="AX41">
        <v>0</v>
      </c>
      <c r="AY41">
        <v>659221.87584006996</v>
      </c>
    </row>
    <row r="42" spans="1:51" x14ac:dyDescent="0.25">
      <c r="A42" t="s">
        <v>214</v>
      </c>
      <c r="B42" t="s">
        <v>132</v>
      </c>
      <c r="C42">
        <v>5846815.4913783101</v>
      </c>
      <c r="D42">
        <v>3860138.4435942899</v>
      </c>
      <c r="E42">
        <v>3568777.3667859598</v>
      </c>
      <c r="F42">
        <v>291361.07680833002</v>
      </c>
      <c r="G42">
        <v>1986677.04778402</v>
      </c>
      <c r="H42">
        <v>7734774638.6155901</v>
      </c>
      <c r="I42">
        <v>9727891406.3702698</v>
      </c>
      <c r="J42">
        <v>8026216042.8661003</v>
      </c>
      <c r="K42">
        <v>10094432186.7202</v>
      </c>
      <c r="L42">
        <v>3422496.7219845201</v>
      </c>
      <c r="M42">
        <v>3423889.05701525</v>
      </c>
      <c r="N42">
        <v>8606860175.5978298</v>
      </c>
      <c r="O42">
        <v>10825030153.6509</v>
      </c>
      <c r="P42">
        <v>8865242073.7861996</v>
      </c>
      <c r="Q42">
        <v>11150002534.052299</v>
      </c>
      <c r="R42">
        <v>3422496.7219845201</v>
      </c>
      <c r="S42">
        <v>3423889.05701525</v>
      </c>
      <c r="T42">
        <v>1667679.1363798999</v>
      </c>
      <c r="U42">
        <v>3568777.3667859598</v>
      </c>
      <c r="V42">
        <v>209847.86082708</v>
      </c>
      <c r="W42">
        <v>443039.92354197003</v>
      </c>
      <c r="X42">
        <v>193306.22335218999</v>
      </c>
      <c r="Y42">
        <v>911743.02498404996</v>
      </c>
      <c r="Z42">
        <v>143161.19770076999</v>
      </c>
      <c r="AA42">
        <v>577558.06782423996</v>
      </c>
      <c r="AB42">
        <v>537079.39169432002</v>
      </c>
      <c r="AC42">
        <v>248136.19350232001</v>
      </c>
      <c r="AD42">
        <v>658495.88773195003</v>
      </c>
      <c r="AE42">
        <v>170339.90950509999</v>
      </c>
      <c r="AF42">
        <v>158303.93731055001</v>
      </c>
      <c r="AG42">
        <v>280854.57658027997</v>
      </c>
      <c r="AH42">
        <v>203577.20394450999</v>
      </c>
      <c r="AI42">
        <v>391863.03060971003</v>
      </c>
      <c r="AJ42">
        <v>130927.97128653</v>
      </c>
      <c r="AK42">
        <v>211641.19679645001</v>
      </c>
      <c r="AL42">
        <v>0</v>
      </c>
      <c r="AM42">
        <v>3568777.3667859598</v>
      </c>
      <c r="AN42">
        <v>142836.35854235999</v>
      </c>
      <c r="AO42">
        <v>334494.01399051998</v>
      </c>
      <c r="AP42">
        <v>236241.45474024999</v>
      </c>
      <c r="AQ42">
        <v>261834.37585004</v>
      </c>
      <c r="AR42">
        <v>679182.61320044997</v>
      </c>
      <c r="AS42">
        <v>466371.59024145</v>
      </c>
      <c r="AT42">
        <v>532498.89147409995</v>
      </c>
      <c r="AU42">
        <v>331710.71695944999</v>
      </c>
      <c r="AV42">
        <v>543625.31888745003</v>
      </c>
      <c r="AW42">
        <v>39982.03289989</v>
      </c>
      <c r="AX42">
        <v>0</v>
      </c>
      <c r="AY42">
        <v>3568777.3667859598</v>
      </c>
    </row>
    <row r="43" spans="1:51" x14ac:dyDescent="0.25">
      <c r="A43" t="s">
        <v>214</v>
      </c>
      <c r="B43" t="s">
        <v>120</v>
      </c>
      <c r="C43">
        <v>3858014.0449865898</v>
      </c>
      <c r="D43">
        <v>2304383.67423038</v>
      </c>
      <c r="E43">
        <v>1983601.4124865199</v>
      </c>
      <c r="F43">
        <v>320782.26174386003</v>
      </c>
      <c r="G43">
        <v>1553630.3707562101</v>
      </c>
      <c r="H43">
        <v>3929274167.4595299</v>
      </c>
      <c r="I43">
        <v>4982694393.39604</v>
      </c>
      <c r="J43">
        <v>4039889620.1199002</v>
      </c>
      <c r="K43">
        <v>5122965337.1643</v>
      </c>
      <c r="L43">
        <v>1967981.11127076</v>
      </c>
      <c r="M43">
        <v>1967981.11127076</v>
      </c>
      <c r="N43">
        <v>4421243015.6136703</v>
      </c>
      <c r="O43">
        <v>5615715141.0852699</v>
      </c>
      <c r="P43">
        <v>4538097431.6914701</v>
      </c>
      <c r="Q43">
        <v>5764139715.6570301</v>
      </c>
      <c r="R43">
        <v>1967981.11127076</v>
      </c>
      <c r="S43">
        <v>1967981.11127076</v>
      </c>
      <c r="T43">
        <v>902981.05881337996</v>
      </c>
      <c r="U43">
        <v>1983601.4124865199</v>
      </c>
      <c r="V43">
        <v>142104.53048727001</v>
      </c>
      <c r="W43">
        <v>325003.05821803998</v>
      </c>
      <c r="X43">
        <v>69297.83336936</v>
      </c>
      <c r="Y43">
        <v>530523.04776383995</v>
      </c>
      <c r="Z43">
        <v>13691.88383463</v>
      </c>
      <c r="AA43">
        <v>80651.621272999997</v>
      </c>
      <c r="AB43">
        <v>268071.11367772002</v>
      </c>
      <c r="AC43">
        <v>160382.59539777</v>
      </c>
      <c r="AD43">
        <v>385114.53660041001</v>
      </c>
      <c r="AE43">
        <v>102496.89763057001</v>
      </c>
      <c r="AF43">
        <v>137572.45100838001</v>
      </c>
      <c r="AG43">
        <v>185844.45665822001</v>
      </c>
      <c r="AH43">
        <v>153929.59210255</v>
      </c>
      <c r="AI43">
        <v>252690.81108454999</v>
      </c>
      <c r="AJ43">
        <v>110080.89593951</v>
      </c>
      <c r="AK43">
        <v>143359.04569649999</v>
      </c>
      <c r="AL43">
        <v>3407.3954173400002</v>
      </c>
      <c r="AM43">
        <v>1983601.4124865199</v>
      </c>
      <c r="AN43">
        <v>62752.075953849999</v>
      </c>
      <c r="AO43">
        <v>233160.24802666</v>
      </c>
      <c r="AP43">
        <v>179478.84065612999</v>
      </c>
      <c r="AQ43">
        <v>155209.88841675001</v>
      </c>
      <c r="AR43">
        <v>499960.21665304998</v>
      </c>
      <c r="AS43">
        <v>63547.893796049997</v>
      </c>
      <c r="AT43">
        <v>288228.88216356002</v>
      </c>
      <c r="AU43">
        <v>143815.92446757</v>
      </c>
      <c r="AV43">
        <v>329041.55931263999</v>
      </c>
      <c r="AW43">
        <v>28405.88304026</v>
      </c>
      <c r="AX43">
        <v>0</v>
      </c>
      <c r="AY43">
        <v>1983601.4124865199</v>
      </c>
    </row>
    <row r="44" spans="1:51" x14ac:dyDescent="0.25">
      <c r="A44" t="s">
        <v>214</v>
      </c>
      <c r="B44" t="s">
        <v>70</v>
      </c>
      <c r="C44">
        <v>984487.01475516998</v>
      </c>
      <c r="D44">
        <v>630327.41713551001</v>
      </c>
      <c r="E44">
        <v>589334.20303678</v>
      </c>
      <c r="F44">
        <v>40993.214098730001</v>
      </c>
      <c r="G44">
        <v>354159.59761966002</v>
      </c>
      <c r="H44">
        <v>1020408978.1831</v>
      </c>
      <c r="I44">
        <v>1293964594.15295</v>
      </c>
      <c r="J44">
        <v>1060124437.3143899</v>
      </c>
      <c r="K44">
        <v>1344327143.9297299</v>
      </c>
      <c r="L44">
        <v>552491.19381144003</v>
      </c>
      <c r="M44">
        <v>553517.81350670999</v>
      </c>
      <c r="N44">
        <v>1097764031.3093801</v>
      </c>
      <c r="O44">
        <v>1394030471.21121</v>
      </c>
      <c r="P44">
        <v>1136020116.48067</v>
      </c>
      <c r="Q44">
        <v>1442611174.2739699</v>
      </c>
      <c r="R44">
        <v>552491.19381144003</v>
      </c>
      <c r="S44">
        <v>553517.81350670999</v>
      </c>
      <c r="T44">
        <v>246915.39071184001</v>
      </c>
      <c r="U44">
        <v>589334.20303678</v>
      </c>
      <c r="V44">
        <v>32476.85006556</v>
      </c>
      <c r="W44">
        <v>76716.290543779993</v>
      </c>
      <c r="X44">
        <v>24471.964689199998</v>
      </c>
      <c r="Y44">
        <v>172189.73129609</v>
      </c>
      <c r="Z44">
        <v>36563.975730309998</v>
      </c>
      <c r="AA44">
        <v>154565.82858942999</v>
      </c>
      <c r="AB44">
        <v>53241.963343269999</v>
      </c>
      <c r="AC44">
        <v>40638.765342220002</v>
      </c>
      <c r="AD44">
        <v>104313.78205989</v>
      </c>
      <c r="AE44">
        <v>29479.956219660002</v>
      </c>
      <c r="AF44">
        <v>24044.383568230001</v>
      </c>
      <c r="AG44">
        <v>35057.233069299997</v>
      </c>
      <c r="AH44">
        <v>37032.716843499999</v>
      </c>
      <c r="AI44">
        <v>52370.623310820003</v>
      </c>
      <c r="AJ44">
        <v>22590.498679529999</v>
      </c>
      <c r="AK44">
        <v>33283.064946459999</v>
      </c>
      <c r="AL44">
        <v>2715.38706447</v>
      </c>
      <c r="AM44">
        <v>589334.20303678</v>
      </c>
      <c r="AN44">
        <v>15983.288489009999</v>
      </c>
      <c r="AO44">
        <v>33526.404955159996</v>
      </c>
      <c r="AP44">
        <v>32922.38078462</v>
      </c>
      <c r="AQ44">
        <v>33874.707557349997</v>
      </c>
      <c r="AR44">
        <v>126759.81911482</v>
      </c>
      <c r="AS44">
        <v>113990.50838661</v>
      </c>
      <c r="AT44">
        <v>75243.029253329994</v>
      </c>
      <c r="AU44">
        <v>38286.206729279998</v>
      </c>
      <c r="AV44">
        <v>111219.09774385</v>
      </c>
      <c r="AW44">
        <v>5541.9649612699995</v>
      </c>
      <c r="AX44">
        <v>1986.79506148</v>
      </c>
      <c r="AY44">
        <v>589334.20303678</v>
      </c>
    </row>
    <row r="45" spans="1:51" x14ac:dyDescent="0.25">
      <c r="A45" t="s">
        <v>214</v>
      </c>
      <c r="B45" t="s">
        <v>77</v>
      </c>
      <c r="C45">
        <v>114817.32980383</v>
      </c>
      <c r="D45">
        <v>66393.935104329998</v>
      </c>
      <c r="E45">
        <v>56538.923392299999</v>
      </c>
      <c r="F45">
        <v>9855.0117120300001</v>
      </c>
      <c r="G45">
        <v>48423.394699500001</v>
      </c>
      <c r="H45">
        <v>83661712.372314796</v>
      </c>
      <c r="I45">
        <v>106090103.09644499</v>
      </c>
      <c r="J45">
        <v>87337635.127603397</v>
      </c>
      <c r="K45">
        <v>110751482.992037</v>
      </c>
      <c r="L45">
        <v>55104.224885939999</v>
      </c>
      <c r="M45">
        <v>55104.224885939999</v>
      </c>
      <c r="N45">
        <v>85065965.763948902</v>
      </c>
      <c r="O45">
        <v>108023714.528622</v>
      </c>
      <c r="P45">
        <v>88706991.275579005</v>
      </c>
      <c r="Q45">
        <v>112647386.251237</v>
      </c>
      <c r="R45">
        <v>55104.224885939999</v>
      </c>
      <c r="S45">
        <v>55104.224885939999</v>
      </c>
      <c r="T45">
        <v>14027.473732390001</v>
      </c>
      <c r="U45">
        <v>56538.923392299999</v>
      </c>
      <c r="V45">
        <v>4620.2622376700001</v>
      </c>
      <c r="W45">
        <v>12943.19024519</v>
      </c>
      <c r="X45">
        <v>3887.5316250599999</v>
      </c>
      <c r="Y45">
        <v>19699.906972109999</v>
      </c>
      <c r="Z45">
        <v>1360.55857988</v>
      </c>
      <c r="AA45">
        <v>18608.90250584</v>
      </c>
      <c r="AB45">
        <v>2404.0502253899999</v>
      </c>
      <c r="AC45">
        <v>4028.5096713399998</v>
      </c>
      <c r="AD45">
        <v>6404.9958738599998</v>
      </c>
      <c r="AE45">
        <v>1572.99424359</v>
      </c>
      <c r="AF45">
        <v>2324.5559018200001</v>
      </c>
      <c r="AG45">
        <v>1987.9241108799999</v>
      </c>
      <c r="AH45">
        <v>4210.4166831700004</v>
      </c>
      <c r="AI45">
        <v>8254.3335329599995</v>
      </c>
      <c r="AJ45">
        <v>1619.38818999</v>
      </c>
      <c r="AK45">
        <v>4620.2622376700001</v>
      </c>
      <c r="AL45">
        <v>502.59021579</v>
      </c>
      <c r="AM45">
        <v>56538.923392299999</v>
      </c>
      <c r="AN45">
        <v>1522.25338128</v>
      </c>
      <c r="AO45">
        <v>3792.9322417100002</v>
      </c>
      <c r="AP45">
        <v>2110.0034806499998</v>
      </c>
      <c r="AQ45">
        <v>3697.9025671700001</v>
      </c>
      <c r="AR45">
        <v>7628.4057884900003</v>
      </c>
      <c r="AS45">
        <v>13468.96524215</v>
      </c>
      <c r="AT45">
        <v>5522.4605422900004</v>
      </c>
      <c r="AU45">
        <v>4014.19676914</v>
      </c>
      <c r="AV45">
        <v>13543.521146290001</v>
      </c>
      <c r="AW45">
        <v>609.00424201999999</v>
      </c>
      <c r="AX45">
        <v>629.27799111000002</v>
      </c>
      <c r="AY45">
        <v>56538.923392299999</v>
      </c>
    </row>
    <row r="46" spans="1:51" x14ac:dyDescent="0.25">
      <c r="A46" t="s">
        <v>214</v>
      </c>
      <c r="B46" t="s">
        <v>129</v>
      </c>
      <c r="C46">
        <v>5015637.4720864501</v>
      </c>
      <c r="D46">
        <v>3282120.2784063602</v>
      </c>
      <c r="E46">
        <v>3110078.6373922201</v>
      </c>
      <c r="F46">
        <v>172041.64101414001</v>
      </c>
      <c r="G46">
        <v>1733517.1936800899</v>
      </c>
      <c r="H46">
        <v>7264729880.7463598</v>
      </c>
      <c r="I46">
        <v>9269014720.4465103</v>
      </c>
      <c r="J46">
        <v>7406152001.7403202</v>
      </c>
      <c r="K46">
        <v>9449454150.7911892</v>
      </c>
      <c r="L46">
        <v>3046980.41134866</v>
      </c>
      <c r="M46">
        <v>3047239.3042605999</v>
      </c>
      <c r="N46">
        <v>8054479015.26894</v>
      </c>
      <c r="O46">
        <v>10281105655.768</v>
      </c>
      <c r="P46">
        <v>8185454212.54249</v>
      </c>
      <c r="Q46">
        <v>10448288392.0942</v>
      </c>
      <c r="R46">
        <v>3046980.41134866</v>
      </c>
      <c r="S46">
        <v>3047239.3042605999</v>
      </c>
      <c r="T46">
        <v>1767913.55942452</v>
      </c>
      <c r="U46">
        <v>3110078.6373922201</v>
      </c>
      <c r="V46">
        <v>141958.94142818</v>
      </c>
      <c r="W46">
        <v>281153.71853726002</v>
      </c>
      <c r="X46">
        <v>171735.23822445</v>
      </c>
      <c r="Y46">
        <v>685289.19297976</v>
      </c>
      <c r="Z46">
        <v>62027.986798049998</v>
      </c>
      <c r="AA46">
        <v>332776.28816359001</v>
      </c>
      <c r="AB46">
        <v>800275.63404727005</v>
      </c>
      <c r="AC46">
        <v>208119.7367906</v>
      </c>
      <c r="AD46">
        <v>563094.39147752</v>
      </c>
      <c r="AE46">
        <v>139212.01988638</v>
      </c>
      <c r="AF46">
        <v>112746.2738123</v>
      </c>
      <c r="AG46">
        <v>286872.85516451998</v>
      </c>
      <c r="AH46">
        <v>111638.88166807</v>
      </c>
      <c r="AI46">
        <v>289956.16716051998</v>
      </c>
      <c r="AJ46">
        <v>120156.17821690001</v>
      </c>
      <c r="AK46">
        <v>143827.41842531</v>
      </c>
      <c r="AL46">
        <v>1402.7925792399999</v>
      </c>
      <c r="AM46">
        <v>3110078.6373922201</v>
      </c>
      <c r="AN46">
        <v>179076.81468096</v>
      </c>
      <c r="AO46">
        <v>321393.74075177999</v>
      </c>
      <c r="AP46">
        <v>225546.51385046999</v>
      </c>
      <c r="AQ46">
        <v>251038.63606188999</v>
      </c>
      <c r="AR46">
        <v>509287.34641415998</v>
      </c>
      <c r="AS46">
        <v>299088.02463490999</v>
      </c>
      <c r="AT46">
        <v>500465.67232279002</v>
      </c>
      <c r="AU46">
        <v>399320.44249872997</v>
      </c>
      <c r="AV46">
        <v>411126.24275173998</v>
      </c>
      <c r="AW46">
        <v>12996.803625390001</v>
      </c>
      <c r="AX46">
        <v>738.39979940000001</v>
      </c>
      <c r="AY46">
        <v>3110078.6373922201</v>
      </c>
    </row>
    <row r="47" spans="1:51" x14ac:dyDescent="0.25">
      <c r="A47" t="s">
        <v>214</v>
      </c>
      <c r="B47" t="s">
        <v>108</v>
      </c>
      <c r="C47">
        <v>1039106.06819969</v>
      </c>
      <c r="D47">
        <v>591953.43729027</v>
      </c>
      <c r="E47">
        <v>502470.96859906998</v>
      </c>
      <c r="F47">
        <v>89482.468691200003</v>
      </c>
      <c r="G47">
        <v>447152.63090942003</v>
      </c>
      <c r="H47">
        <v>578640066.94134605</v>
      </c>
      <c r="I47">
        <v>736400953.40239704</v>
      </c>
      <c r="J47">
        <v>607066576.87545002</v>
      </c>
      <c r="K47">
        <v>772577689.53480697</v>
      </c>
      <c r="L47">
        <v>481981.40514132002</v>
      </c>
      <c r="M47">
        <v>482583.48733048001</v>
      </c>
      <c r="N47">
        <v>608664817.85578799</v>
      </c>
      <c r="O47">
        <v>778381116.46688104</v>
      </c>
      <c r="P47">
        <v>641228272.14867902</v>
      </c>
      <c r="Q47">
        <v>820024361.09832001</v>
      </c>
      <c r="R47">
        <v>481981.40514132002</v>
      </c>
      <c r="S47">
        <v>482583.48733048001</v>
      </c>
      <c r="T47">
        <v>212407.07398797999</v>
      </c>
      <c r="U47">
        <v>502470.96859906998</v>
      </c>
      <c r="V47">
        <v>31845.512450419999</v>
      </c>
      <c r="W47">
        <v>67451.077949500002</v>
      </c>
      <c r="X47">
        <v>19548.908197420002</v>
      </c>
      <c r="Y47">
        <v>151164.6406522</v>
      </c>
      <c r="Z47">
        <v>20053.75536155</v>
      </c>
      <c r="AA47">
        <v>116774.78907591</v>
      </c>
      <c r="AB47">
        <v>54335.965695430001</v>
      </c>
      <c r="AC47">
        <v>32532.92681203</v>
      </c>
      <c r="AD47">
        <v>95518.357970569996</v>
      </c>
      <c r="AE47">
        <v>21686.346455250001</v>
      </c>
      <c r="AF47">
        <v>23877.376730520002</v>
      </c>
      <c r="AG47">
        <v>26187.99054051</v>
      </c>
      <c r="AH47">
        <v>26006.7050136</v>
      </c>
      <c r="AI47">
        <v>51872.234159899999</v>
      </c>
      <c r="AJ47">
        <v>21030.597364360001</v>
      </c>
      <c r="AK47">
        <v>31845.512450419999</v>
      </c>
      <c r="AL47">
        <v>802.16633057000001</v>
      </c>
      <c r="AM47">
        <v>502470.96859906998</v>
      </c>
      <c r="AN47">
        <v>12105.67624547</v>
      </c>
      <c r="AO47">
        <v>29540.83004601</v>
      </c>
      <c r="AP47">
        <v>19882.539031730001</v>
      </c>
      <c r="AQ47">
        <v>21494.8405093</v>
      </c>
      <c r="AR47">
        <v>118291.81537955</v>
      </c>
      <c r="AS47">
        <v>57435.785595499998</v>
      </c>
      <c r="AT47">
        <v>71534.554551549998</v>
      </c>
      <c r="AU47">
        <v>38647.076662680003</v>
      </c>
      <c r="AV47">
        <v>132172.12946301</v>
      </c>
      <c r="AW47">
        <v>1365.72111427</v>
      </c>
      <c r="AX47">
        <v>0</v>
      </c>
      <c r="AY47">
        <v>502470.96859906998</v>
      </c>
    </row>
    <row r="48" spans="1:51" x14ac:dyDescent="0.25">
      <c r="A48" t="s">
        <v>214</v>
      </c>
      <c r="B48" t="s">
        <v>123</v>
      </c>
      <c r="C48">
        <v>19833550.295593299</v>
      </c>
      <c r="D48">
        <v>13372849.948575299</v>
      </c>
      <c r="E48">
        <v>11884600.6243071</v>
      </c>
      <c r="F48">
        <v>1488249.3242682</v>
      </c>
      <c r="G48">
        <v>6460700.3470180202</v>
      </c>
      <c r="H48">
        <v>28883991046.0214</v>
      </c>
      <c r="I48">
        <v>37122947393.226501</v>
      </c>
      <c r="J48">
        <v>29729988488.820099</v>
      </c>
      <c r="K48">
        <v>38210259687.215897</v>
      </c>
      <c r="L48">
        <v>11777529.918146599</v>
      </c>
      <c r="M48">
        <v>11777994.481468501</v>
      </c>
      <c r="N48">
        <v>32283748641.632099</v>
      </c>
      <c r="O48">
        <v>41582270508.425301</v>
      </c>
      <c r="P48">
        <v>33111025293.969501</v>
      </c>
      <c r="Q48">
        <v>42647823394.6362</v>
      </c>
      <c r="R48">
        <v>11777529.918146599</v>
      </c>
      <c r="S48">
        <v>11777994.481468501</v>
      </c>
      <c r="T48">
        <v>6753244.6202844903</v>
      </c>
      <c r="U48">
        <v>11884600.6243071</v>
      </c>
      <c r="V48">
        <v>786709.26386068005</v>
      </c>
      <c r="W48">
        <v>1122753.99677571</v>
      </c>
      <c r="X48">
        <v>628666.29531195003</v>
      </c>
      <c r="Y48">
        <v>2502120.92799161</v>
      </c>
      <c r="Z48">
        <v>91105.520082660005</v>
      </c>
      <c r="AA48">
        <v>651739.23315493995</v>
      </c>
      <c r="AB48">
        <v>2159020.4199131401</v>
      </c>
      <c r="AC48">
        <v>902677.78719563002</v>
      </c>
      <c r="AD48">
        <v>2079928.6390087099</v>
      </c>
      <c r="AE48">
        <v>623986.72819417994</v>
      </c>
      <c r="AF48">
        <v>720478.90144746006</v>
      </c>
      <c r="AG48">
        <v>1374331.91695638</v>
      </c>
      <c r="AH48">
        <v>545710.41036263003</v>
      </c>
      <c r="AI48">
        <v>1354425.7530399</v>
      </c>
      <c r="AJ48">
        <v>682773.81859854003</v>
      </c>
      <c r="AK48">
        <v>789404.11605008005</v>
      </c>
      <c r="AL48">
        <v>122.90038551000001</v>
      </c>
      <c r="AM48">
        <v>11884600.6243071</v>
      </c>
      <c r="AN48">
        <v>560364.20852430002</v>
      </c>
      <c r="AO48">
        <v>1350672.7541147301</v>
      </c>
      <c r="AP48">
        <v>975328.00595147</v>
      </c>
      <c r="AQ48">
        <v>1115424.2511432499</v>
      </c>
      <c r="AR48">
        <v>2594446.8310964098</v>
      </c>
      <c r="AS48">
        <v>344651.56791654998</v>
      </c>
      <c r="AT48">
        <v>1721327.0399358401</v>
      </c>
      <c r="AU48">
        <v>1170489.9107275601</v>
      </c>
      <c r="AV48">
        <v>2001850.7296146699</v>
      </c>
      <c r="AW48">
        <v>50045.325282320002</v>
      </c>
      <c r="AX48">
        <v>0</v>
      </c>
      <c r="AY48">
        <v>11884600.6243071</v>
      </c>
    </row>
    <row r="49" spans="1:51" x14ac:dyDescent="0.25">
      <c r="A49" t="s">
        <v>214</v>
      </c>
      <c r="B49" t="s">
        <v>85</v>
      </c>
      <c r="C49">
        <v>993775.78301230003</v>
      </c>
      <c r="D49">
        <v>568013.93729628995</v>
      </c>
      <c r="E49">
        <v>500032.71169605001</v>
      </c>
      <c r="F49">
        <v>67981.225600239995</v>
      </c>
      <c r="G49">
        <v>425761.84571601002</v>
      </c>
      <c r="H49">
        <v>784325019.98594904</v>
      </c>
      <c r="I49">
        <v>994590235.74762404</v>
      </c>
      <c r="J49">
        <v>801126390.33188701</v>
      </c>
      <c r="K49">
        <v>1015895789.52627</v>
      </c>
      <c r="L49">
        <v>486972.19109407999</v>
      </c>
      <c r="M49">
        <v>486972.19109407999</v>
      </c>
      <c r="N49">
        <v>817259549.50477302</v>
      </c>
      <c r="O49">
        <v>1037822958.67272</v>
      </c>
      <c r="P49">
        <v>834640223.81866002</v>
      </c>
      <c r="Q49">
        <v>1059894359.18568</v>
      </c>
      <c r="R49">
        <v>486972.19109407999</v>
      </c>
      <c r="S49">
        <v>486972.19109407999</v>
      </c>
      <c r="T49">
        <v>170289.60671733</v>
      </c>
      <c r="U49">
        <v>500032.71169605001</v>
      </c>
      <c r="V49">
        <v>37175.04303999</v>
      </c>
      <c r="W49">
        <v>113704.21908330001</v>
      </c>
      <c r="X49">
        <v>22955.269257349999</v>
      </c>
      <c r="Y49">
        <v>142848.05299611</v>
      </c>
      <c r="Z49">
        <v>13060.52060197</v>
      </c>
      <c r="AA49">
        <v>101264.00164683</v>
      </c>
      <c r="AB49">
        <v>32090.588292500001</v>
      </c>
      <c r="AC49">
        <v>34355.467158150001</v>
      </c>
      <c r="AD49">
        <v>90827.652047449999</v>
      </c>
      <c r="AE49">
        <v>11722.763733010001</v>
      </c>
      <c r="AF49">
        <v>21573.670046250001</v>
      </c>
      <c r="AG49">
        <v>26019.497636100001</v>
      </c>
      <c r="AH49">
        <v>43672.976138650003</v>
      </c>
      <c r="AI49">
        <v>81075.218620080006</v>
      </c>
      <c r="AJ49">
        <v>19251.866422489999</v>
      </c>
      <c r="AK49">
        <v>37995.243652669997</v>
      </c>
      <c r="AL49">
        <v>183.76630187000001</v>
      </c>
      <c r="AM49">
        <v>500032.71169605001</v>
      </c>
      <c r="AN49">
        <v>10550.196600220001</v>
      </c>
      <c r="AO49">
        <v>50864.312039559998</v>
      </c>
      <c r="AP49">
        <v>32977.430124010003</v>
      </c>
      <c r="AQ49">
        <v>31340.629736390001</v>
      </c>
      <c r="AR49">
        <v>112177.29216159</v>
      </c>
      <c r="AS49">
        <v>58358.35622252</v>
      </c>
      <c r="AT49">
        <v>63812.182347950002</v>
      </c>
      <c r="AU49">
        <v>33770.27982199</v>
      </c>
      <c r="AV49">
        <v>102719.72373354</v>
      </c>
      <c r="AW49">
        <v>3462.3089082800002</v>
      </c>
      <c r="AX49">
        <v>0</v>
      </c>
      <c r="AY49">
        <v>500032.71169605001</v>
      </c>
    </row>
    <row r="50" spans="1:51" x14ac:dyDescent="0.25">
      <c r="A50" t="s">
        <v>214</v>
      </c>
      <c r="B50" t="s">
        <v>97</v>
      </c>
      <c r="C50">
        <v>656799.73729477997</v>
      </c>
      <c r="D50">
        <v>400458.48941558</v>
      </c>
      <c r="E50">
        <v>342823.34533506999</v>
      </c>
      <c r="F50">
        <v>57635.144080509999</v>
      </c>
      <c r="G50">
        <v>256341.2478792</v>
      </c>
      <c r="H50">
        <v>917841081.11828196</v>
      </c>
      <c r="I50">
        <v>1181378292.97317</v>
      </c>
      <c r="J50">
        <v>998516297.34547603</v>
      </c>
      <c r="K50">
        <v>1285217564.4902</v>
      </c>
      <c r="L50">
        <v>337580.85512834002</v>
      </c>
      <c r="M50">
        <v>337580.85512834002</v>
      </c>
      <c r="N50">
        <v>1000586005.7427599</v>
      </c>
      <c r="O50">
        <v>1291639485.2836299</v>
      </c>
      <c r="P50">
        <v>1079113850.8384299</v>
      </c>
      <c r="Q50">
        <v>1393009747.14783</v>
      </c>
      <c r="R50">
        <v>337580.85512834002</v>
      </c>
      <c r="S50">
        <v>337580.85512834002</v>
      </c>
      <c r="T50">
        <v>149431.49319688999</v>
      </c>
      <c r="U50">
        <v>342823.34533506999</v>
      </c>
      <c r="V50">
        <v>20900.58985394</v>
      </c>
      <c r="W50">
        <v>67242.153803420006</v>
      </c>
      <c r="X50">
        <v>18162.164770669999</v>
      </c>
      <c r="Y50">
        <v>83124.810142720002</v>
      </c>
      <c r="Z50">
        <v>3962.1335674299999</v>
      </c>
      <c r="AA50">
        <v>426.66708887999999</v>
      </c>
      <c r="AB50">
        <v>18903.388075089999</v>
      </c>
      <c r="AC50">
        <v>23001.69534314</v>
      </c>
      <c r="AD50">
        <v>72663.080248140002</v>
      </c>
      <c r="AE50">
        <v>14584.427051369999</v>
      </c>
      <c r="AF50">
        <v>29615.721570000002</v>
      </c>
      <c r="AG50">
        <v>53385.199295339997</v>
      </c>
      <c r="AH50">
        <v>35864.443166370002</v>
      </c>
      <c r="AI50">
        <v>55999.835142620002</v>
      </c>
      <c r="AJ50">
        <v>17307.950408100001</v>
      </c>
      <c r="AK50">
        <v>21070.93794602</v>
      </c>
      <c r="AL50">
        <v>0</v>
      </c>
      <c r="AM50">
        <v>342823.34533506999</v>
      </c>
      <c r="AN50">
        <v>13432.522814759999</v>
      </c>
      <c r="AO50">
        <v>63988.851208710003</v>
      </c>
      <c r="AP50">
        <v>31711.18824204</v>
      </c>
      <c r="AQ50">
        <v>35836.934490369997</v>
      </c>
      <c r="AR50">
        <v>99001.258691309995</v>
      </c>
      <c r="AS50">
        <v>142.76023665</v>
      </c>
      <c r="AT50">
        <v>36256.320847919997</v>
      </c>
      <c r="AU50">
        <v>13807.252357339999</v>
      </c>
      <c r="AV50">
        <v>43829.746281959997</v>
      </c>
      <c r="AW50">
        <v>4816.5101640100002</v>
      </c>
      <c r="AX50">
        <v>0</v>
      </c>
      <c r="AY50">
        <v>342823.34533506999</v>
      </c>
    </row>
    <row r="51" spans="1:51" x14ac:dyDescent="0.25">
      <c r="A51" t="s">
        <v>214</v>
      </c>
      <c r="B51" t="s">
        <v>81</v>
      </c>
      <c r="C51">
        <v>380276.47778358997</v>
      </c>
      <c r="D51">
        <v>245384.76043498999</v>
      </c>
      <c r="E51">
        <v>202570.72050887</v>
      </c>
      <c r="F51">
        <v>42814.03992612</v>
      </c>
      <c r="G51">
        <v>134891.71734860001</v>
      </c>
      <c r="H51">
        <v>421727841.36169702</v>
      </c>
      <c r="I51">
        <v>534786450.09792203</v>
      </c>
      <c r="J51">
        <v>428210059.58753598</v>
      </c>
      <c r="K51">
        <v>543006449.19156301</v>
      </c>
      <c r="L51">
        <v>198803.00966837999</v>
      </c>
      <c r="M51">
        <v>198803.00966837999</v>
      </c>
      <c r="N51">
        <v>454143514.16490901</v>
      </c>
      <c r="O51">
        <v>576708544.81694806</v>
      </c>
      <c r="P51">
        <v>460741573.83415997</v>
      </c>
      <c r="Q51">
        <v>585087300.14821398</v>
      </c>
      <c r="R51">
        <v>198803.00966837999</v>
      </c>
      <c r="S51">
        <v>198803.00966837999</v>
      </c>
      <c r="T51">
        <v>57151.668161540001</v>
      </c>
      <c r="U51">
        <v>202570.72050887</v>
      </c>
      <c r="V51">
        <v>13498.964092</v>
      </c>
      <c r="W51">
        <v>46191.490916739996</v>
      </c>
      <c r="X51">
        <v>6906.4956056700003</v>
      </c>
      <c r="Y51">
        <v>75054.390892430005</v>
      </c>
      <c r="Z51">
        <v>3767.71084049</v>
      </c>
      <c r="AA51">
        <v>13378.823589199999</v>
      </c>
      <c r="AB51">
        <v>7558.1257093800004</v>
      </c>
      <c r="AC51">
        <v>17851.479038360001</v>
      </c>
      <c r="AD51">
        <v>43518.68405602</v>
      </c>
      <c r="AE51">
        <v>9802.6850040099998</v>
      </c>
      <c r="AF51">
        <v>11965.102933480001</v>
      </c>
      <c r="AG51">
        <v>19276.965520270001</v>
      </c>
      <c r="AH51">
        <v>23056.17073736</v>
      </c>
      <c r="AI51">
        <v>32427.6672101</v>
      </c>
      <c r="AJ51">
        <v>10236.052618690001</v>
      </c>
      <c r="AK51">
        <v>13498.964092</v>
      </c>
      <c r="AL51">
        <v>0</v>
      </c>
      <c r="AM51">
        <v>202570.72050887</v>
      </c>
      <c r="AN51">
        <v>4858.2223823000004</v>
      </c>
      <c r="AO51">
        <v>24150.418437709999</v>
      </c>
      <c r="AP51">
        <v>16789.565483840001</v>
      </c>
      <c r="AQ51">
        <v>19501.59301561</v>
      </c>
      <c r="AR51">
        <v>52601.236863190003</v>
      </c>
      <c r="AS51">
        <v>13148.000461830001</v>
      </c>
      <c r="AT51">
        <v>24570.129796199999</v>
      </c>
      <c r="AU51">
        <v>10343.645426970001</v>
      </c>
      <c r="AV51">
        <v>31270.264272169999</v>
      </c>
      <c r="AW51">
        <v>5337.64436905</v>
      </c>
      <c r="AX51">
        <v>0</v>
      </c>
      <c r="AY51">
        <v>202570.72050887</v>
      </c>
    </row>
    <row r="52" spans="1:51" x14ac:dyDescent="0.25">
      <c r="A52" t="s">
        <v>214</v>
      </c>
      <c r="B52" t="s">
        <v>103</v>
      </c>
      <c r="C52">
        <v>820192.43381495005</v>
      </c>
      <c r="D52">
        <v>493444.64349246997</v>
      </c>
      <c r="E52">
        <v>428954.50985878002</v>
      </c>
      <c r="F52">
        <v>64490.133633689999</v>
      </c>
      <c r="G52">
        <v>326747.79032248002</v>
      </c>
      <c r="H52">
        <v>790774156.78753996</v>
      </c>
      <c r="I52">
        <v>1017826988.45289</v>
      </c>
      <c r="J52">
        <v>807686480.27407205</v>
      </c>
      <c r="K52">
        <v>1039595301.35776</v>
      </c>
      <c r="L52">
        <v>422374.70152350998</v>
      </c>
      <c r="M52">
        <v>422374.70152350998</v>
      </c>
      <c r="N52">
        <v>852259771.38270497</v>
      </c>
      <c r="O52">
        <v>1100167667.86533</v>
      </c>
      <c r="P52">
        <v>869444411.41024005</v>
      </c>
      <c r="Q52">
        <v>1122351027.8889101</v>
      </c>
      <c r="R52">
        <v>422374.70152350998</v>
      </c>
      <c r="S52">
        <v>422374.70152350998</v>
      </c>
      <c r="T52">
        <v>202462.75527833001</v>
      </c>
      <c r="U52">
        <v>428954.50985878002</v>
      </c>
      <c r="V52">
        <v>29640.047883070001</v>
      </c>
      <c r="W52">
        <v>40521.05411669</v>
      </c>
      <c r="X52">
        <v>16177.88972014</v>
      </c>
      <c r="Y52">
        <v>133572.95452527999</v>
      </c>
      <c r="Z52">
        <v>6579.8083352699996</v>
      </c>
      <c r="AA52">
        <v>4875.1605462300004</v>
      </c>
      <c r="AB52">
        <v>25565.3125936</v>
      </c>
      <c r="AC52">
        <v>30828.098402119998</v>
      </c>
      <c r="AD52">
        <v>103410.62311708</v>
      </c>
      <c r="AE52">
        <v>28006.622604849999</v>
      </c>
      <c r="AF52">
        <v>49149.310555709999</v>
      </c>
      <c r="AG52">
        <v>58457.081090829997</v>
      </c>
      <c r="AH52">
        <v>22168.030906550001</v>
      </c>
      <c r="AI52">
        <v>53409.636344760002</v>
      </c>
      <c r="AJ52">
        <v>23301.67461446</v>
      </c>
      <c r="AK52">
        <v>29640.047883070001</v>
      </c>
      <c r="AL52">
        <v>142.91119952</v>
      </c>
      <c r="AM52">
        <v>428954.50985878002</v>
      </c>
      <c r="AN52">
        <v>10004.99849477</v>
      </c>
      <c r="AO52">
        <v>51074.85220021</v>
      </c>
      <c r="AP52">
        <v>30406.78092926</v>
      </c>
      <c r="AQ52">
        <v>43670.464875689999</v>
      </c>
      <c r="AR52">
        <v>139219.1418322</v>
      </c>
      <c r="AS52">
        <v>1904.6810257499999</v>
      </c>
      <c r="AT52">
        <v>49080.434502310003</v>
      </c>
      <c r="AU52">
        <v>31394.24494801</v>
      </c>
      <c r="AV52">
        <v>68343.425349020006</v>
      </c>
      <c r="AW52">
        <v>3855.4857015600001</v>
      </c>
      <c r="AX52">
        <v>0</v>
      </c>
      <c r="AY52">
        <v>428954.50985878002</v>
      </c>
    </row>
    <row r="53" spans="1:51" x14ac:dyDescent="0.25">
      <c r="A53" t="s">
        <v>214</v>
      </c>
      <c r="B53" t="s">
        <v>73</v>
      </c>
      <c r="C53">
        <v>1722028.0641175599</v>
      </c>
      <c r="D53">
        <v>1167132.08555519</v>
      </c>
      <c r="E53">
        <v>949326.16901811003</v>
      </c>
      <c r="F53">
        <v>217805.91653707999</v>
      </c>
      <c r="G53">
        <v>554895.97856236994</v>
      </c>
      <c r="H53">
        <v>1924624200.72966</v>
      </c>
      <c r="I53">
        <v>2440585712.2390199</v>
      </c>
      <c r="J53">
        <v>1969445096.8174601</v>
      </c>
      <c r="K53">
        <v>2497422386.4116502</v>
      </c>
      <c r="L53">
        <v>927334.32362335001</v>
      </c>
      <c r="M53">
        <v>927334.32362335001</v>
      </c>
      <c r="N53">
        <v>2000340744.73824</v>
      </c>
      <c r="O53">
        <v>2540196136.36305</v>
      </c>
      <c r="P53">
        <v>2048098995.57551</v>
      </c>
      <c r="Q53">
        <v>2600843465.86198</v>
      </c>
      <c r="R53">
        <v>927334.32362335001</v>
      </c>
      <c r="S53">
        <v>927334.32362335001</v>
      </c>
      <c r="T53">
        <v>452470.40144521999</v>
      </c>
      <c r="U53">
        <v>949326.16901811003</v>
      </c>
      <c r="V53">
        <v>43958.612520770002</v>
      </c>
      <c r="W53">
        <v>122319.65066367001</v>
      </c>
      <c r="X53">
        <v>35017.810035260001</v>
      </c>
      <c r="Y53">
        <v>274054.62670899997</v>
      </c>
      <c r="Z53">
        <v>21505.06764419</v>
      </c>
      <c r="AA53">
        <v>8471.1472298799999</v>
      </c>
      <c r="AB53">
        <v>147847.24465283999</v>
      </c>
      <c r="AC53">
        <v>51568.500416549999</v>
      </c>
      <c r="AD53">
        <v>220468.3702374</v>
      </c>
      <c r="AE53">
        <v>71660.250670900001</v>
      </c>
      <c r="AF53">
        <v>73176.722896980005</v>
      </c>
      <c r="AG53">
        <v>111543.41462503999</v>
      </c>
      <c r="AH53">
        <v>65563.928912889998</v>
      </c>
      <c r="AI53">
        <v>95694.928515020001</v>
      </c>
      <c r="AJ53">
        <v>59373.048339840003</v>
      </c>
      <c r="AK53">
        <v>43958.612520770002</v>
      </c>
      <c r="AL53">
        <v>0</v>
      </c>
      <c r="AM53">
        <v>949326.16901811003</v>
      </c>
      <c r="AN53">
        <v>36662.517257760002</v>
      </c>
      <c r="AO53">
        <v>104070.82757122</v>
      </c>
      <c r="AP53">
        <v>99672.830838890004</v>
      </c>
      <c r="AQ53">
        <v>82401.354458799993</v>
      </c>
      <c r="AR53">
        <v>263665.58323428</v>
      </c>
      <c r="AS53">
        <v>6077.0254619500001</v>
      </c>
      <c r="AT53">
        <v>131977.47404199999</v>
      </c>
      <c r="AU53">
        <v>78310.907158489994</v>
      </c>
      <c r="AV53">
        <v>134106.76306428001</v>
      </c>
      <c r="AW53">
        <v>12380.885930439999</v>
      </c>
      <c r="AX53">
        <v>0</v>
      </c>
      <c r="AY53">
        <v>949326.16901811003</v>
      </c>
    </row>
    <row r="54" spans="1:51" x14ac:dyDescent="0.25">
      <c r="A54" t="s">
        <v>214</v>
      </c>
      <c r="B54" t="s">
        <v>14</v>
      </c>
      <c r="C54">
        <v>5373622.6825843696</v>
      </c>
      <c r="D54">
        <v>2643560.1389725101</v>
      </c>
      <c r="E54">
        <v>2212412.3760769102</v>
      </c>
      <c r="F54">
        <v>431147.7628956</v>
      </c>
      <c r="G54">
        <v>2730062.5436118599</v>
      </c>
      <c r="H54">
        <v>2932538871.3426499</v>
      </c>
      <c r="I54">
        <v>3748358746.6603498</v>
      </c>
      <c r="J54">
        <v>2982836480.4415598</v>
      </c>
      <c r="K54">
        <v>3812648937.2676802</v>
      </c>
      <c r="L54">
        <v>2137929.5200968902</v>
      </c>
      <c r="M54">
        <v>2137929.5200968902</v>
      </c>
      <c r="N54">
        <v>3006927202.0553498</v>
      </c>
      <c r="O54">
        <v>3848051932.4197302</v>
      </c>
      <c r="P54">
        <v>3058020890.9706802</v>
      </c>
      <c r="Q54">
        <v>3913438007.6897602</v>
      </c>
      <c r="R54">
        <v>2137929.5200968902</v>
      </c>
      <c r="S54">
        <v>2137929.5200968902</v>
      </c>
      <c r="T54">
        <v>857754.86306331004</v>
      </c>
      <c r="U54">
        <v>2212412.3760769102</v>
      </c>
      <c r="V54">
        <v>155053.26233311</v>
      </c>
      <c r="W54">
        <v>355361.23280603997</v>
      </c>
      <c r="X54">
        <v>59207.814679520001</v>
      </c>
      <c r="Y54">
        <v>712002.65188652999</v>
      </c>
      <c r="Z54">
        <v>73032.551308399998</v>
      </c>
      <c r="AA54">
        <v>338567.50111116999</v>
      </c>
      <c r="AB54">
        <v>128380.71287268</v>
      </c>
      <c r="AC54">
        <v>198477.2318135</v>
      </c>
      <c r="AD54">
        <v>521106.66343606001</v>
      </c>
      <c r="AE54">
        <v>97247.95750361</v>
      </c>
      <c r="AF54">
        <v>117706.18237496</v>
      </c>
      <c r="AG54">
        <v>128863.44618602</v>
      </c>
      <c r="AH54">
        <v>138512.46346083999</v>
      </c>
      <c r="AI54">
        <v>295767.58320272999</v>
      </c>
      <c r="AJ54">
        <v>92023.632393060005</v>
      </c>
      <c r="AK54">
        <v>155564.32817368</v>
      </c>
      <c r="AL54">
        <v>194.6735486</v>
      </c>
      <c r="AM54">
        <v>2212412.3760769102</v>
      </c>
      <c r="AN54">
        <v>45852.889318809997</v>
      </c>
      <c r="AO54">
        <v>214605.38586633001</v>
      </c>
      <c r="AP54">
        <v>121075.50889467</v>
      </c>
      <c r="AQ54">
        <v>140760.50689647999</v>
      </c>
      <c r="AR54">
        <v>584127.04214349994</v>
      </c>
      <c r="AS54">
        <v>188177.0404804</v>
      </c>
      <c r="AT54">
        <v>276290.26072363998</v>
      </c>
      <c r="AU54">
        <v>146603.21420995001</v>
      </c>
      <c r="AV54">
        <v>480667.48394673999</v>
      </c>
      <c r="AW54">
        <v>14253.04359639</v>
      </c>
      <c r="AX54">
        <v>0</v>
      </c>
      <c r="AY54">
        <v>2212412.3760769102</v>
      </c>
    </row>
    <row r="55" spans="1:51" x14ac:dyDescent="0.25">
      <c r="A55" t="s">
        <v>214</v>
      </c>
      <c r="B55" t="s">
        <v>31</v>
      </c>
      <c r="C55">
        <v>2690025.1220057998</v>
      </c>
      <c r="D55">
        <v>1841617.4546109701</v>
      </c>
      <c r="E55">
        <v>1683582.8529202801</v>
      </c>
      <c r="F55">
        <v>158034.60169069</v>
      </c>
      <c r="G55">
        <v>848407.66739483003</v>
      </c>
      <c r="H55">
        <v>3801731045.32831</v>
      </c>
      <c r="I55">
        <v>4857920377.05686</v>
      </c>
      <c r="J55">
        <v>3867865861.6792498</v>
      </c>
      <c r="K55">
        <v>4942428636.0982103</v>
      </c>
      <c r="L55">
        <v>1652985.80369918</v>
      </c>
      <c r="M55">
        <v>1653186.9634050501</v>
      </c>
      <c r="N55">
        <v>4092953074.3312602</v>
      </c>
      <c r="O55">
        <v>5230152621.08255</v>
      </c>
      <c r="P55">
        <v>4154371307.6538601</v>
      </c>
      <c r="Q55">
        <v>5308635498.3989401</v>
      </c>
      <c r="R55">
        <v>1652985.80369918</v>
      </c>
      <c r="S55">
        <v>1653186.9634050501</v>
      </c>
      <c r="T55">
        <v>833425.39550045005</v>
      </c>
      <c r="U55">
        <v>1683582.8529202801</v>
      </c>
      <c r="V55">
        <v>116607.22432446</v>
      </c>
      <c r="W55">
        <v>198551.96806302</v>
      </c>
      <c r="X55">
        <v>78914.700223149994</v>
      </c>
      <c r="Y55">
        <v>426047.57325498998</v>
      </c>
      <c r="Z55">
        <v>30035.991554209999</v>
      </c>
      <c r="AA55">
        <v>248773.01519408001</v>
      </c>
      <c r="AB55">
        <v>156452.81352503001</v>
      </c>
      <c r="AC55">
        <v>125626.08404277</v>
      </c>
      <c r="AD55">
        <v>366333.04935758002</v>
      </c>
      <c r="AE55">
        <v>90913.971035440001</v>
      </c>
      <c r="AF55">
        <v>84737.582573930005</v>
      </c>
      <c r="AG55">
        <v>160408.09987494</v>
      </c>
      <c r="AH55">
        <v>91553.958455519998</v>
      </c>
      <c r="AI55">
        <v>156166.67622967</v>
      </c>
      <c r="AJ55">
        <v>85147.791411740007</v>
      </c>
      <c r="AK55">
        <v>116940.09522793999</v>
      </c>
      <c r="AL55">
        <v>529.71599163999997</v>
      </c>
      <c r="AM55">
        <v>1683582.8529202801</v>
      </c>
      <c r="AN55">
        <v>59409.308054319998</v>
      </c>
      <c r="AO55">
        <v>147000.83483229001</v>
      </c>
      <c r="AP55">
        <v>103981.69196404</v>
      </c>
      <c r="AQ55">
        <v>131114.12562018001</v>
      </c>
      <c r="AR55">
        <v>395201.57139293</v>
      </c>
      <c r="AS55">
        <v>145818.37518077</v>
      </c>
      <c r="AT55">
        <v>233868.13487112999</v>
      </c>
      <c r="AU55">
        <v>168931.17136492001</v>
      </c>
      <c r="AV55">
        <v>288229.67577430001</v>
      </c>
      <c r="AW55">
        <v>10027.963865399999</v>
      </c>
      <c r="AX55">
        <v>0</v>
      </c>
      <c r="AY55">
        <v>1683582.8529202801</v>
      </c>
    </row>
    <row r="56" spans="1:51" x14ac:dyDescent="0.25">
      <c r="A56" t="s">
        <v>214</v>
      </c>
      <c r="B56" t="s">
        <v>30</v>
      </c>
      <c r="C56">
        <v>2135986.27283226</v>
      </c>
      <c r="D56">
        <v>1405593.58321952</v>
      </c>
      <c r="E56">
        <v>1295072.26903091</v>
      </c>
      <c r="F56">
        <v>110521.31418861001</v>
      </c>
      <c r="G56">
        <v>730392.68961273995</v>
      </c>
      <c r="H56">
        <v>2824264105.0917001</v>
      </c>
      <c r="I56">
        <v>3705306913.8516698</v>
      </c>
      <c r="J56">
        <v>2922765654.52736</v>
      </c>
      <c r="K56">
        <v>3834536496.6980801</v>
      </c>
      <c r="L56">
        <v>1279779.48434004</v>
      </c>
      <c r="M56">
        <v>1279908.1430520201</v>
      </c>
      <c r="N56">
        <v>3137295761.2466102</v>
      </c>
      <c r="O56">
        <v>4131234677.89223</v>
      </c>
      <c r="P56">
        <v>3239827039.4830198</v>
      </c>
      <c r="Q56">
        <v>4266249290.6205401</v>
      </c>
      <c r="R56">
        <v>1279779.48434004</v>
      </c>
      <c r="S56">
        <v>1279908.1430520201</v>
      </c>
      <c r="T56">
        <v>615696.10111244</v>
      </c>
      <c r="U56">
        <v>1295072.26903091</v>
      </c>
      <c r="V56">
        <v>103491.36281449</v>
      </c>
      <c r="W56">
        <v>176338.57210108</v>
      </c>
      <c r="X56">
        <v>75726.629819869995</v>
      </c>
      <c r="Y56">
        <v>309002.50892727001</v>
      </c>
      <c r="Z56">
        <v>14817.094255759999</v>
      </c>
      <c r="AA56">
        <v>152320.81848491001</v>
      </c>
      <c r="AB56">
        <v>136008.80114999</v>
      </c>
      <c r="AC56">
        <v>98169.156205589999</v>
      </c>
      <c r="AD56">
        <v>261012.40861312</v>
      </c>
      <c r="AE56">
        <v>59550.883307229997</v>
      </c>
      <c r="AF56">
        <v>76141.865232190001</v>
      </c>
      <c r="AG56">
        <v>110147.68220805</v>
      </c>
      <c r="AH56">
        <v>85434.217224549997</v>
      </c>
      <c r="AI56">
        <v>141859.97257354</v>
      </c>
      <c r="AJ56">
        <v>69757.536915749995</v>
      </c>
      <c r="AK56">
        <v>103999.2160748</v>
      </c>
      <c r="AL56">
        <v>669.71104118999995</v>
      </c>
      <c r="AM56">
        <v>1295072.26903091</v>
      </c>
      <c r="AN56">
        <v>42060.85977802</v>
      </c>
      <c r="AO56">
        <v>126026.75838907</v>
      </c>
      <c r="AP56">
        <v>96400.664551549999</v>
      </c>
      <c r="AQ56">
        <v>100611.30305628</v>
      </c>
      <c r="AR56">
        <v>297289.67893883999</v>
      </c>
      <c r="AS56">
        <v>78319.753824200001</v>
      </c>
      <c r="AT56">
        <v>192115.01364399999</v>
      </c>
      <c r="AU56">
        <v>107035.78470544</v>
      </c>
      <c r="AV56">
        <v>235289.02057525</v>
      </c>
      <c r="AW56">
        <v>19663.694000930001</v>
      </c>
      <c r="AX56">
        <v>259.73756732999999</v>
      </c>
      <c r="AY56">
        <v>1295072.26903091</v>
      </c>
    </row>
    <row r="57" spans="1:51" x14ac:dyDescent="0.25">
      <c r="A57" t="s">
        <v>214</v>
      </c>
      <c r="B57" t="s">
        <v>23</v>
      </c>
      <c r="C57">
        <v>17400711.106936701</v>
      </c>
      <c r="D57">
        <v>11286347.3627223</v>
      </c>
      <c r="E57">
        <v>9966658.4836852495</v>
      </c>
      <c r="F57">
        <v>1319688.8790370601</v>
      </c>
      <c r="G57">
        <v>6114363.7442143699</v>
      </c>
      <c r="H57">
        <v>19154782686.675999</v>
      </c>
      <c r="I57">
        <v>24505236397.183701</v>
      </c>
      <c r="J57">
        <v>20086380462.223801</v>
      </c>
      <c r="K57">
        <v>25697054863.115398</v>
      </c>
      <c r="L57">
        <v>9753374.0720504094</v>
      </c>
      <c r="M57">
        <v>9755078.0614047609</v>
      </c>
      <c r="N57">
        <v>20966792032.5406</v>
      </c>
      <c r="O57">
        <v>26890367485.411701</v>
      </c>
      <c r="P57">
        <v>21906846925.473301</v>
      </c>
      <c r="Q57">
        <v>28096008362.0984</v>
      </c>
      <c r="R57">
        <v>9753374.0720504094</v>
      </c>
      <c r="S57">
        <v>9755078.0614047609</v>
      </c>
      <c r="T57">
        <v>4931915.0362921804</v>
      </c>
      <c r="U57">
        <v>9966658.4836852495</v>
      </c>
      <c r="V57">
        <v>715854.33523833996</v>
      </c>
      <c r="W57">
        <v>1181858.9668616799</v>
      </c>
      <c r="X57">
        <v>518290.69795443001</v>
      </c>
      <c r="Y57">
        <v>2417685.0359596899</v>
      </c>
      <c r="Z57">
        <v>201054.41137893</v>
      </c>
      <c r="AA57">
        <v>1111024.7904361801</v>
      </c>
      <c r="AB57">
        <v>1410808.0731575999</v>
      </c>
      <c r="AC57">
        <v>729362.92342250003</v>
      </c>
      <c r="AD57">
        <v>1749205.85950358</v>
      </c>
      <c r="AE57">
        <v>516005.05069516</v>
      </c>
      <c r="AF57">
        <v>567560.13251834002</v>
      </c>
      <c r="AG57">
        <v>958369.57326593995</v>
      </c>
      <c r="AH57">
        <v>456899.34244640998</v>
      </c>
      <c r="AI57">
        <v>1154511.99898999</v>
      </c>
      <c r="AJ57">
        <v>594960.06586513994</v>
      </c>
      <c r="AK57">
        <v>717148.68067181995</v>
      </c>
      <c r="AL57">
        <v>801.99271259</v>
      </c>
      <c r="AM57">
        <v>9966658.4836852495</v>
      </c>
      <c r="AN57">
        <v>349310.01461571001</v>
      </c>
      <c r="AO57">
        <v>955799.06713293004</v>
      </c>
      <c r="AP57">
        <v>779454.25570768001</v>
      </c>
      <c r="AQ57">
        <v>828288.33858051</v>
      </c>
      <c r="AR57">
        <v>2162290.2200457901</v>
      </c>
      <c r="AS57">
        <v>633834.49443551002</v>
      </c>
      <c r="AT57">
        <v>1338408.0675945899</v>
      </c>
      <c r="AU57">
        <v>958289.02355943003</v>
      </c>
      <c r="AV57">
        <v>1882847.0670544701</v>
      </c>
      <c r="AW57">
        <v>77429.977105500002</v>
      </c>
      <c r="AX57">
        <v>707.95785312999999</v>
      </c>
      <c r="AY57">
        <v>9966658.4836852495</v>
      </c>
    </row>
    <row r="58" spans="1:51" x14ac:dyDescent="0.25">
      <c r="A58" t="s">
        <v>214</v>
      </c>
      <c r="B58" t="s">
        <v>94</v>
      </c>
      <c r="C58">
        <v>723829.70080047997</v>
      </c>
      <c r="D58">
        <v>457728.46647227003</v>
      </c>
      <c r="E58">
        <v>393621.19855650002</v>
      </c>
      <c r="F58">
        <v>64107.267915769997</v>
      </c>
      <c r="G58">
        <v>266101.23432821</v>
      </c>
      <c r="H58">
        <v>1005229136.66293</v>
      </c>
      <c r="I58">
        <v>1293857843.09289</v>
      </c>
      <c r="J58">
        <v>1038528503.62866</v>
      </c>
      <c r="K58">
        <v>1336718366.67627</v>
      </c>
      <c r="L58">
        <v>388662.08673111</v>
      </c>
      <c r="M58">
        <v>388662.08673111</v>
      </c>
      <c r="N58">
        <v>1082272363.6456699</v>
      </c>
      <c r="O58">
        <v>1397087017.70048</v>
      </c>
      <c r="P58">
        <v>1106935403.73735</v>
      </c>
      <c r="Q58">
        <v>1428924117.38678</v>
      </c>
      <c r="R58">
        <v>388662.08673111</v>
      </c>
      <c r="S58">
        <v>388662.08673111</v>
      </c>
      <c r="T58">
        <v>165739.53684536001</v>
      </c>
      <c r="U58">
        <v>393621.19855650002</v>
      </c>
      <c r="V58">
        <v>19228.683440950001</v>
      </c>
      <c r="W58">
        <v>72663.243334250001</v>
      </c>
      <c r="X58">
        <v>16760.174879390001</v>
      </c>
      <c r="Y58">
        <v>115057.36163519</v>
      </c>
      <c r="Z58">
        <v>4172.1984213599999</v>
      </c>
      <c r="AA58">
        <v>3317.7070119499999</v>
      </c>
      <c r="AB58">
        <v>25146.831782860001</v>
      </c>
      <c r="AC58">
        <v>21641.90317872</v>
      </c>
      <c r="AD58">
        <v>87865.172525319998</v>
      </c>
      <c r="AE58">
        <v>12649.578779920001</v>
      </c>
      <c r="AF58">
        <v>34388.650812029999</v>
      </c>
      <c r="AG58">
        <v>66308.460074670002</v>
      </c>
      <c r="AH58">
        <v>41790.398318150001</v>
      </c>
      <c r="AI58">
        <v>51657.026867749999</v>
      </c>
      <c r="AJ58">
        <v>29626.78576418</v>
      </c>
      <c r="AK58">
        <v>19228.683440950001</v>
      </c>
      <c r="AL58">
        <v>0</v>
      </c>
      <c r="AM58">
        <v>393621.19855650002</v>
      </c>
      <c r="AN58">
        <v>13012.792273589999</v>
      </c>
      <c r="AO58">
        <v>63553.778176450003</v>
      </c>
      <c r="AP58">
        <v>35253.508481370001</v>
      </c>
      <c r="AQ58">
        <v>39060.277003429997</v>
      </c>
      <c r="AR58">
        <v>116264.84488829</v>
      </c>
      <c r="AS58">
        <v>2684.8251660800001</v>
      </c>
      <c r="AT58">
        <v>40239.988672740001</v>
      </c>
      <c r="AU58">
        <v>20612.591571780002</v>
      </c>
      <c r="AV58">
        <v>50886.52225812</v>
      </c>
      <c r="AW58">
        <v>12052.070064650001</v>
      </c>
      <c r="AX58">
        <v>0</v>
      </c>
      <c r="AY58">
        <v>393621.19855650002</v>
      </c>
    </row>
    <row r="59" spans="1:51" x14ac:dyDescent="0.25">
      <c r="A59" t="s">
        <v>214</v>
      </c>
      <c r="B59" t="s">
        <v>3</v>
      </c>
      <c r="C59">
        <v>45162961.944600299</v>
      </c>
      <c r="D59">
        <v>24973986.203675501</v>
      </c>
      <c r="E59">
        <v>21032724.234916002</v>
      </c>
      <c r="F59">
        <v>3941261.9687594702</v>
      </c>
      <c r="G59">
        <v>20188975.740924899</v>
      </c>
      <c r="H59">
        <v>32100710136.806198</v>
      </c>
      <c r="I59">
        <v>41328359709.578903</v>
      </c>
      <c r="J59">
        <v>33371380365.324501</v>
      </c>
      <c r="K59">
        <v>42964130656.164497</v>
      </c>
      <c r="L59">
        <v>20406851.472171798</v>
      </c>
      <c r="M59">
        <v>20410046.333370902</v>
      </c>
      <c r="N59">
        <v>34831655048.495201</v>
      </c>
      <c r="O59">
        <v>44982002191.5354</v>
      </c>
      <c r="P59">
        <v>36138430196.828499</v>
      </c>
      <c r="Q59">
        <v>46669335592.5961</v>
      </c>
      <c r="R59">
        <v>20406851.472171798</v>
      </c>
      <c r="S59">
        <v>20410046.333370902</v>
      </c>
      <c r="T59">
        <v>9090454.8270860408</v>
      </c>
      <c r="U59">
        <v>21032724.234916002</v>
      </c>
      <c r="V59">
        <v>1383935.42614225</v>
      </c>
      <c r="W59">
        <v>3037230.7669547</v>
      </c>
      <c r="X59">
        <v>782606.31923650997</v>
      </c>
      <c r="Y59">
        <v>6128928.2326734196</v>
      </c>
      <c r="Z59">
        <v>609568.66282308998</v>
      </c>
      <c r="AA59">
        <v>2637315.6208198499</v>
      </c>
      <c r="AB59">
        <v>1980877.4132225099</v>
      </c>
      <c r="AC59">
        <v>1530940.0804729301</v>
      </c>
      <c r="AD59">
        <v>4425144.9364712201</v>
      </c>
      <c r="AE59">
        <v>944789.95352490002</v>
      </c>
      <c r="AF59">
        <v>1334735.14156762</v>
      </c>
      <c r="AG59">
        <v>1721638.2447532699</v>
      </c>
      <c r="AH59">
        <v>1297793.88962053</v>
      </c>
      <c r="AI59">
        <v>2700952.1247143401</v>
      </c>
      <c r="AJ59">
        <v>1062368.51450892</v>
      </c>
      <c r="AK59">
        <v>1393437.1015898699</v>
      </c>
      <c r="AL59">
        <v>2731.2136500500001</v>
      </c>
      <c r="AM59">
        <v>21032724.234916002</v>
      </c>
      <c r="AN59">
        <v>604899.32238632999</v>
      </c>
      <c r="AO59">
        <v>2057752.9026768899</v>
      </c>
      <c r="AP59">
        <v>1355546.5530247299</v>
      </c>
      <c r="AQ59">
        <v>1497586.39744184</v>
      </c>
      <c r="AR59">
        <v>5342005.3881554203</v>
      </c>
      <c r="AS59">
        <v>1640568.4275800399</v>
      </c>
      <c r="AT59">
        <v>2643942.6163735902</v>
      </c>
      <c r="AU59">
        <v>1590991.8140674599</v>
      </c>
      <c r="AV59">
        <v>4118028.3051899001</v>
      </c>
      <c r="AW59">
        <v>180796.35318783001</v>
      </c>
      <c r="AX59">
        <v>606.15483198000004</v>
      </c>
      <c r="AY59">
        <v>21032724.234916002</v>
      </c>
    </row>
    <row r="60" spans="1:51" x14ac:dyDescent="0.25">
      <c r="A60" t="s">
        <v>214</v>
      </c>
      <c r="B60" t="s">
        <v>2</v>
      </c>
      <c r="C60">
        <v>13852086.048915699</v>
      </c>
      <c r="D60">
        <v>8384098.3341813097</v>
      </c>
      <c r="E60">
        <v>7372808.3090383997</v>
      </c>
      <c r="F60">
        <v>1011290.02514291</v>
      </c>
      <c r="G60">
        <v>5467987.7147344099</v>
      </c>
      <c r="H60">
        <v>11839597032.8643</v>
      </c>
      <c r="I60">
        <v>15013288475.794201</v>
      </c>
      <c r="J60">
        <v>12155007391.675501</v>
      </c>
      <c r="K60">
        <v>15413112303.180099</v>
      </c>
      <c r="L60">
        <v>6937859.5596206896</v>
      </c>
      <c r="M60">
        <v>6939536.1820966396</v>
      </c>
      <c r="N60">
        <v>12777402524.332701</v>
      </c>
      <c r="O60">
        <v>16224620560.881901</v>
      </c>
      <c r="P60">
        <v>13110987224.4396</v>
      </c>
      <c r="Q60">
        <v>16648118104.049299</v>
      </c>
      <c r="R60">
        <v>6937859.5596206896</v>
      </c>
      <c r="S60">
        <v>6939536.1820966396</v>
      </c>
      <c r="T60">
        <v>2657833.1577451602</v>
      </c>
      <c r="U60">
        <v>7372808.3090383997</v>
      </c>
      <c r="V60">
        <v>403558.31897468999</v>
      </c>
      <c r="W60">
        <v>1197105.8266094599</v>
      </c>
      <c r="X60">
        <v>241706.97529929</v>
      </c>
      <c r="Y60">
        <v>2440235.5854502101</v>
      </c>
      <c r="Z60">
        <v>432368.44495958998</v>
      </c>
      <c r="AA60">
        <v>1231308.25272457</v>
      </c>
      <c r="AB60">
        <v>711986.27422221005</v>
      </c>
      <c r="AC60">
        <v>486082.12938642001</v>
      </c>
      <c r="AD60">
        <v>1499765.98043799</v>
      </c>
      <c r="AE60">
        <v>368117.05287833</v>
      </c>
      <c r="AF60">
        <v>410435.76639752003</v>
      </c>
      <c r="AG60">
        <v>498328.87994931999</v>
      </c>
      <c r="AH60">
        <v>526956.05036332004</v>
      </c>
      <c r="AI60">
        <v>866840.17577324004</v>
      </c>
      <c r="AJ60">
        <v>358979.59413519001</v>
      </c>
      <c r="AK60">
        <v>406962.76610910002</v>
      </c>
      <c r="AL60">
        <v>7045.3866611900003</v>
      </c>
      <c r="AM60">
        <v>7372808.3090383997</v>
      </c>
      <c r="AN60">
        <v>180984.17145478999</v>
      </c>
      <c r="AO60">
        <v>639100.87324643997</v>
      </c>
      <c r="AP60">
        <v>494994.35687371</v>
      </c>
      <c r="AQ60">
        <v>488290.07272216998</v>
      </c>
      <c r="AR60">
        <v>1780400.95426908</v>
      </c>
      <c r="AS60">
        <v>877166.95070011995</v>
      </c>
      <c r="AT60">
        <v>916095.87934370001</v>
      </c>
      <c r="AU60">
        <v>581244.97096526995</v>
      </c>
      <c r="AV60">
        <v>1327819.6490695099</v>
      </c>
      <c r="AW60">
        <v>80914.624560569995</v>
      </c>
      <c r="AX60">
        <v>5795.8058330399999</v>
      </c>
      <c r="AY60">
        <v>7372808.3090383997</v>
      </c>
    </row>
    <row r="61" spans="1:51" x14ac:dyDescent="0.25">
      <c r="A61" t="s">
        <v>214</v>
      </c>
      <c r="B61" t="s">
        <v>84</v>
      </c>
      <c r="C61">
        <v>238946.43773447</v>
      </c>
      <c r="D61">
        <v>159951.88280923001</v>
      </c>
      <c r="E61">
        <v>144407.818459</v>
      </c>
      <c r="F61">
        <v>15544.064350230001</v>
      </c>
      <c r="G61">
        <v>78994.554925239994</v>
      </c>
      <c r="H61">
        <v>373696709.99859202</v>
      </c>
      <c r="I61">
        <v>473878927.00690502</v>
      </c>
      <c r="J61">
        <v>381921245.56605297</v>
      </c>
      <c r="K61">
        <v>484308331.34887397</v>
      </c>
      <c r="L61">
        <v>142663.10636989999</v>
      </c>
      <c r="M61">
        <v>142663.10636989999</v>
      </c>
      <c r="N61">
        <v>421699786.35644901</v>
      </c>
      <c r="O61">
        <v>535508848.09275198</v>
      </c>
      <c r="P61">
        <v>431447549.75528997</v>
      </c>
      <c r="Q61">
        <v>547887354.599231</v>
      </c>
      <c r="R61">
        <v>142663.10636989999</v>
      </c>
      <c r="S61">
        <v>142663.10636989999</v>
      </c>
      <c r="T61">
        <v>65839.042614930004</v>
      </c>
      <c r="U61">
        <v>144407.818459</v>
      </c>
      <c r="V61">
        <v>7214.5632022399996</v>
      </c>
      <c r="W61">
        <v>36702.76615661</v>
      </c>
      <c r="X61">
        <v>4637.4728366999998</v>
      </c>
      <c r="Y61">
        <v>28269.26155942</v>
      </c>
      <c r="Z61">
        <v>1744.7120891</v>
      </c>
      <c r="AA61">
        <v>2643.84406992</v>
      </c>
      <c r="AB61">
        <v>10206.550943349999</v>
      </c>
      <c r="AC61">
        <v>12096.803985340001</v>
      </c>
      <c r="AD61">
        <v>31961.001194780001</v>
      </c>
      <c r="AE61">
        <v>5190.0388337200002</v>
      </c>
      <c r="AF61">
        <v>7842.6567791999996</v>
      </c>
      <c r="AG61">
        <v>15621.07363571</v>
      </c>
      <c r="AH61">
        <v>18393.035049599999</v>
      </c>
      <c r="AI61">
        <v>27070.276483509999</v>
      </c>
      <c r="AJ61">
        <v>5942.08872316</v>
      </c>
      <c r="AK61">
        <v>7214.5632022399996</v>
      </c>
      <c r="AL61">
        <v>225.88555847000001</v>
      </c>
      <c r="AM61">
        <v>144407.818459</v>
      </c>
      <c r="AN61">
        <v>6566.3047642499996</v>
      </c>
      <c r="AO61">
        <v>22619.34269999</v>
      </c>
      <c r="AP61">
        <v>12374.824362539999</v>
      </c>
      <c r="AQ61">
        <v>19817.729241770001</v>
      </c>
      <c r="AR61">
        <v>31055.537539339999</v>
      </c>
      <c r="AS61">
        <v>1778.06922581</v>
      </c>
      <c r="AT61">
        <v>18524.457707639998</v>
      </c>
      <c r="AU61">
        <v>7930.7665831699996</v>
      </c>
      <c r="AV61">
        <v>20686.239586880001</v>
      </c>
      <c r="AW61">
        <v>2828.6611891399998</v>
      </c>
      <c r="AX61">
        <v>225.88555847000001</v>
      </c>
      <c r="AY61">
        <v>144407.818459</v>
      </c>
    </row>
    <row r="62" spans="1:51" x14ac:dyDescent="0.25">
      <c r="A62" t="s">
        <v>214</v>
      </c>
      <c r="B62" t="s">
        <v>27</v>
      </c>
      <c r="C62">
        <v>9221845.8952134904</v>
      </c>
      <c r="D62">
        <v>6084567.4904075004</v>
      </c>
      <c r="E62">
        <v>5598051.0083247405</v>
      </c>
      <c r="F62">
        <v>486516.48208276002</v>
      </c>
      <c r="G62">
        <v>3137278.4048059899</v>
      </c>
      <c r="H62">
        <v>13667573987.0865</v>
      </c>
      <c r="I62">
        <v>17707020006.764099</v>
      </c>
      <c r="J62">
        <v>14023185997.7337</v>
      </c>
      <c r="K62">
        <v>18167733004.778702</v>
      </c>
      <c r="L62">
        <v>5493127.6536632497</v>
      </c>
      <c r="M62">
        <v>5493127.6536632497</v>
      </c>
      <c r="N62">
        <v>15342566120.7167</v>
      </c>
      <c r="O62">
        <v>19894285686.8545</v>
      </c>
      <c r="P62">
        <v>15706429364.889601</v>
      </c>
      <c r="Q62">
        <v>20366097199.581001</v>
      </c>
      <c r="R62">
        <v>5493127.6536632497</v>
      </c>
      <c r="S62">
        <v>5493127.6536632497</v>
      </c>
      <c r="T62">
        <v>2977152.5438757199</v>
      </c>
      <c r="U62">
        <v>5598051.0083247405</v>
      </c>
      <c r="V62">
        <v>302516.20654319</v>
      </c>
      <c r="W62">
        <v>566986.52910163999</v>
      </c>
      <c r="X62">
        <v>314771.9595995</v>
      </c>
      <c r="Y62">
        <v>1338355.3685219099</v>
      </c>
      <c r="Z62">
        <v>98268.400682780004</v>
      </c>
      <c r="AA62">
        <v>540059.71376077004</v>
      </c>
      <c r="AB62">
        <v>934579.71815792995</v>
      </c>
      <c r="AC62">
        <v>416208.80851413001</v>
      </c>
      <c r="AD62">
        <v>1104640.5465035001</v>
      </c>
      <c r="AE62">
        <v>286369.90018731001</v>
      </c>
      <c r="AF62">
        <v>280954.12788504001</v>
      </c>
      <c r="AG62">
        <v>618337.36939848994</v>
      </c>
      <c r="AH62">
        <v>237462.28689116001</v>
      </c>
      <c r="AI62">
        <v>621853.13181524002</v>
      </c>
      <c r="AJ62">
        <v>248946.41842798001</v>
      </c>
      <c r="AK62">
        <v>306562.25104005</v>
      </c>
      <c r="AL62">
        <v>2076.7357431400001</v>
      </c>
      <c r="AM62">
        <v>5598051.0083247405</v>
      </c>
      <c r="AN62">
        <v>290779.67023793998</v>
      </c>
      <c r="AO62">
        <v>654451.56675378</v>
      </c>
      <c r="AP62">
        <v>421073.68624950998</v>
      </c>
      <c r="AQ62">
        <v>477653.68688211998</v>
      </c>
      <c r="AR62">
        <v>1090536.6805237399</v>
      </c>
      <c r="AS62">
        <v>407744.97687222</v>
      </c>
      <c r="AT62">
        <v>820584.68695844</v>
      </c>
      <c r="AU62">
        <v>468636.34728347999</v>
      </c>
      <c r="AV62">
        <v>932100.67629476998</v>
      </c>
      <c r="AW62">
        <v>34489.030268740004</v>
      </c>
      <c r="AX62">
        <v>0</v>
      </c>
      <c r="AY62">
        <v>5598051.0083247405</v>
      </c>
    </row>
    <row r="63" spans="1:51" x14ac:dyDescent="0.25">
      <c r="A63" t="s">
        <v>214</v>
      </c>
      <c r="B63" t="s">
        <v>18</v>
      </c>
      <c r="C63">
        <v>3160053.9334359602</v>
      </c>
      <c r="D63">
        <v>1671960.5456122099</v>
      </c>
      <c r="E63">
        <v>1439677.8486653101</v>
      </c>
      <c r="F63">
        <v>232282.69694689999</v>
      </c>
      <c r="G63">
        <v>1488093.38782375</v>
      </c>
      <c r="H63">
        <v>2175571842.40801</v>
      </c>
      <c r="I63">
        <v>2800237865.02671</v>
      </c>
      <c r="J63">
        <v>2318031816.6373901</v>
      </c>
      <c r="K63">
        <v>2983601983.9731598</v>
      </c>
      <c r="L63">
        <v>1404687.0225923299</v>
      </c>
      <c r="M63">
        <v>1404687.0225923299</v>
      </c>
      <c r="N63">
        <v>2349597021.7403202</v>
      </c>
      <c r="O63">
        <v>3033054900.1949701</v>
      </c>
      <c r="P63">
        <v>2493961186.3448801</v>
      </c>
      <c r="Q63">
        <v>3219412149.0401802</v>
      </c>
      <c r="R63">
        <v>1404687.0225923299</v>
      </c>
      <c r="S63">
        <v>1404687.0225923299</v>
      </c>
      <c r="T63">
        <v>576518.61793764995</v>
      </c>
      <c r="U63">
        <v>1439677.8486653101</v>
      </c>
      <c r="V63">
        <v>96364.182484880002</v>
      </c>
      <c r="W63">
        <v>246958.07933886</v>
      </c>
      <c r="X63">
        <v>52857.479344469997</v>
      </c>
      <c r="Y63">
        <v>433357.45828003</v>
      </c>
      <c r="Z63">
        <v>33622.03127942</v>
      </c>
      <c r="AA63">
        <v>148570.37747151</v>
      </c>
      <c r="AB63">
        <v>151085.86384762</v>
      </c>
      <c r="AC63">
        <v>108671.53834749</v>
      </c>
      <c r="AD63">
        <v>298659.20333727001</v>
      </c>
      <c r="AE63">
        <v>62444.334863960001</v>
      </c>
      <c r="AF63">
        <v>83113.220730910005</v>
      </c>
      <c r="AG63">
        <v>121281.41580408999</v>
      </c>
      <c r="AH63">
        <v>101665.66896482</v>
      </c>
      <c r="AI63">
        <v>196343.64700378</v>
      </c>
      <c r="AJ63">
        <v>70838.534227659999</v>
      </c>
      <c r="AK63">
        <v>97004.044066200004</v>
      </c>
      <c r="AL63">
        <v>0</v>
      </c>
      <c r="AM63">
        <v>1439677.8486653101</v>
      </c>
      <c r="AN63">
        <v>38072.92417346</v>
      </c>
      <c r="AO63">
        <v>149190.09879081999</v>
      </c>
      <c r="AP63">
        <v>91294.421402780004</v>
      </c>
      <c r="AQ63">
        <v>100744.10322957</v>
      </c>
      <c r="AR63">
        <v>358964.50889782002</v>
      </c>
      <c r="AS63">
        <v>94710.014659409993</v>
      </c>
      <c r="AT63">
        <v>180152.32528719999</v>
      </c>
      <c r="AU63">
        <v>103966.63687536</v>
      </c>
      <c r="AV63">
        <v>312877.59327062999</v>
      </c>
      <c r="AW63">
        <v>9705.2220782599998</v>
      </c>
      <c r="AX63">
        <v>0</v>
      </c>
      <c r="AY63">
        <v>1439677.8486653101</v>
      </c>
    </row>
    <row r="64" spans="1:51" x14ac:dyDescent="0.25">
      <c r="A64" t="s">
        <v>214</v>
      </c>
      <c r="B64" t="s">
        <v>11</v>
      </c>
      <c r="C64">
        <v>6537129.8481864203</v>
      </c>
      <c r="D64">
        <v>3873874.1141638402</v>
      </c>
      <c r="E64">
        <v>3457193.5438866601</v>
      </c>
      <c r="F64">
        <v>416680.57027718</v>
      </c>
      <c r="G64">
        <v>2663255.7340225801</v>
      </c>
      <c r="H64">
        <v>5124339671.88902</v>
      </c>
      <c r="I64">
        <v>6473519579.73456</v>
      </c>
      <c r="J64">
        <v>5263661632.2119598</v>
      </c>
      <c r="K64">
        <v>6649523415.5039101</v>
      </c>
      <c r="L64">
        <v>3265518.05941102</v>
      </c>
      <c r="M64">
        <v>3265518.05941102</v>
      </c>
      <c r="N64">
        <v>5670164974.34513</v>
      </c>
      <c r="O64">
        <v>7173522271.6480799</v>
      </c>
      <c r="P64">
        <v>5824481834.66364</v>
      </c>
      <c r="Q64">
        <v>7368753881.2034197</v>
      </c>
      <c r="R64">
        <v>3265518.05941102</v>
      </c>
      <c r="S64">
        <v>3265518.05941102</v>
      </c>
      <c r="T64">
        <v>1268341.42180586</v>
      </c>
      <c r="U64">
        <v>3457193.5438866601</v>
      </c>
      <c r="V64">
        <v>193416.64693334</v>
      </c>
      <c r="W64">
        <v>501472.33074324997</v>
      </c>
      <c r="X64">
        <v>111333.61246564001</v>
      </c>
      <c r="Y64">
        <v>1192413.0360095699</v>
      </c>
      <c r="Z64">
        <v>190216.495929</v>
      </c>
      <c r="AA64">
        <v>567361.73329773999</v>
      </c>
      <c r="AB64">
        <v>370848.36709181999</v>
      </c>
      <c r="AC64">
        <v>240496.77276177</v>
      </c>
      <c r="AD64">
        <v>731522.48272653995</v>
      </c>
      <c r="AE64">
        <v>174461.73844356</v>
      </c>
      <c r="AF64">
        <v>200146.96717394999</v>
      </c>
      <c r="AG64">
        <v>202876.28491861999</v>
      </c>
      <c r="AH64">
        <v>201993.54934376999</v>
      </c>
      <c r="AI64">
        <v>391286.74129974999</v>
      </c>
      <c r="AJ64">
        <v>181024.42987163001</v>
      </c>
      <c r="AK64">
        <v>194513.26553348001</v>
      </c>
      <c r="AL64">
        <v>661.21142402999999</v>
      </c>
      <c r="AM64">
        <v>3457193.5438866601</v>
      </c>
      <c r="AN64">
        <v>76598.696424420006</v>
      </c>
      <c r="AO64">
        <v>277719.95915016002</v>
      </c>
      <c r="AP64">
        <v>210679.58105162001</v>
      </c>
      <c r="AQ64">
        <v>205776.71820812</v>
      </c>
      <c r="AR64">
        <v>866959.70210284996</v>
      </c>
      <c r="AS64">
        <v>361563.82735807</v>
      </c>
      <c r="AT64">
        <v>441764.28519947</v>
      </c>
      <c r="AU64">
        <v>318648.93629451998</v>
      </c>
      <c r="AV64">
        <v>671081.63514024997</v>
      </c>
      <c r="AW64">
        <v>26400.202957180001</v>
      </c>
      <c r="AX64">
        <v>0</v>
      </c>
      <c r="AY64">
        <v>3457193.5438866601</v>
      </c>
    </row>
    <row r="65" spans="1:51" x14ac:dyDescent="0.25">
      <c r="A65" t="s">
        <v>214</v>
      </c>
      <c r="B65" t="s">
        <v>19</v>
      </c>
      <c r="C65">
        <v>7725833.9409044897</v>
      </c>
      <c r="D65">
        <v>4127902.0681589302</v>
      </c>
      <c r="E65">
        <v>3517337.7240224099</v>
      </c>
      <c r="F65">
        <v>610564.34413652006</v>
      </c>
      <c r="G65">
        <v>3597931.87274556</v>
      </c>
      <c r="H65">
        <v>5707253562.61022</v>
      </c>
      <c r="I65">
        <v>7309854127.9779596</v>
      </c>
      <c r="J65">
        <v>5935592916.89151</v>
      </c>
      <c r="K65">
        <v>7602311323.57337</v>
      </c>
      <c r="L65">
        <v>3458074.7501678099</v>
      </c>
      <c r="M65">
        <v>3458074.7501678099</v>
      </c>
      <c r="N65">
        <v>6264379238.8886995</v>
      </c>
      <c r="O65">
        <v>8049898718.3140001</v>
      </c>
      <c r="P65">
        <v>6491229660.3793097</v>
      </c>
      <c r="Q65">
        <v>8341407716.66292</v>
      </c>
      <c r="R65">
        <v>3458074.7501678099</v>
      </c>
      <c r="S65">
        <v>3458074.7501678099</v>
      </c>
      <c r="T65">
        <v>1651470.7464697</v>
      </c>
      <c r="U65">
        <v>3517337.7240224099</v>
      </c>
      <c r="V65">
        <v>186763.01904653001</v>
      </c>
      <c r="W65">
        <v>486938.05535132001</v>
      </c>
      <c r="X65">
        <v>134358.89104978001</v>
      </c>
      <c r="Y65">
        <v>1001409.21487616</v>
      </c>
      <c r="Z65">
        <v>56397.797228919997</v>
      </c>
      <c r="AA65">
        <v>314208.12968699</v>
      </c>
      <c r="AB65">
        <v>386095.58948996</v>
      </c>
      <c r="AC65">
        <v>251432.92533718</v>
      </c>
      <c r="AD65">
        <v>746621.94111745001</v>
      </c>
      <c r="AE65">
        <v>209520.98665159999</v>
      </c>
      <c r="AF65">
        <v>217200.44101344</v>
      </c>
      <c r="AG65">
        <v>341724.26352615003</v>
      </c>
      <c r="AH65">
        <v>235866.89019655</v>
      </c>
      <c r="AI65">
        <v>432595.83962387999</v>
      </c>
      <c r="AJ65">
        <v>193753.14437520999</v>
      </c>
      <c r="AK65">
        <v>188317.57300400001</v>
      </c>
      <c r="AL65">
        <v>0</v>
      </c>
      <c r="AM65">
        <v>3517337.7240224099</v>
      </c>
      <c r="AN65">
        <v>132324.62260381001</v>
      </c>
      <c r="AO65">
        <v>359358.32865793997</v>
      </c>
      <c r="AP65">
        <v>229723.78033040999</v>
      </c>
      <c r="AQ65">
        <v>254834.07325352999</v>
      </c>
      <c r="AR65">
        <v>859716.13163129997</v>
      </c>
      <c r="AS65">
        <v>236343.72848255999</v>
      </c>
      <c r="AT65">
        <v>466389.87690609001</v>
      </c>
      <c r="AU65">
        <v>347674.81577049999</v>
      </c>
      <c r="AV65">
        <v>581400.77336501004</v>
      </c>
      <c r="AW65">
        <v>49571.59302126</v>
      </c>
      <c r="AX65">
        <v>0</v>
      </c>
      <c r="AY65">
        <v>3517337.7240224099</v>
      </c>
    </row>
    <row r="66" spans="1:51" x14ac:dyDescent="0.25">
      <c r="A66" t="s">
        <v>214</v>
      </c>
      <c r="B66" t="s">
        <v>15</v>
      </c>
      <c r="C66">
        <v>2558820.9720261199</v>
      </c>
      <c r="D66">
        <v>1434277.3680406101</v>
      </c>
      <c r="E66">
        <v>1232514.0089088799</v>
      </c>
      <c r="F66">
        <v>201763.35913172999</v>
      </c>
      <c r="G66">
        <v>1124543.6039855101</v>
      </c>
      <c r="H66">
        <v>1492992239.14468</v>
      </c>
      <c r="I66">
        <v>1921671037.81622</v>
      </c>
      <c r="J66">
        <v>1594562392.09092</v>
      </c>
      <c r="K66">
        <v>2052404752.3700099</v>
      </c>
      <c r="L66">
        <v>1137869.00010413</v>
      </c>
      <c r="M66">
        <v>1139228.75016157</v>
      </c>
      <c r="N66">
        <v>1615552269.1744001</v>
      </c>
      <c r="O66">
        <v>2085488992.8789201</v>
      </c>
      <c r="P66">
        <v>1732800951.0647299</v>
      </c>
      <c r="Q66">
        <v>2236843325.4978199</v>
      </c>
      <c r="R66">
        <v>1137869.00010413</v>
      </c>
      <c r="S66">
        <v>1139228.75016157</v>
      </c>
      <c r="T66">
        <v>425407.90460672998</v>
      </c>
      <c r="U66">
        <v>1232514.0089088799</v>
      </c>
      <c r="V66">
        <v>89623.261507500007</v>
      </c>
      <c r="W66">
        <v>184469.43962297999</v>
      </c>
      <c r="X66">
        <v>47912.1627859</v>
      </c>
      <c r="Y66">
        <v>391177.69169820001</v>
      </c>
      <c r="Z66">
        <v>93923.548687570001</v>
      </c>
      <c r="AA66">
        <v>201510.33919077</v>
      </c>
      <c r="AB66">
        <v>80918.430000310007</v>
      </c>
      <c r="AC66">
        <v>89286.017867529998</v>
      </c>
      <c r="AD66">
        <v>292308.61289309</v>
      </c>
      <c r="AE66">
        <v>41397.35390686</v>
      </c>
      <c r="AF66">
        <v>75953.974202390003</v>
      </c>
      <c r="AG66">
        <v>70313.668680670002</v>
      </c>
      <c r="AH66">
        <v>70012.824591380006</v>
      </c>
      <c r="AI66">
        <v>163416.07102028001</v>
      </c>
      <c r="AJ66">
        <v>56951.021365400004</v>
      </c>
      <c r="AK66">
        <v>90445.6951902</v>
      </c>
      <c r="AL66">
        <v>0</v>
      </c>
      <c r="AM66">
        <v>1232514.0089088799</v>
      </c>
      <c r="AN66">
        <v>24311.680496410001</v>
      </c>
      <c r="AO66">
        <v>100534.46139154</v>
      </c>
      <c r="AP66">
        <v>63772.542889199998</v>
      </c>
      <c r="AQ66">
        <v>88203.268722709996</v>
      </c>
      <c r="AR66">
        <v>367453.74278109003</v>
      </c>
      <c r="AS66">
        <v>117029.48171201001</v>
      </c>
      <c r="AT66">
        <v>143403.66162786999</v>
      </c>
      <c r="AU66">
        <v>67299.069487579996</v>
      </c>
      <c r="AV66">
        <v>252791.64569040001</v>
      </c>
      <c r="AW66">
        <v>7714.4541100699998</v>
      </c>
      <c r="AX66">
        <v>0</v>
      </c>
      <c r="AY66">
        <v>1232514.0089088799</v>
      </c>
    </row>
    <row r="67" spans="1:51" x14ac:dyDescent="0.25">
      <c r="A67" t="s">
        <v>214</v>
      </c>
      <c r="B67" t="s">
        <v>130</v>
      </c>
      <c r="C67">
        <v>1238999.96307495</v>
      </c>
      <c r="D67">
        <v>800937.61421476002</v>
      </c>
      <c r="E67">
        <v>718996.01566810999</v>
      </c>
      <c r="F67">
        <v>81941.598546649999</v>
      </c>
      <c r="G67">
        <v>438062.34886019002</v>
      </c>
      <c r="H67">
        <v>2836697269.4268999</v>
      </c>
      <c r="I67">
        <v>3567664770.9895101</v>
      </c>
      <c r="J67">
        <v>2937155589.32761</v>
      </c>
      <c r="K67">
        <v>3694009451.0247402</v>
      </c>
      <c r="L67">
        <v>717863.97825044999</v>
      </c>
      <c r="M67">
        <v>717863.97825044999</v>
      </c>
      <c r="N67">
        <v>3271397452.60466</v>
      </c>
      <c r="O67">
        <v>4114505794.97328</v>
      </c>
      <c r="P67">
        <v>3381388114.1124902</v>
      </c>
      <c r="Q67">
        <v>4252843377.2216802</v>
      </c>
      <c r="R67">
        <v>717863.97825044999</v>
      </c>
      <c r="S67">
        <v>717863.97825044999</v>
      </c>
      <c r="T67">
        <v>341727.99112422002</v>
      </c>
      <c r="U67">
        <v>718996.01566810999</v>
      </c>
      <c r="V67">
        <v>32854.282142650001</v>
      </c>
      <c r="W67">
        <v>123633.51606903</v>
      </c>
      <c r="X67">
        <v>42299.570655479998</v>
      </c>
      <c r="Y67">
        <v>177736.07651725001</v>
      </c>
      <c r="Z67">
        <v>744.57915948000004</v>
      </c>
      <c r="AA67">
        <v>1562.95908153</v>
      </c>
      <c r="AB67">
        <v>43314.559219590003</v>
      </c>
      <c r="AC67">
        <v>35724.571622349999</v>
      </c>
      <c r="AD67">
        <v>112325.73299361</v>
      </c>
      <c r="AE67">
        <v>44861.013768199999</v>
      </c>
      <c r="AF67">
        <v>42003.588644399999</v>
      </c>
      <c r="AG67">
        <v>160692.88928926</v>
      </c>
      <c r="AH67">
        <v>51959.695096839998</v>
      </c>
      <c r="AI67">
        <v>145724.12942636001</v>
      </c>
      <c r="AJ67">
        <v>47972.59438332</v>
      </c>
      <c r="AK67">
        <v>32854.282142650001</v>
      </c>
      <c r="AL67">
        <v>0</v>
      </c>
      <c r="AM67">
        <v>718996.01566810999</v>
      </c>
      <c r="AN67">
        <v>48052.770220400002</v>
      </c>
      <c r="AO67">
        <v>171814.16471350999</v>
      </c>
      <c r="AP67">
        <v>97534.809911780001</v>
      </c>
      <c r="AQ67">
        <v>77409.802763169995</v>
      </c>
      <c r="AR67">
        <v>154315.37977604999</v>
      </c>
      <c r="AS67">
        <v>953.67614044000004</v>
      </c>
      <c r="AT67">
        <v>51774.963946470001</v>
      </c>
      <c r="AU67">
        <v>39702.563902560003</v>
      </c>
      <c r="AV67">
        <v>71570.63425345</v>
      </c>
      <c r="AW67">
        <v>5867.2500402799997</v>
      </c>
      <c r="AX67">
        <v>0</v>
      </c>
      <c r="AY67">
        <v>718996.01566810999</v>
      </c>
    </row>
    <row r="68" spans="1:51" x14ac:dyDescent="0.25">
      <c r="A68" t="s">
        <v>214</v>
      </c>
      <c r="B68" t="s">
        <v>69</v>
      </c>
      <c r="C68">
        <v>409969.10184080002</v>
      </c>
      <c r="D68">
        <v>262100.66529845001</v>
      </c>
      <c r="E68">
        <v>227460.67858082001</v>
      </c>
      <c r="F68">
        <v>34639.986717630003</v>
      </c>
      <c r="G68">
        <v>147868.43654235001</v>
      </c>
      <c r="H68">
        <v>506963857.47219998</v>
      </c>
      <c r="I68">
        <v>642872903.03174698</v>
      </c>
      <c r="J68">
        <v>521290682.92676699</v>
      </c>
      <c r="K68">
        <v>661040525.30985296</v>
      </c>
      <c r="L68">
        <v>226423.10054308001</v>
      </c>
      <c r="M68">
        <v>226423.10054308001</v>
      </c>
      <c r="N68">
        <v>524939129.673612</v>
      </c>
      <c r="O68">
        <v>666610602.48371994</v>
      </c>
      <c r="P68">
        <v>538399603.22532105</v>
      </c>
      <c r="Q68">
        <v>683703811.72799897</v>
      </c>
      <c r="R68">
        <v>226423.10054308001</v>
      </c>
      <c r="S68">
        <v>226423.10054308001</v>
      </c>
      <c r="T68">
        <v>90562.425645080002</v>
      </c>
      <c r="U68">
        <v>227460.67858082001</v>
      </c>
      <c r="V68">
        <v>13923.812305539999</v>
      </c>
      <c r="W68">
        <v>47099.944272070003</v>
      </c>
      <c r="X68">
        <v>6148.4022735500002</v>
      </c>
      <c r="Y68">
        <v>68688.516046839999</v>
      </c>
      <c r="Z68">
        <v>1037.5780377399999</v>
      </c>
      <c r="AA68">
        <v>5960.9245698200002</v>
      </c>
      <c r="AB68">
        <v>13404.591744150001</v>
      </c>
      <c r="AC68">
        <v>18264.722354329999</v>
      </c>
      <c r="AD68">
        <v>52355.975988669998</v>
      </c>
      <c r="AE68">
        <v>9306.2057488699993</v>
      </c>
      <c r="AF68">
        <v>14051.41056557</v>
      </c>
      <c r="AG68">
        <v>25679.53644883</v>
      </c>
      <c r="AH68">
        <v>33357.532693900001</v>
      </c>
      <c r="AI68">
        <v>27260.885283610001</v>
      </c>
      <c r="AJ68">
        <v>11502.652202720001</v>
      </c>
      <c r="AK68">
        <v>13923.812305539999</v>
      </c>
      <c r="AL68">
        <v>2392.4286748099998</v>
      </c>
      <c r="AM68">
        <v>227460.67858082001</v>
      </c>
      <c r="AN68">
        <v>5196.9560409599999</v>
      </c>
      <c r="AO68">
        <v>25936.175863349999</v>
      </c>
      <c r="AP68">
        <v>21747.051589080002</v>
      </c>
      <c r="AQ68">
        <v>24898.796636840001</v>
      </c>
      <c r="AR68">
        <v>52475.506246459998</v>
      </c>
      <c r="AS68">
        <v>5745.5996201799999</v>
      </c>
      <c r="AT68">
        <v>35011.983912349999</v>
      </c>
      <c r="AU68">
        <v>11549.49881805</v>
      </c>
      <c r="AV68">
        <v>33665.499577390001</v>
      </c>
      <c r="AW68">
        <v>9041.0838260100008</v>
      </c>
      <c r="AX68">
        <v>2192.5264501500001</v>
      </c>
      <c r="AY68">
        <v>227460.67858082001</v>
      </c>
    </row>
    <row r="69" spans="1:51" x14ac:dyDescent="0.25">
      <c r="A69" t="s">
        <v>214</v>
      </c>
      <c r="B69" t="s">
        <v>107</v>
      </c>
      <c r="C69">
        <v>237722.71346966</v>
      </c>
      <c r="D69">
        <v>161698.50100017001</v>
      </c>
      <c r="E69">
        <v>130056.73302941999</v>
      </c>
      <c r="F69">
        <v>31641.767970749999</v>
      </c>
      <c r="G69">
        <v>76024.212469489998</v>
      </c>
      <c r="H69">
        <v>164278645.756502</v>
      </c>
      <c r="I69">
        <v>209067705.93714499</v>
      </c>
      <c r="J69">
        <v>168342696.803148</v>
      </c>
      <c r="K69">
        <v>214239783.08217499</v>
      </c>
      <c r="L69">
        <v>129302.70455386001</v>
      </c>
      <c r="M69">
        <v>129302.70455386001</v>
      </c>
      <c r="N69">
        <v>170073024.65860599</v>
      </c>
      <c r="O69">
        <v>217495125.28261599</v>
      </c>
      <c r="P69">
        <v>172579626.18299401</v>
      </c>
      <c r="Q69">
        <v>220700651.93021199</v>
      </c>
      <c r="R69">
        <v>129302.70455386001</v>
      </c>
      <c r="S69">
        <v>129302.70455386001</v>
      </c>
      <c r="T69">
        <v>65871.523762719997</v>
      </c>
      <c r="U69">
        <v>130056.73302941999</v>
      </c>
      <c r="V69">
        <v>12959.38253528</v>
      </c>
      <c r="W69">
        <v>8391.04688351</v>
      </c>
      <c r="X69">
        <v>4853.8804868099996</v>
      </c>
      <c r="Y69">
        <v>37226.870885539996</v>
      </c>
      <c r="Z69">
        <v>754.02847555999995</v>
      </c>
      <c r="AA69">
        <v>2871.08338684</v>
      </c>
      <c r="AB69">
        <v>14363.95640211</v>
      </c>
      <c r="AC69">
        <v>13105.65679295</v>
      </c>
      <c r="AD69">
        <v>30421.725438910002</v>
      </c>
      <c r="AE69">
        <v>6750.7739346199996</v>
      </c>
      <c r="AF69">
        <v>7216.5791491099999</v>
      </c>
      <c r="AG69">
        <v>17456.083413470002</v>
      </c>
      <c r="AH69">
        <v>3066.1402070899999</v>
      </c>
      <c r="AI69">
        <v>13191.279669969999</v>
      </c>
      <c r="AJ69">
        <v>8654.0720990699992</v>
      </c>
      <c r="AK69">
        <v>12959.38253528</v>
      </c>
      <c r="AL69">
        <v>0</v>
      </c>
      <c r="AM69">
        <v>130056.73302941999</v>
      </c>
      <c r="AN69">
        <v>2418.97554803</v>
      </c>
      <c r="AO69">
        <v>7650.68153704</v>
      </c>
      <c r="AP69">
        <v>9248.3907068099998</v>
      </c>
      <c r="AQ69">
        <v>10266.61791954</v>
      </c>
      <c r="AR69">
        <v>41067.42396996</v>
      </c>
      <c r="AS69">
        <v>1923.7929729699999</v>
      </c>
      <c r="AT69">
        <v>14469.646696649999</v>
      </c>
      <c r="AU69">
        <v>10001.600883999999</v>
      </c>
      <c r="AV69">
        <v>32408.213420610002</v>
      </c>
      <c r="AW69">
        <v>601.38937381000005</v>
      </c>
      <c r="AX69">
        <v>0</v>
      </c>
      <c r="AY69">
        <v>130056.73302941999</v>
      </c>
    </row>
    <row r="70" spans="1:51" x14ac:dyDescent="0.25">
      <c r="A70" t="s">
        <v>214</v>
      </c>
      <c r="B70" t="s">
        <v>113</v>
      </c>
      <c r="C70">
        <v>2283366.54238636</v>
      </c>
      <c r="D70">
        <v>1569100.8746922</v>
      </c>
      <c r="E70">
        <v>1341658.7680213901</v>
      </c>
      <c r="F70">
        <v>227442.10667081</v>
      </c>
      <c r="G70">
        <v>714265.66769416002</v>
      </c>
      <c r="H70">
        <v>2413732173.52212</v>
      </c>
      <c r="I70">
        <v>3087953462.0244598</v>
      </c>
      <c r="J70">
        <v>2484093146.9921098</v>
      </c>
      <c r="K70">
        <v>3177968176.1677599</v>
      </c>
      <c r="L70">
        <v>1331774.9718790001</v>
      </c>
      <c r="M70">
        <v>1331774.9718790001</v>
      </c>
      <c r="N70">
        <v>2584213969.50736</v>
      </c>
      <c r="O70">
        <v>3314310705.8599</v>
      </c>
      <c r="P70">
        <v>2657318773.2435699</v>
      </c>
      <c r="Q70">
        <v>3408069209.03791</v>
      </c>
      <c r="R70">
        <v>1331774.9718790001</v>
      </c>
      <c r="S70">
        <v>1331774.9718790001</v>
      </c>
      <c r="T70">
        <v>713242.02534287004</v>
      </c>
      <c r="U70">
        <v>1341658.7680213901</v>
      </c>
      <c r="V70">
        <v>104693.72950108</v>
      </c>
      <c r="W70">
        <v>130149.41300928</v>
      </c>
      <c r="X70">
        <v>50073.180036869999</v>
      </c>
      <c r="Y70">
        <v>334924.75852898002</v>
      </c>
      <c r="Z70">
        <v>8575.6616023099996</v>
      </c>
      <c r="AA70">
        <v>17690.585537179999</v>
      </c>
      <c r="AB70">
        <v>192550.49114748</v>
      </c>
      <c r="AC70">
        <v>133063.11827164001</v>
      </c>
      <c r="AD70">
        <v>253864.78901499</v>
      </c>
      <c r="AE70">
        <v>101183.03144715</v>
      </c>
      <c r="AF70">
        <v>98612.882034609996</v>
      </c>
      <c r="AG70">
        <v>147711.66489868</v>
      </c>
      <c r="AH70">
        <v>51360.582408709997</v>
      </c>
      <c r="AI70">
        <v>127308.99907427</v>
      </c>
      <c r="AJ70">
        <v>113618.8946856</v>
      </c>
      <c r="AK70">
        <v>104693.72950108</v>
      </c>
      <c r="AL70">
        <v>0</v>
      </c>
      <c r="AM70">
        <v>1341658.7680213901</v>
      </c>
      <c r="AN70">
        <v>34157.223264050001</v>
      </c>
      <c r="AO70">
        <v>81017.303578840001</v>
      </c>
      <c r="AP70">
        <v>105307.74080068</v>
      </c>
      <c r="AQ70">
        <v>145728.10336204999</v>
      </c>
      <c r="AR70">
        <v>347691.80567825999</v>
      </c>
      <c r="AS70">
        <v>16205.846716620001</v>
      </c>
      <c r="AT70">
        <v>228923.01353545999</v>
      </c>
      <c r="AU70">
        <v>142897.79806016001</v>
      </c>
      <c r="AV70">
        <v>230558.14529652</v>
      </c>
      <c r="AW70">
        <v>9171.7877287499996</v>
      </c>
      <c r="AX70">
        <v>0</v>
      </c>
      <c r="AY70">
        <v>1341658.7680213901</v>
      </c>
    </row>
    <row r="71" spans="1:51" x14ac:dyDescent="0.25">
      <c r="A71" t="s">
        <v>214</v>
      </c>
      <c r="B71" t="s">
        <v>79</v>
      </c>
      <c r="C71">
        <v>646731.15793107997</v>
      </c>
      <c r="D71">
        <v>398827.74836843001</v>
      </c>
      <c r="E71">
        <v>350256.68963744002</v>
      </c>
      <c r="F71">
        <v>48571.05873099</v>
      </c>
      <c r="G71">
        <v>247903.40956264999</v>
      </c>
      <c r="H71">
        <v>439301403.35452199</v>
      </c>
      <c r="I71">
        <v>554964428.22105598</v>
      </c>
      <c r="J71">
        <v>449043683.29805601</v>
      </c>
      <c r="K71">
        <v>567271738.82181394</v>
      </c>
      <c r="L71">
        <v>346392.21957065997</v>
      </c>
      <c r="M71">
        <v>346392.21957065997</v>
      </c>
      <c r="N71">
        <v>474675395.76229203</v>
      </c>
      <c r="O71">
        <v>600528298.33182001</v>
      </c>
      <c r="P71">
        <v>488517462.45385498</v>
      </c>
      <c r="Q71">
        <v>618040376.75402403</v>
      </c>
      <c r="R71">
        <v>346392.21957065997</v>
      </c>
      <c r="S71">
        <v>346392.21957065997</v>
      </c>
      <c r="T71">
        <v>130420.47856228</v>
      </c>
      <c r="U71">
        <v>350256.68963744002</v>
      </c>
      <c r="V71">
        <v>35998.288082239997</v>
      </c>
      <c r="W71">
        <v>46327.522066600002</v>
      </c>
      <c r="X71">
        <v>6597.8955603300001</v>
      </c>
      <c r="Y71">
        <v>127048.03529920999</v>
      </c>
      <c r="Z71">
        <v>3864.4700667799998</v>
      </c>
      <c r="AA71">
        <v>6687.0750606299998</v>
      </c>
      <c r="AB71">
        <v>26987.64996413</v>
      </c>
      <c r="AC71">
        <v>29742.690334790001</v>
      </c>
      <c r="AD71">
        <v>85949.952672319996</v>
      </c>
      <c r="AE71">
        <v>26837.717627959999</v>
      </c>
      <c r="AF71">
        <v>19411.940876820001</v>
      </c>
      <c r="AG71">
        <v>23598.204592229999</v>
      </c>
      <c r="AH71">
        <v>20882.585301800002</v>
      </c>
      <c r="AI71">
        <v>50126.481924009997</v>
      </c>
      <c r="AJ71">
        <v>24034.103200509999</v>
      </c>
      <c r="AK71">
        <v>35998.288082239997</v>
      </c>
      <c r="AL71">
        <v>0</v>
      </c>
      <c r="AM71">
        <v>350256.68963744002</v>
      </c>
      <c r="AN71">
        <v>4615.0257705100003</v>
      </c>
      <c r="AO71">
        <v>28723.554821040001</v>
      </c>
      <c r="AP71">
        <v>19251.149246879999</v>
      </c>
      <c r="AQ71">
        <v>29437.90477411</v>
      </c>
      <c r="AR71">
        <v>109885.65832413999</v>
      </c>
      <c r="AS71">
        <v>5031.37959856</v>
      </c>
      <c r="AT71">
        <v>44166.4202172</v>
      </c>
      <c r="AU71">
        <v>32147.71612171</v>
      </c>
      <c r="AV71">
        <v>73729.536486469995</v>
      </c>
      <c r="AW71">
        <v>3268.3442768199998</v>
      </c>
      <c r="AX71">
        <v>0</v>
      </c>
      <c r="AY71">
        <v>350256.68963744002</v>
      </c>
    </row>
    <row r="72" spans="1:51" x14ac:dyDescent="0.25">
      <c r="A72" t="s">
        <v>214</v>
      </c>
      <c r="B72" t="s">
        <v>136</v>
      </c>
      <c r="C72">
        <v>248024.50050269999</v>
      </c>
      <c r="D72">
        <v>177579.08704019</v>
      </c>
      <c r="E72">
        <v>160244.23538201</v>
      </c>
      <c r="F72">
        <v>17334.85165818</v>
      </c>
      <c r="G72">
        <v>70445.413462509998</v>
      </c>
      <c r="H72">
        <v>286169749.26361698</v>
      </c>
      <c r="I72">
        <v>365672857.88227701</v>
      </c>
      <c r="J72">
        <v>293932519.71771502</v>
      </c>
      <c r="K72">
        <v>375592265.73142397</v>
      </c>
      <c r="L72">
        <v>160100.93338505999</v>
      </c>
      <c r="M72">
        <v>160100.93338505999</v>
      </c>
      <c r="N72">
        <v>308612832.59614497</v>
      </c>
      <c r="O72">
        <v>394358837.24764299</v>
      </c>
      <c r="P72">
        <v>316576672.41311401</v>
      </c>
      <c r="Q72">
        <v>404535376.51798499</v>
      </c>
      <c r="R72">
        <v>160100.93338505999</v>
      </c>
      <c r="S72">
        <v>160100.93338505999</v>
      </c>
      <c r="T72">
        <v>89920.773544759999</v>
      </c>
      <c r="U72">
        <v>160244.23538201</v>
      </c>
      <c r="V72">
        <v>13079.831422740001</v>
      </c>
      <c r="W72">
        <v>12836.98284022</v>
      </c>
      <c r="X72">
        <v>7107.5685505800002</v>
      </c>
      <c r="Y72">
        <v>37155.777026759999</v>
      </c>
      <c r="Z72">
        <v>143.30199694999999</v>
      </c>
      <c r="AA72">
        <v>4516.6742971200001</v>
      </c>
      <c r="AB72">
        <v>15657.69302961</v>
      </c>
      <c r="AC72">
        <v>11028.536585760001</v>
      </c>
      <c r="AD72">
        <v>44470.652080300002</v>
      </c>
      <c r="AE72">
        <v>9567.5541044700003</v>
      </c>
      <c r="AF72">
        <v>8496.4939916500007</v>
      </c>
      <c r="AG72">
        <v>22195.87934892</v>
      </c>
      <c r="AH72">
        <v>6776.5041943099995</v>
      </c>
      <c r="AI72">
        <v>17035.178971540001</v>
      </c>
      <c r="AJ72">
        <v>7419.2373555900003</v>
      </c>
      <c r="AK72">
        <v>13079.831422740001</v>
      </c>
      <c r="AL72">
        <v>0</v>
      </c>
      <c r="AM72">
        <v>160244.23538201</v>
      </c>
      <c r="AN72">
        <v>6577.4174974999996</v>
      </c>
      <c r="AO72">
        <v>16122.59080414</v>
      </c>
      <c r="AP72">
        <v>9327.77868003</v>
      </c>
      <c r="AQ72">
        <v>13532.286569059999</v>
      </c>
      <c r="AR72">
        <v>41454.99130655</v>
      </c>
      <c r="AS72">
        <v>2554.0850542500002</v>
      </c>
      <c r="AT72">
        <v>25293.307374489999</v>
      </c>
      <c r="AU72">
        <v>15720.216766420001</v>
      </c>
      <c r="AV72">
        <v>29228.792656410002</v>
      </c>
      <c r="AW72">
        <v>432.76867315999999</v>
      </c>
      <c r="AX72">
        <v>0</v>
      </c>
      <c r="AY72">
        <v>160244.23538201</v>
      </c>
    </row>
    <row r="73" spans="1:51" x14ac:dyDescent="0.25">
      <c r="A73" t="s">
        <v>214</v>
      </c>
      <c r="B73" t="s">
        <v>125</v>
      </c>
      <c r="C73">
        <v>1354743.2351102901</v>
      </c>
      <c r="D73">
        <v>933037.65165869996</v>
      </c>
      <c r="E73">
        <v>849164.89722350996</v>
      </c>
      <c r="F73">
        <v>83872.75443519</v>
      </c>
      <c r="G73">
        <v>421705.58345158998</v>
      </c>
      <c r="H73">
        <v>1940211936.4794199</v>
      </c>
      <c r="I73">
        <v>2513640797.4863501</v>
      </c>
      <c r="J73">
        <v>1962463145.0827601</v>
      </c>
      <c r="K73">
        <v>2542468341.8834801</v>
      </c>
      <c r="L73">
        <v>841562.98753558996</v>
      </c>
      <c r="M73">
        <v>841562.98753558996</v>
      </c>
      <c r="N73">
        <v>2242956157.1076398</v>
      </c>
      <c r="O73">
        <v>2908379877.36201</v>
      </c>
      <c r="P73">
        <v>2262021458.0110998</v>
      </c>
      <c r="Q73">
        <v>2933101331.3805199</v>
      </c>
      <c r="R73">
        <v>841562.98753558996</v>
      </c>
      <c r="S73">
        <v>841562.98753558996</v>
      </c>
      <c r="T73">
        <v>482618.05597213999</v>
      </c>
      <c r="U73">
        <v>849164.89722350996</v>
      </c>
      <c r="V73">
        <v>53524.732612439999</v>
      </c>
      <c r="W73">
        <v>64265.204970990002</v>
      </c>
      <c r="X73">
        <v>30846.090135810002</v>
      </c>
      <c r="Y73">
        <v>212485.48351923001</v>
      </c>
      <c r="Z73">
        <v>5425.3300128999999</v>
      </c>
      <c r="AA73">
        <v>30371.45080332</v>
      </c>
      <c r="AB73">
        <v>147197.86179718</v>
      </c>
      <c r="AC73">
        <v>66551.25429959</v>
      </c>
      <c r="AD73">
        <v>187461.37324372999</v>
      </c>
      <c r="AE73">
        <v>59923.739382740001</v>
      </c>
      <c r="AF73">
        <v>41886.227508080003</v>
      </c>
      <c r="AG73">
        <v>106302.39752843</v>
      </c>
      <c r="AH73">
        <v>27301.842886120001</v>
      </c>
      <c r="AI73">
        <v>84633.71582451</v>
      </c>
      <c r="AJ73">
        <v>42048.420330070003</v>
      </c>
      <c r="AK73">
        <v>54981.986544189996</v>
      </c>
      <c r="AL73">
        <v>504.62707554999997</v>
      </c>
      <c r="AM73">
        <v>849164.89722350996</v>
      </c>
      <c r="AN73">
        <v>28911.678556949999</v>
      </c>
      <c r="AO73">
        <v>79956.204093370005</v>
      </c>
      <c r="AP73">
        <v>61845.917687959998</v>
      </c>
      <c r="AQ73">
        <v>77171.228842159995</v>
      </c>
      <c r="AR73">
        <v>191695.48946298999</v>
      </c>
      <c r="AS73">
        <v>31212.39606947</v>
      </c>
      <c r="AT73">
        <v>142455.36383207</v>
      </c>
      <c r="AU73">
        <v>82341.703395510005</v>
      </c>
      <c r="AV73">
        <v>148679.83640910999</v>
      </c>
      <c r="AW73">
        <v>4895.0788739199998</v>
      </c>
      <c r="AX73">
        <v>0</v>
      </c>
      <c r="AY73">
        <v>849164.89722350996</v>
      </c>
    </row>
    <row r="74" spans="1:51" x14ac:dyDescent="0.25">
      <c r="A74" t="s">
        <v>214</v>
      </c>
      <c r="B74" t="s">
        <v>128</v>
      </c>
      <c r="C74">
        <v>460883.01227084</v>
      </c>
      <c r="D74">
        <v>327548.78137827001</v>
      </c>
      <c r="E74">
        <v>301914.74039590999</v>
      </c>
      <c r="F74">
        <v>25634.040982359998</v>
      </c>
      <c r="G74">
        <v>133334.23089256999</v>
      </c>
      <c r="H74">
        <v>811873799.93781698</v>
      </c>
      <c r="I74">
        <v>1035863731.52189</v>
      </c>
      <c r="J74">
        <v>820840122.28425705</v>
      </c>
      <c r="K74">
        <v>1047303795.3896</v>
      </c>
      <c r="L74">
        <v>298224.30427725002</v>
      </c>
      <c r="M74">
        <v>298224.30427725002</v>
      </c>
      <c r="N74">
        <v>892679303.66150105</v>
      </c>
      <c r="O74">
        <v>1139456719.7037899</v>
      </c>
      <c r="P74">
        <v>900146374.91379905</v>
      </c>
      <c r="Q74">
        <v>1148988031.2061801</v>
      </c>
      <c r="R74">
        <v>298224.30427725002</v>
      </c>
      <c r="S74">
        <v>298224.30427725002</v>
      </c>
      <c r="T74">
        <v>162098.29068435999</v>
      </c>
      <c r="U74">
        <v>301914.74039590999</v>
      </c>
      <c r="V74">
        <v>16370.417314869999</v>
      </c>
      <c r="W74">
        <v>36836.048529350002</v>
      </c>
      <c r="X74">
        <v>14565.11626538</v>
      </c>
      <c r="Y74">
        <v>68354.431483289998</v>
      </c>
      <c r="Z74">
        <v>3690.4361186599999</v>
      </c>
      <c r="AA74">
        <v>5619.3390507399999</v>
      </c>
      <c r="AB74">
        <v>37808.054051860003</v>
      </c>
      <c r="AC74">
        <v>19517.806278290002</v>
      </c>
      <c r="AD74">
        <v>71424.942604509997</v>
      </c>
      <c r="AE74">
        <v>16890.629938080001</v>
      </c>
      <c r="AF74">
        <v>13314.07632702</v>
      </c>
      <c r="AG74">
        <v>51392.467465510003</v>
      </c>
      <c r="AH74">
        <v>17530.691206709998</v>
      </c>
      <c r="AI74">
        <v>37927.603338209999</v>
      </c>
      <c r="AJ74">
        <v>14118.71282011</v>
      </c>
      <c r="AK74">
        <v>16370.417314869999</v>
      </c>
      <c r="AL74">
        <v>0</v>
      </c>
      <c r="AM74">
        <v>301914.74039590999</v>
      </c>
      <c r="AN74">
        <v>19258.049995140002</v>
      </c>
      <c r="AO74">
        <v>36630.991927759998</v>
      </c>
      <c r="AP74">
        <v>30264.447210620001</v>
      </c>
      <c r="AQ74">
        <v>33736.197610659998</v>
      </c>
      <c r="AR74">
        <v>68629.677877039998</v>
      </c>
      <c r="AS74">
        <v>5463.9586290699999</v>
      </c>
      <c r="AT74">
        <v>44725.41182437</v>
      </c>
      <c r="AU74">
        <v>25905.685334860002</v>
      </c>
      <c r="AV74">
        <v>33721.639323279996</v>
      </c>
      <c r="AW74">
        <v>3578.6806631099998</v>
      </c>
      <c r="AX74">
        <v>0</v>
      </c>
      <c r="AY74">
        <v>301914.74039590999</v>
      </c>
    </row>
    <row r="75" spans="1:51" x14ac:dyDescent="0.25">
      <c r="A75" t="s">
        <v>214</v>
      </c>
      <c r="B75" t="s">
        <v>92</v>
      </c>
      <c r="C75">
        <v>1050032.5198891</v>
      </c>
      <c r="D75">
        <v>653137.35638977995</v>
      </c>
      <c r="E75">
        <v>557684.81060378999</v>
      </c>
      <c r="F75">
        <v>95452.545785990005</v>
      </c>
      <c r="G75">
        <v>396895.16349931998</v>
      </c>
      <c r="H75">
        <v>801464304.07498205</v>
      </c>
      <c r="I75">
        <v>1044743800.5088</v>
      </c>
      <c r="J75">
        <v>808495925.61313498</v>
      </c>
      <c r="K75">
        <v>1053909826.95834</v>
      </c>
      <c r="L75">
        <v>551952.12582613004</v>
      </c>
      <c r="M75">
        <v>551952.12582613004</v>
      </c>
      <c r="N75">
        <v>859223163.54319799</v>
      </c>
      <c r="O75">
        <v>1124846153.9189899</v>
      </c>
      <c r="P75">
        <v>866813323.35767496</v>
      </c>
      <c r="Q75">
        <v>1134782759.9570999</v>
      </c>
      <c r="R75">
        <v>551952.12582613004</v>
      </c>
      <c r="S75">
        <v>551952.12582613004</v>
      </c>
      <c r="T75">
        <v>282395.39601839002</v>
      </c>
      <c r="U75">
        <v>557684.81060378999</v>
      </c>
      <c r="V75">
        <v>40904.55660299</v>
      </c>
      <c r="W75">
        <v>62469.972804500001</v>
      </c>
      <c r="X75">
        <v>17311.191952009998</v>
      </c>
      <c r="Y75">
        <v>148871.00844824</v>
      </c>
      <c r="Z75">
        <v>5732.6847776599998</v>
      </c>
      <c r="AA75">
        <v>23246.62114517</v>
      </c>
      <c r="AB75">
        <v>117029.23753835</v>
      </c>
      <c r="AC75">
        <v>38196.094941809999</v>
      </c>
      <c r="AD75">
        <v>114026.007101</v>
      </c>
      <c r="AE75">
        <v>32281.695715049998</v>
      </c>
      <c r="AF75">
        <v>37225.691743349998</v>
      </c>
      <c r="AG75">
        <v>49714.339971059999</v>
      </c>
      <c r="AH75">
        <v>24230.988550800001</v>
      </c>
      <c r="AI75">
        <v>53657.407518829998</v>
      </c>
      <c r="AJ75">
        <v>26451.217257560002</v>
      </c>
      <c r="AK75">
        <v>41625.509120809998</v>
      </c>
      <c r="AL75">
        <v>0</v>
      </c>
      <c r="AM75">
        <v>557684.81060378999</v>
      </c>
      <c r="AN75">
        <v>17788.064289459999</v>
      </c>
      <c r="AO75">
        <v>41277.028300470003</v>
      </c>
      <c r="AP75">
        <v>28453.555376290002</v>
      </c>
      <c r="AQ75">
        <v>45899.317353480001</v>
      </c>
      <c r="AR75">
        <v>141825.32062782001</v>
      </c>
      <c r="AS75">
        <v>18072.916318330001</v>
      </c>
      <c r="AT75">
        <v>97349.158979800006</v>
      </c>
      <c r="AU75">
        <v>66525.179649850004</v>
      </c>
      <c r="AV75">
        <v>98345.29083328</v>
      </c>
      <c r="AW75">
        <v>2148.9788750100001</v>
      </c>
      <c r="AX75">
        <v>0</v>
      </c>
      <c r="AY75">
        <v>557684.81060378999</v>
      </c>
    </row>
    <row r="76" spans="1:51" x14ac:dyDescent="0.25">
      <c r="A76" t="s">
        <v>214</v>
      </c>
      <c r="B76" t="s">
        <v>139</v>
      </c>
      <c r="C76">
        <v>873979.31410246005</v>
      </c>
      <c r="D76">
        <v>624954.56894336001</v>
      </c>
      <c r="E76">
        <v>550155.03095235</v>
      </c>
      <c r="F76">
        <v>74799.537991010002</v>
      </c>
      <c r="G76">
        <v>249024.74515910001</v>
      </c>
      <c r="H76">
        <v>1044126701.93269</v>
      </c>
      <c r="I76">
        <v>1324969647.5055101</v>
      </c>
      <c r="J76">
        <v>1072404617.59068</v>
      </c>
      <c r="K76">
        <v>1360853587.5218</v>
      </c>
      <c r="L76">
        <v>547256.32772027003</v>
      </c>
      <c r="M76">
        <v>547256.32772027003</v>
      </c>
      <c r="N76">
        <v>1074768072.1244199</v>
      </c>
      <c r="O76">
        <v>1361755559.29442</v>
      </c>
      <c r="P76">
        <v>1103371627.74055</v>
      </c>
      <c r="Q76">
        <v>1397996913.9514</v>
      </c>
      <c r="R76">
        <v>547256.32772027003</v>
      </c>
      <c r="S76">
        <v>547256.32772027003</v>
      </c>
      <c r="T76">
        <v>269099.33438349998</v>
      </c>
      <c r="U76">
        <v>550155.03095235</v>
      </c>
      <c r="V76">
        <v>41994.386933130001</v>
      </c>
      <c r="W76">
        <v>62436.597828459999</v>
      </c>
      <c r="X76">
        <v>29140.046402249998</v>
      </c>
      <c r="Y76">
        <v>144585.96217293001</v>
      </c>
      <c r="Z76">
        <v>2898.7032320799999</v>
      </c>
      <c r="AA76">
        <v>21653.29984331</v>
      </c>
      <c r="AB76">
        <v>93849.336142159998</v>
      </c>
      <c r="AC76">
        <v>51998.820944370003</v>
      </c>
      <c r="AD76">
        <v>119184.80495885</v>
      </c>
      <c r="AE76">
        <v>23297.722769849999</v>
      </c>
      <c r="AF76">
        <v>28828.897016499999</v>
      </c>
      <c r="AG76">
        <v>50331.861659299997</v>
      </c>
      <c r="AH76">
        <v>26441.722570130001</v>
      </c>
      <c r="AI76">
        <v>65057.741216380004</v>
      </c>
      <c r="AJ76">
        <v>27014.75213773</v>
      </c>
      <c r="AK76">
        <v>42496.071693769998</v>
      </c>
      <c r="AL76">
        <v>0</v>
      </c>
      <c r="AM76">
        <v>550155.03095235</v>
      </c>
      <c r="AN76">
        <v>21625.671915359999</v>
      </c>
      <c r="AO76">
        <v>42424.299271900003</v>
      </c>
      <c r="AP76">
        <v>35843.461485860003</v>
      </c>
      <c r="AQ76">
        <v>42096.06697562</v>
      </c>
      <c r="AR76">
        <v>128345.39492849</v>
      </c>
      <c r="AS76">
        <v>13731.60594227</v>
      </c>
      <c r="AT76">
        <v>93708.755434840001</v>
      </c>
      <c r="AU76">
        <v>64036.494998440001</v>
      </c>
      <c r="AV76">
        <v>100158.6149417</v>
      </c>
      <c r="AW76">
        <v>7883.7455131899997</v>
      </c>
      <c r="AX76">
        <v>300.91954468</v>
      </c>
      <c r="AY76">
        <v>550155.03095235</v>
      </c>
    </row>
    <row r="77" spans="1:51" x14ac:dyDescent="0.25">
      <c r="A77" t="s">
        <v>214</v>
      </c>
      <c r="B77" t="s">
        <v>98</v>
      </c>
      <c r="C77">
        <v>389263.43969181</v>
      </c>
      <c r="D77">
        <v>206389.16988922999</v>
      </c>
      <c r="E77">
        <v>166895.97909641001</v>
      </c>
      <c r="F77">
        <v>39493.190792820002</v>
      </c>
      <c r="G77">
        <v>182874.26980258001</v>
      </c>
      <c r="H77">
        <v>224238255.79489201</v>
      </c>
      <c r="I77">
        <v>288623175.95055598</v>
      </c>
      <c r="J77">
        <v>229844995.83053401</v>
      </c>
      <c r="K77">
        <v>295839763.99473202</v>
      </c>
      <c r="L77">
        <v>166260.46220611001</v>
      </c>
      <c r="M77">
        <v>166260.46220611001</v>
      </c>
      <c r="N77">
        <v>240467593.290194</v>
      </c>
      <c r="O77">
        <v>310415533.13967597</v>
      </c>
      <c r="P77">
        <v>246094441.272791</v>
      </c>
      <c r="Q77">
        <v>317679135.658898</v>
      </c>
      <c r="R77">
        <v>166260.46220611001</v>
      </c>
      <c r="S77">
        <v>166260.46220611001</v>
      </c>
      <c r="T77">
        <v>87866.904752810005</v>
      </c>
      <c r="U77">
        <v>166895.97909641001</v>
      </c>
      <c r="V77">
        <v>9013.9948762599997</v>
      </c>
      <c r="W77">
        <v>24900.95137871</v>
      </c>
      <c r="X77">
        <v>2630.1658502800001</v>
      </c>
      <c r="Y77">
        <v>41848.445348050001</v>
      </c>
      <c r="Z77">
        <v>635.5168903</v>
      </c>
      <c r="AA77">
        <v>17327.776862440001</v>
      </c>
      <c r="AB77">
        <v>26310.362937000002</v>
      </c>
      <c r="AC77">
        <v>11337.93037647</v>
      </c>
      <c r="AD77">
        <v>30746.777352149998</v>
      </c>
      <c r="AE77">
        <v>14525.20963648</v>
      </c>
      <c r="AF77">
        <v>9357.1224480100009</v>
      </c>
      <c r="AG77">
        <v>9106.4799918900007</v>
      </c>
      <c r="AH77">
        <v>9579.1533335999993</v>
      </c>
      <c r="AI77">
        <v>20290.651873160001</v>
      </c>
      <c r="AJ77">
        <v>9300.5194089500001</v>
      </c>
      <c r="AK77">
        <v>9013.9948762599997</v>
      </c>
      <c r="AL77">
        <v>0</v>
      </c>
      <c r="AM77">
        <v>166895.97909641001</v>
      </c>
      <c r="AN77">
        <v>2605.9737741600002</v>
      </c>
      <c r="AO77">
        <v>13175.224935939999</v>
      </c>
      <c r="AP77">
        <v>10685.85130948</v>
      </c>
      <c r="AQ77">
        <v>12862.02370129</v>
      </c>
      <c r="AR77">
        <v>38160.179664329997</v>
      </c>
      <c r="AS77">
        <v>8894.5335239600008</v>
      </c>
      <c r="AT77">
        <v>20930.76894405</v>
      </c>
      <c r="AU77">
        <v>18576.776507400002</v>
      </c>
      <c r="AV77">
        <v>40388.327921110002</v>
      </c>
      <c r="AW77">
        <v>616.31881468999995</v>
      </c>
      <c r="AX77">
        <v>0</v>
      </c>
      <c r="AY77">
        <v>166895.97909641001</v>
      </c>
    </row>
    <row r="78" spans="1:51" x14ac:dyDescent="0.25">
      <c r="A78" t="s">
        <v>214</v>
      </c>
      <c r="B78" t="s">
        <v>82</v>
      </c>
      <c r="C78">
        <v>91808.460351240006</v>
      </c>
      <c r="D78">
        <v>57283.535665269999</v>
      </c>
      <c r="E78">
        <v>44053.06897588</v>
      </c>
      <c r="F78">
        <v>13230.466689389999</v>
      </c>
      <c r="G78">
        <v>34524.92468597</v>
      </c>
      <c r="H78">
        <v>66940600.085923798</v>
      </c>
      <c r="I78">
        <v>84886323.302218705</v>
      </c>
      <c r="J78">
        <v>67213681.2498478</v>
      </c>
      <c r="K78">
        <v>85232613.235963598</v>
      </c>
      <c r="L78">
        <v>43315.46302232</v>
      </c>
      <c r="M78">
        <v>43315.46302232</v>
      </c>
      <c r="N78">
        <v>71423858.059910104</v>
      </c>
      <c r="O78">
        <v>90699851.395402104</v>
      </c>
      <c r="P78">
        <v>71758201.850194097</v>
      </c>
      <c r="Q78">
        <v>91124428.461349696</v>
      </c>
      <c r="R78">
        <v>43315.46302232</v>
      </c>
      <c r="S78">
        <v>43315.46302232</v>
      </c>
      <c r="T78">
        <v>14312.168259280001</v>
      </c>
      <c r="U78">
        <v>44053.06897588</v>
      </c>
      <c r="V78">
        <v>3451.0158884299999</v>
      </c>
      <c r="W78">
        <v>8984.3943218200002</v>
      </c>
      <c r="X78">
        <v>136.21625932000001</v>
      </c>
      <c r="Y78">
        <v>16431.66829347</v>
      </c>
      <c r="Z78">
        <v>737.60595355999999</v>
      </c>
      <c r="AA78">
        <v>1918.84596033</v>
      </c>
      <c r="AB78">
        <v>3541.05350451</v>
      </c>
      <c r="AC78">
        <v>4834.2812329799999</v>
      </c>
      <c r="AD78">
        <v>11641.953675700001</v>
      </c>
      <c r="AE78">
        <v>2804.1164800000001</v>
      </c>
      <c r="AF78">
        <v>1340.1526683300001</v>
      </c>
      <c r="AG78">
        <v>2510.99637244</v>
      </c>
      <c r="AH78">
        <v>2776.8928014799999</v>
      </c>
      <c r="AI78">
        <v>7220.20362914</v>
      </c>
      <c r="AJ78">
        <v>2013.5567625399999</v>
      </c>
      <c r="AK78">
        <v>3451.0158884299999</v>
      </c>
      <c r="AL78">
        <v>0</v>
      </c>
      <c r="AM78">
        <v>44053.06897588</v>
      </c>
      <c r="AN78">
        <v>595.64879559999997</v>
      </c>
      <c r="AO78">
        <v>3744.544304</v>
      </c>
      <c r="AP78">
        <v>2913.4121120300001</v>
      </c>
      <c r="AQ78">
        <v>2724.0561277900001</v>
      </c>
      <c r="AR78">
        <v>11471.349481880001</v>
      </c>
      <c r="AS78">
        <v>1542.87903248</v>
      </c>
      <c r="AT78">
        <v>8478.9943712000004</v>
      </c>
      <c r="AU78">
        <v>2636.1619413899998</v>
      </c>
      <c r="AV78">
        <v>9106.9789250499998</v>
      </c>
      <c r="AW78">
        <v>839.04388445999996</v>
      </c>
      <c r="AX78">
        <v>0</v>
      </c>
      <c r="AY78">
        <v>44053.06897588</v>
      </c>
    </row>
    <row r="79" spans="1:51" x14ac:dyDescent="0.25">
      <c r="A79" t="s">
        <v>214</v>
      </c>
      <c r="B79" t="s">
        <v>104</v>
      </c>
      <c r="C79">
        <v>187312.09636731001</v>
      </c>
      <c r="D79">
        <v>99669.358790900005</v>
      </c>
      <c r="E79">
        <v>74510.483658810001</v>
      </c>
      <c r="F79">
        <v>25158.875132090001</v>
      </c>
      <c r="G79">
        <v>87642.73757641</v>
      </c>
      <c r="H79">
        <v>109238601.964477</v>
      </c>
      <c r="I79">
        <v>140603984.47009501</v>
      </c>
      <c r="J79">
        <v>109891956.53573801</v>
      </c>
      <c r="K79">
        <v>141444934.96139601</v>
      </c>
      <c r="L79">
        <v>74018.841538339999</v>
      </c>
      <c r="M79">
        <v>74018.841538339999</v>
      </c>
      <c r="N79">
        <v>124254799.84402101</v>
      </c>
      <c r="O79">
        <v>160398411.32438499</v>
      </c>
      <c r="P79">
        <v>124846458.46220601</v>
      </c>
      <c r="Q79">
        <v>161162173.388486</v>
      </c>
      <c r="R79">
        <v>74018.841538339999</v>
      </c>
      <c r="S79">
        <v>74018.841538339999</v>
      </c>
      <c r="T79">
        <v>33084.064194849998</v>
      </c>
      <c r="U79">
        <v>74510.483658810001</v>
      </c>
      <c r="V79">
        <v>5783.6316447099998</v>
      </c>
      <c r="W79">
        <v>8507.0142112600006</v>
      </c>
      <c r="X79">
        <v>1501.92645156</v>
      </c>
      <c r="Y79">
        <v>25142.20503596</v>
      </c>
      <c r="Z79">
        <v>491.64212047000001</v>
      </c>
      <c r="AA79">
        <v>2929.5703238699998</v>
      </c>
      <c r="AB79">
        <v>4506.1457611599999</v>
      </c>
      <c r="AC79">
        <v>5615.5307548800001</v>
      </c>
      <c r="AD79">
        <v>21354.778490330002</v>
      </c>
      <c r="AE79">
        <v>8548.3575619900002</v>
      </c>
      <c r="AF79">
        <v>4474.6172072299996</v>
      </c>
      <c r="AG79">
        <v>7724.9803964599996</v>
      </c>
      <c r="AH79">
        <v>5269.0946280799999</v>
      </c>
      <c r="AI79">
        <v>4421.2678660900001</v>
      </c>
      <c r="AJ79">
        <v>3882.5090240099998</v>
      </c>
      <c r="AK79">
        <v>5783.6316447099998</v>
      </c>
      <c r="AL79">
        <v>0</v>
      </c>
      <c r="AM79">
        <v>74510.483658810001</v>
      </c>
      <c r="AN79">
        <v>940.42062710000005</v>
      </c>
      <c r="AO79">
        <v>1649.3738876100001</v>
      </c>
      <c r="AP79">
        <v>4451.8051899000002</v>
      </c>
      <c r="AQ79">
        <v>4480.7217855199997</v>
      </c>
      <c r="AR79">
        <v>26311.686834</v>
      </c>
      <c r="AS79">
        <v>1136.36951965</v>
      </c>
      <c r="AT79">
        <v>8984.8812256300007</v>
      </c>
      <c r="AU79">
        <v>11127.88032124</v>
      </c>
      <c r="AV79">
        <v>15427.344268160001</v>
      </c>
      <c r="AW79">
        <v>0</v>
      </c>
      <c r="AX79">
        <v>0</v>
      </c>
      <c r="AY79">
        <v>74510.483658810001</v>
      </c>
    </row>
    <row r="80" spans="1:51" x14ac:dyDescent="0.25">
      <c r="A80" t="s">
        <v>214</v>
      </c>
      <c r="B80" t="s">
        <v>74</v>
      </c>
      <c r="C80">
        <v>265721.59218491998</v>
      </c>
      <c r="D80">
        <v>170849.75662746999</v>
      </c>
      <c r="E80">
        <v>156989.33250945999</v>
      </c>
      <c r="F80">
        <v>13860.42411801</v>
      </c>
      <c r="G80">
        <v>94871.835557450002</v>
      </c>
      <c r="H80">
        <v>145087966.46169099</v>
      </c>
      <c r="I80">
        <v>183983770.87328199</v>
      </c>
      <c r="J80">
        <v>148256490.66892299</v>
      </c>
      <c r="K80">
        <v>188001726.641541</v>
      </c>
      <c r="L80">
        <v>125964.03473769</v>
      </c>
      <c r="M80">
        <v>126054.23563844</v>
      </c>
      <c r="N80">
        <v>153048640.463696</v>
      </c>
      <c r="O80">
        <v>194353670.09552801</v>
      </c>
      <c r="P80">
        <v>156475214.36582601</v>
      </c>
      <c r="Q80">
        <v>198705013.64039499</v>
      </c>
      <c r="R80">
        <v>125964.03473769</v>
      </c>
      <c r="S80">
        <v>126054.23563844</v>
      </c>
      <c r="T80">
        <v>38328.334291530002</v>
      </c>
      <c r="U80">
        <v>156989.33250945999</v>
      </c>
      <c r="V80">
        <v>6372.8083165600001</v>
      </c>
      <c r="W80">
        <v>18902.214495060001</v>
      </c>
      <c r="X80">
        <v>3132.2056019699999</v>
      </c>
      <c r="Y80">
        <v>59228.472032569996</v>
      </c>
      <c r="Z80">
        <v>31025.297771770001</v>
      </c>
      <c r="AA80">
        <v>72648.256909909993</v>
      </c>
      <c r="AB80">
        <v>7589.8110338300003</v>
      </c>
      <c r="AC80">
        <v>6218.6703808000002</v>
      </c>
      <c r="AD80">
        <v>16407.70039134</v>
      </c>
      <c r="AE80">
        <v>8075.0926939600004</v>
      </c>
      <c r="AF80">
        <v>9360.3633346099996</v>
      </c>
      <c r="AG80">
        <v>5546.7392493699999</v>
      </c>
      <c r="AH80">
        <v>7336.3747711699998</v>
      </c>
      <c r="AI80">
        <v>12950.548673339999</v>
      </c>
      <c r="AJ80">
        <v>4482.9667545700004</v>
      </c>
      <c r="AK80">
        <v>6372.8083165600001</v>
      </c>
      <c r="AL80">
        <v>0</v>
      </c>
      <c r="AM80">
        <v>156989.33250945999</v>
      </c>
      <c r="AN80">
        <v>2779.3124035699998</v>
      </c>
      <c r="AO80">
        <v>6915.3236416199998</v>
      </c>
      <c r="AP80">
        <v>4882.49377525</v>
      </c>
      <c r="AQ80">
        <v>6358.1844986100004</v>
      </c>
      <c r="AR80">
        <v>27226.264532460002</v>
      </c>
      <c r="AS80">
        <v>58755.803225600001</v>
      </c>
      <c r="AT80">
        <v>9626.2404419199993</v>
      </c>
      <c r="AU80">
        <v>8920.1248375600007</v>
      </c>
      <c r="AV80">
        <v>30585.782262240002</v>
      </c>
      <c r="AW80">
        <v>939.80289062999998</v>
      </c>
      <c r="AX80">
        <v>0</v>
      </c>
      <c r="AY80">
        <v>156989.33250945999</v>
      </c>
    </row>
    <row r="81" spans="1:51" x14ac:dyDescent="0.25">
      <c r="A81" t="s">
        <v>214</v>
      </c>
      <c r="B81" t="s">
        <v>95</v>
      </c>
      <c r="C81">
        <v>501928.73517350003</v>
      </c>
      <c r="D81">
        <v>317483.46461013</v>
      </c>
      <c r="E81">
        <v>268217.23302366998</v>
      </c>
      <c r="F81">
        <v>49266.231586460002</v>
      </c>
      <c r="G81">
        <v>184445.27056337</v>
      </c>
      <c r="H81">
        <v>653774005.43075502</v>
      </c>
      <c r="I81">
        <v>841490356.46235597</v>
      </c>
      <c r="J81">
        <v>678974946.06854498</v>
      </c>
      <c r="K81">
        <v>873927174.60490096</v>
      </c>
      <c r="L81">
        <v>265538.37427664001</v>
      </c>
      <c r="M81">
        <v>265538.37427664001</v>
      </c>
      <c r="N81">
        <v>762076813.39999795</v>
      </c>
      <c r="O81">
        <v>983752018.67416203</v>
      </c>
      <c r="P81">
        <v>788280614.41917801</v>
      </c>
      <c r="Q81">
        <v>1017578060.4802999</v>
      </c>
      <c r="R81">
        <v>265538.37427664001</v>
      </c>
      <c r="S81">
        <v>265538.37427664001</v>
      </c>
      <c r="T81">
        <v>126887.66672035999</v>
      </c>
      <c r="U81">
        <v>268217.23302366998</v>
      </c>
      <c r="V81">
        <v>15730.117112530001</v>
      </c>
      <c r="W81">
        <v>40391.907945079998</v>
      </c>
      <c r="X81">
        <v>19934.002024869998</v>
      </c>
      <c r="Y81">
        <v>62594.680473799999</v>
      </c>
      <c r="Z81">
        <v>2678.8587470299999</v>
      </c>
      <c r="AA81">
        <v>13487.04345589</v>
      </c>
      <c r="AB81">
        <v>20708.828737849999</v>
      </c>
      <c r="AC81">
        <v>20390.904955869999</v>
      </c>
      <c r="AD81">
        <v>62065.651484939997</v>
      </c>
      <c r="AE81">
        <v>19421.587062250001</v>
      </c>
      <c r="AF81">
        <v>21431.636180189998</v>
      </c>
      <c r="AG81">
        <v>34079.557603289999</v>
      </c>
      <c r="AH81">
        <v>19506.548735820001</v>
      </c>
      <c r="AI81">
        <v>22607.151604160001</v>
      </c>
      <c r="AJ81">
        <v>18605.967927459998</v>
      </c>
      <c r="AK81">
        <v>15912.35527595</v>
      </c>
      <c r="AL81">
        <v>0</v>
      </c>
      <c r="AM81">
        <v>268217.23302366998</v>
      </c>
      <c r="AN81">
        <v>14804.089794060001</v>
      </c>
      <c r="AO81">
        <v>31017.736864869999</v>
      </c>
      <c r="AP81">
        <v>15974.83385422</v>
      </c>
      <c r="AQ81">
        <v>23398.398102840001</v>
      </c>
      <c r="AR81">
        <v>81643.001407670003</v>
      </c>
      <c r="AS81">
        <v>7192.9465154099998</v>
      </c>
      <c r="AT81">
        <v>28293.898007100001</v>
      </c>
      <c r="AU81">
        <v>27320.752740259999</v>
      </c>
      <c r="AV81">
        <v>32435.690000539998</v>
      </c>
      <c r="AW81">
        <v>6135.8857367000001</v>
      </c>
      <c r="AX81">
        <v>0</v>
      </c>
      <c r="AY81">
        <v>268217.23302366998</v>
      </c>
    </row>
    <row r="82" spans="1:51" x14ac:dyDescent="0.25">
      <c r="A82" t="s">
        <v>214</v>
      </c>
      <c r="B82" t="s">
        <v>131</v>
      </c>
      <c r="C82">
        <v>2309899.7437229301</v>
      </c>
      <c r="D82">
        <v>1535839.1321467699</v>
      </c>
      <c r="E82">
        <v>1380443.65972967</v>
      </c>
      <c r="F82">
        <v>155395.47241710001</v>
      </c>
      <c r="G82">
        <v>774060.61157615995</v>
      </c>
      <c r="H82">
        <v>3185821481.29814</v>
      </c>
      <c r="I82">
        <v>4006752214.26968</v>
      </c>
      <c r="J82">
        <v>3230322113.6622601</v>
      </c>
      <c r="K82">
        <v>4062719884.8714499</v>
      </c>
      <c r="L82">
        <v>1375200.63580967</v>
      </c>
      <c r="M82">
        <v>1375200.63580967</v>
      </c>
      <c r="N82">
        <v>3593718654.0051298</v>
      </c>
      <c r="O82">
        <v>4519895989.9033098</v>
      </c>
      <c r="P82">
        <v>3637579218.9338999</v>
      </c>
      <c r="Q82">
        <v>4575060350.4509802</v>
      </c>
      <c r="R82">
        <v>1375200.63580967</v>
      </c>
      <c r="S82">
        <v>1375200.63580967</v>
      </c>
      <c r="T82">
        <v>796176.62899494998</v>
      </c>
      <c r="U82">
        <v>1380443.65972967</v>
      </c>
      <c r="V82">
        <v>73666.723407509999</v>
      </c>
      <c r="W82">
        <v>122528.70671300001</v>
      </c>
      <c r="X82">
        <v>56554.540673509997</v>
      </c>
      <c r="Y82">
        <v>327295.87800487003</v>
      </c>
      <c r="Z82">
        <v>4221.1819358299999</v>
      </c>
      <c r="AA82">
        <v>16599.11529238</v>
      </c>
      <c r="AB82">
        <v>286522.68552672002</v>
      </c>
      <c r="AC82">
        <v>111074.54471128</v>
      </c>
      <c r="AD82">
        <v>257539.19110513001</v>
      </c>
      <c r="AE82">
        <v>104538.87072654</v>
      </c>
      <c r="AF82">
        <v>77570.752089109999</v>
      </c>
      <c r="AG82">
        <v>176820.2627427</v>
      </c>
      <c r="AH82">
        <v>52394.898954290002</v>
      </c>
      <c r="AI82">
        <v>138933.65331781999</v>
      </c>
      <c r="AJ82">
        <v>84782.961856189999</v>
      </c>
      <c r="AK82">
        <v>73666.723407509999</v>
      </c>
      <c r="AL82">
        <v>0</v>
      </c>
      <c r="AM82">
        <v>1380443.65972967</v>
      </c>
      <c r="AN82">
        <v>71206.112667470006</v>
      </c>
      <c r="AO82">
        <v>121416.28991426001</v>
      </c>
      <c r="AP82">
        <v>148432.85573809</v>
      </c>
      <c r="AQ82">
        <v>153347.76458808</v>
      </c>
      <c r="AR82">
        <v>294392.62905738002</v>
      </c>
      <c r="AS82">
        <v>21850.702776499998</v>
      </c>
      <c r="AT82">
        <v>249065.45486291</v>
      </c>
      <c r="AU82">
        <v>128920.11391414001</v>
      </c>
      <c r="AV82">
        <v>180414.75434628001</v>
      </c>
      <c r="AW82">
        <v>11396.981864560001</v>
      </c>
      <c r="AX82">
        <v>0</v>
      </c>
      <c r="AY82">
        <v>1380443.65972967</v>
      </c>
    </row>
    <row r="83" spans="1:51" x14ac:dyDescent="0.25">
      <c r="A83" t="s">
        <v>214</v>
      </c>
      <c r="B83" t="s">
        <v>101</v>
      </c>
      <c r="C83">
        <v>1951652.9015747199</v>
      </c>
      <c r="D83">
        <v>1110849.8030566899</v>
      </c>
      <c r="E83">
        <v>930772.58031728002</v>
      </c>
      <c r="F83">
        <v>180077.22273941</v>
      </c>
      <c r="G83">
        <v>840803.09851803002</v>
      </c>
      <c r="H83">
        <v>1523413395.9383099</v>
      </c>
      <c r="I83">
        <v>1951188882.49001</v>
      </c>
      <c r="J83">
        <v>1542989798.09272</v>
      </c>
      <c r="K83">
        <v>1976262351.2836299</v>
      </c>
      <c r="L83">
        <v>924012.88589027</v>
      </c>
      <c r="M83">
        <v>924012.88589027</v>
      </c>
      <c r="N83">
        <v>1672976972.73592</v>
      </c>
      <c r="O83">
        <v>2149821183.3970599</v>
      </c>
      <c r="P83">
        <v>1693525902.48453</v>
      </c>
      <c r="Q83">
        <v>2176227120.3523402</v>
      </c>
      <c r="R83">
        <v>924012.88589027</v>
      </c>
      <c r="S83">
        <v>924012.88589027</v>
      </c>
      <c r="T83">
        <v>506466.15187768999</v>
      </c>
      <c r="U83">
        <v>930772.58031728002</v>
      </c>
      <c r="V83">
        <v>50417.258085380003</v>
      </c>
      <c r="W83">
        <v>91334.714617880003</v>
      </c>
      <c r="X83">
        <v>26805.725013210002</v>
      </c>
      <c r="Y83">
        <v>249698.56649907</v>
      </c>
      <c r="Z83">
        <v>6050.1642240499996</v>
      </c>
      <c r="AA83">
        <v>10174.888627050001</v>
      </c>
      <c r="AB83">
        <v>101331.25491482001</v>
      </c>
      <c r="AC83">
        <v>71287.741087550006</v>
      </c>
      <c r="AD83">
        <v>228030.04794714</v>
      </c>
      <c r="AE83">
        <v>64967.945495450003</v>
      </c>
      <c r="AF83">
        <v>65986.256741639998</v>
      </c>
      <c r="AG83">
        <v>145599.05619321001</v>
      </c>
      <c r="AH83">
        <v>50975.59371293</v>
      </c>
      <c r="AI83">
        <v>98769.338342200004</v>
      </c>
      <c r="AJ83">
        <v>43233.199169910004</v>
      </c>
      <c r="AK83">
        <v>50417.258085380003</v>
      </c>
      <c r="AL83">
        <v>0</v>
      </c>
      <c r="AM83">
        <v>930772.58031728002</v>
      </c>
      <c r="AN83">
        <v>37775.007538730002</v>
      </c>
      <c r="AO83">
        <v>78508.325254590003</v>
      </c>
      <c r="AP83">
        <v>63373.202393680003</v>
      </c>
      <c r="AQ83">
        <v>68583.265333570002</v>
      </c>
      <c r="AR83">
        <v>258687.57110653</v>
      </c>
      <c r="AS83">
        <v>7501.9907677299998</v>
      </c>
      <c r="AT83">
        <v>164411.24760775999</v>
      </c>
      <c r="AU83">
        <v>91976.405228599993</v>
      </c>
      <c r="AV83">
        <v>145343.30509899001</v>
      </c>
      <c r="AW83">
        <v>14612.2599871</v>
      </c>
      <c r="AX83">
        <v>0</v>
      </c>
      <c r="AY83">
        <v>930772.58031728002</v>
      </c>
    </row>
    <row r="84" spans="1:51" x14ac:dyDescent="0.25">
      <c r="A84" t="s">
        <v>214</v>
      </c>
      <c r="B84" t="s">
        <v>119</v>
      </c>
      <c r="C84">
        <v>4950146.7362598199</v>
      </c>
      <c r="D84">
        <v>2977533.4343725299</v>
      </c>
      <c r="E84">
        <v>2466515.0933613</v>
      </c>
      <c r="F84">
        <v>511018.34101123002</v>
      </c>
      <c r="G84">
        <v>1972613.3018872901</v>
      </c>
      <c r="H84">
        <v>5324725954.6448498</v>
      </c>
      <c r="I84">
        <v>6752260348.8198996</v>
      </c>
      <c r="J84">
        <v>5460625034.2736397</v>
      </c>
      <c r="K84">
        <v>6924593342.9748697</v>
      </c>
      <c r="L84">
        <v>2460580.0754786502</v>
      </c>
      <c r="M84">
        <v>2460580.0754786502</v>
      </c>
      <c r="N84">
        <v>5851938750.8838596</v>
      </c>
      <c r="O84">
        <v>7432937056.8382597</v>
      </c>
      <c r="P84">
        <v>6000033761.0787802</v>
      </c>
      <c r="Q84">
        <v>7621042390.1424398</v>
      </c>
      <c r="R84">
        <v>2460580.0754786502</v>
      </c>
      <c r="S84">
        <v>2460580.0754786502</v>
      </c>
      <c r="T84">
        <v>1185517.51925289</v>
      </c>
      <c r="U84">
        <v>2466515.0933613</v>
      </c>
      <c r="V84">
        <v>197467.47136669999</v>
      </c>
      <c r="W84">
        <v>274755.34791726002</v>
      </c>
      <c r="X84">
        <v>75787.342157959996</v>
      </c>
      <c r="Y84">
        <v>728112.34058343002</v>
      </c>
      <c r="Z84">
        <v>4875.0720830600003</v>
      </c>
      <c r="AA84">
        <v>6717.46355666</v>
      </c>
      <c r="AB84">
        <v>226040.08155787</v>
      </c>
      <c r="AC84">
        <v>198696.49214777001</v>
      </c>
      <c r="AD84">
        <v>496989.71415285999</v>
      </c>
      <c r="AE84">
        <v>208088.28610336001</v>
      </c>
      <c r="AF84">
        <v>174686.19251127</v>
      </c>
      <c r="AG84">
        <v>326836.16537970997</v>
      </c>
      <c r="AH84">
        <v>157631.91831400001</v>
      </c>
      <c r="AI84">
        <v>314372.75249073998</v>
      </c>
      <c r="AJ84">
        <v>158619.37489934001</v>
      </c>
      <c r="AK84">
        <v>197467.47136669999</v>
      </c>
      <c r="AL84">
        <v>369.18088102000002</v>
      </c>
      <c r="AM84">
        <v>2466515.0933613</v>
      </c>
      <c r="AN84">
        <v>75247.847201690005</v>
      </c>
      <c r="AO84">
        <v>259396.79204726001</v>
      </c>
      <c r="AP84">
        <v>248561.48368171</v>
      </c>
      <c r="AQ84">
        <v>201492.51990734</v>
      </c>
      <c r="AR84">
        <v>676753.87401456002</v>
      </c>
      <c r="AS84">
        <v>7686.9998447600001</v>
      </c>
      <c r="AT84">
        <v>351394.86662849999</v>
      </c>
      <c r="AU84">
        <v>211952.25128947</v>
      </c>
      <c r="AV84">
        <v>368261.03707875998</v>
      </c>
      <c r="AW84">
        <v>65767.421667250004</v>
      </c>
      <c r="AX84">
        <v>0</v>
      </c>
      <c r="AY84">
        <v>2466515.0933613</v>
      </c>
    </row>
    <row r="85" spans="1:51" x14ac:dyDescent="0.25">
      <c r="A85" t="s">
        <v>214</v>
      </c>
      <c r="B85" t="s">
        <v>110</v>
      </c>
      <c r="C85">
        <v>846163.95028388</v>
      </c>
      <c r="D85">
        <v>574619.04015474999</v>
      </c>
      <c r="E85">
        <v>440575.67534776003</v>
      </c>
      <c r="F85">
        <v>134043.36480698999</v>
      </c>
      <c r="G85">
        <v>271544.91012913</v>
      </c>
      <c r="H85">
        <v>691672801.68681097</v>
      </c>
      <c r="I85">
        <v>890477761.97835398</v>
      </c>
      <c r="J85">
        <v>737947693.40876806</v>
      </c>
      <c r="K85">
        <v>950053275.01843095</v>
      </c>
      <c r="L85">
        <v>435410.99479192001</v>
      </c>
      <c r="M85">
        <v>435410.99479192001</v>
      </c>
      <c r="N85">
        <v>767559031.82116699</v>
      </c>
      <c r="O85">
        <v>990381032.65372503</v>
      </c>
      <c r="P85">
        <v>810815483.48271203</v>
      </c>
      <c r="Q85">
        <v>1046194810.47333</v>
      </c>
      <c r="R85">
        <v>435410.99479192001</v>
      </c>
      <c r="S85">
        <v>435410.99479192001</v>
      </c>
      <c r="T85">
        <v>215031.68515025999</v>
      </c>
      <c r="U85">
        <v>440575.67534776003</v>
      </c>
      <c r="V85">
        <v>30093.189155429998</v>
      </c>
      <c r="W85">
        <v>51000.515567410002</v>
      </c>
      <c r="X85">
        <v>11160.61346586</v>
      </c>
      <c r="Y85">
        <v>128403.00609253001</v>
      </c>
      <c r="Z85">
        <v>4886.6659162699998</v>
      </c>
      <c r="AA85">
        <v>17761.504007700001</v>
      </c>
      <c r="AB85">
        <v>68553.619084050006</v>
      </c>
      <c r="AC85">
        <v>36243.204633560003</v>
      </c>
      <c r="AD85">
        <v>88525.340161460001</v>
      </c>
      <c r="AE85">
        <v>22899.326398630001</v>
      </c>
      <c r="AF85">
        <v>30189.572265670002</v>
      </c>
      <c r="AG85">
        <v>40781.403764100003</v>
      </c>
      <c r="AH85">
        <v>28511.780376530001</v>
      </c>
      <c r="AI85">
        <v>49308.776088810002</v>
      </c>
      <c r="AJ85">
        <v>27516.827816469999</v>
      </c>
      <c r="AK85">
        <v>30093.189155429998</v>
      </c>
      <c r="AL85">
        <v>191.13159535</v>
      </c>
      <c r="AM85">
        <v>440575.67534776003</v>
      </c>
      <c r="AN85">
        <v>4687.1839671500002</v>
      </c>
      <c r="AO85">
        <v>29518.698931679999</v>
      </c>
      <c r="AP85">
        <v>34504.219798710001</v>
      </c>
      <c r="AQ85">
        <v>42908.259363019999</v>
      </c>
      <c r="AR85">
        <v>121846.81833636999</v>
      </c>
      <c r="AS85">
        <v>12848.187678439999</v>
      </c>
      <c r="AT85">
        <v>81025.908150269999</v>
      </c>
      <c r="AU85">
        <v>45094.510200620003</v>
      </c>
      <c r="AV85">
        <v>67261.125205079996</v>
      </c>
      <c r="AW85">
        <v>880.76371642000004</v>
      </c>
      <c r="AX85">
        <v>0</v>
      </c>
      <c r="AY85">
        <v>440575.67534776003</v>
      </c>
    </row>
    <row r="86" spans="1:51" x14ac:dyDescent="0.25">
      <c r="A86" t="s">
        <v>214</v>
      </c>
      <c r="B86" t="s">
        <v>87</v>
      </c>
      <c r="C86">
        <v>280215.90563967999</v>
      </c>
      <c r="D86">
        <v>161419.21541090001</v>
      </c>
      <c r="E86">
        <v>119790.53279657</v>
      </c>
      <c r="F86">
        <v>41628.682614329999</v>
      </c>
      <c r="G86">
        <v>118796.69022878</v>
      </c>
      <c r="H86">
        <v>176137686.090619</v>
      </c>
      <c r="I86">
        <v>225138443.25343999</v>
      </c>
      <c r="J86">
        <v>176752974.54087099</v>
      </c>
      <c r="K86">
        <v>225924902.340738</v>
      </c>
      <c r="L86">
        <v>119087.83471415</v>
      </c>
      <c r="M86">
        <v>119087.83471415</v>
      </c>
      <c r="N86">
        <v>176298877.376219</v>
      </c>
      <c r="O86">
        <v>225614785.521669</v>
      </c>
      <c r="P86">
        <v>176914165.826471</v>
      </c>
      <c r="Q86">
        <v>226402187.99299201</v>
      </c>
      <c r="R86">
        <v>119087.83471415</v>
      </c>
      <c r="S86">
        <v>119087.83471415</v>
      </c>
      <c r="T86">
        <v>51684.608292279998</v>
      </c>
      <c r="U86">
        <v>119790.53279657</v>
      </c>
      <c r="V86">
        <v>11866.50281505</v>
      </c>
      <c r="W86">
        <v>13828.373709359999</v>
      </c>
      <c r="X86">
        <v>2288.2611809300001</v>
      </c>
      <c r="Y86">
        <v>39420.088716530001</v>
      </c>
      <c r="Z86">
        <v>702.69808241999999</v>
      </c>
      <c r="AA86">
        <v>6106.4583938300002</v>
      </c>
      <c r="AB86">
        <v>7961.93585497</v>
      </c>
      <c r="AC86">
        <v>11404.05266089</v>
      </c>
      <c r="AD86">
        <v>31929.197047580001</v>
      </c>
      <c r="AE86">
        <v>9232.46272494</v>
      </c>
      <c r="AF86">
        <v>5389.2013418200004</v>
      </c>
      <c r="AG86">
        <v>9561.4830203799993</v>
      </c>
      <c r="AH86">
        <v>6442.8518657300001</v>
      </c>
      <c r="AI86">
        <v>15613.09872131</v>
      </c>
      <c r="AJ86">
        <v>4178.7583061200003</v>
      </c>
      <c r="AK86">
        <v>11971.032859000001</v>
      </c>
      <c r="AL86">
        <v>0</v>
      </c>
      <c r="AM86">
        <v>119790.53279657</v>
      </c>
      <c r="AN86">
        <v>3385.1532213999999</v>
      </c>
      <c r="AO86">
        <v>11409.762722429999</v>
      </c>
      <c r="AP86">
        <v>8608.1870885900007</v>
      </c>
      <c r="AQ86">
        <v>6600.92578366</v>
      </c>
      <c r="AR86">
        <v>31284.096203749999</v>
      </c>
      <c r="AS86">
        <v>5522.9136123300004</v>
      </c>
      <c r="AT86">
        <v>17382.717318669998</v>
      </c>
      <c r="AU86">
        <v>11780.490773420001</v>
      </c>
      <c r="AV86">
        <v>23293.211357939999</v>
      </c>
      <c r="AW86">
        <v>523.07471438000005</v>
      </c>
      <c r="AX86">
        <v>0</v>
      </c>
      <c r="AY86">
        <v>119790.53279657</v>
      </c>
    </row>
    <row r="87" spans="1:51" x14ac:dyDescent="0.25">
      <c r="A87" t="s">
        <v>214</v>
      </c>
      <c r="B87" t="s">
        <v>122</v>
      </c>
      <c r="C87">
        <v>7645515.1946546203</v>
      </c>
      <c r="D87">
        <v>5096876.0391619196</v>
      </c>
      <c r="E87">
        <v>4383084.1093490999</v>
      </c>
      <c r="F87">
        <v>713791.92981282005</v>
      </c>
      <c r="G87">
        <v>2548639.1554927002</v>
      </c>
      <c r="H87">
        <v>12921453145.6528</v>
      </c>
      <c r="I87">
        <v>16607207245.211399</v>
      </c>
      <c r="J87">
        <v>13198928825.1374</v>
      </c>
      <c r="K87">
        <v>16963830920.796801</v>
      </c>
      <c r="L87">
        <v>4358077.4308674401</v>
      </c>
      <c r="M87">
        <v>4358269.6475605201</v>
      </c>
      <c r="N87">
        <v>14093886544.675301</v>
      </c>
      <c r="O87">
        <v>18153276105.612598</v>
      </c>
      <c r="P87">
        <v>14354200909.097</v>
      </c>
      <c r="Q87">
        <v>18488567475.8549</v>
      </c>
      <c r="R87">
        <v>4358077.4308674401</v>
      </c>
      <c r="S87">
        <v>4358269.6475605201</v>
      </c>
      <c r="T87">
        <v>2631208.0277001499</v>
      </c>
      <c r="U87">
        <v>4383084.1093490999</v>
      </c>
      <c r="V87">
        <v>203294.35300335</v>
      </c>
      <c r="W87">
        <v>359305.63663333998</v>
      </c>
      <c r="X87">
        <v>240159.26849746</v>
      </c>
      <c r="Y87">
        <v>927794.48909001995</v>
      </c>
      <c r="Z87">
        <v>21322.334424780001</v>
      </c>
      <c r="AA87">
        <v>10949.424518260001</v>
      </c>
      <c r="AB87">
        <v>827891.39729262004</v>
      </c>
      <c r="AC87">
        <v>300901.54407225002</v>
      </c>
      <c r="AD87">
        <v>827154.16007481003</v>
      </c>
      <c r="AE87">
        <v>345272.36145601998</v>
      </c>
      <c r="AF87">
        <v>268743.74377631</v>
      </c>
      <c r="AG87">
        <v>765416.26463386999</v>
      </c>
      <c r="AH87">
        <v>132493.37002949</v>
      </c>
      <c r="AI87">
        <v>460252.33685751999</v>
      </c>
      <c r="AJ87">
        <v>235457.62732833001</v>
      </c>
      <c r="AK87">
        <v>208551.87930962001</v>
      </c>
      <c r="AL87">
        <v>0</v>
      </c>
      <c r="AM87">
        <v>4383084.1093490999</v>
      </c>
      <c r="AN87">
        <v>283288.55111011001</v>
      </c>
      <c r="AO87">
        <v>518376.35535442998</v>
      </c>
      <c r="AP87">
        <v>402133.00008102</v>
      </c>
      <c r="AQ87">
        <v>463984.60084253998</v>
      </c>
      <c r="AR87">
        <v>1011803.65432401</v>
      </c>
      <c r="AS87">
        <v>20329.014172939998</v>
      </c>
      <c r="AT87">
        <v>645469.49201080995</v>
      </c>
      <c r="AU87">
        <v>452984.14478243998</v>
      </c>
      <c r="AV87">
        <v>555298.89970124001</v>
      </c>
      <c r="AW87">
        <v>29416.396969559999</v>
      </c>
      <c r="AX87">
        <v>0</v>
      </c>
      <c r="AY87">
        <v>4383084.1093490999</v>
      </c>
    </row>
    <row r="88" spans="1:51" x14ac:dyDescent="0.25">
      <c r="A88" t="s">
        <v>214</v>
      </c>
      <c r="B88" t="s">
        <v>116</v>
      </c>
      <c r="C88">
        <v>1285714.1451383601</v>
      </c>
      <c r="D88">
        <v>890242.41140910995</v>
      </c>
      <c r="E88">
        <v>770336.34150342003</v>
      </c>
      <c r="F88">
        <v>119906.06990569</v>
      </c>
      <c r="G88">
        <v>395471.73372924997</v>
      </c>
      <c r="H88">
        <v>1586043251.7686901</v>
      </c>
      <c r="I88">
        <v>2058744971.4883399</v>
      </c>
      <c r="J88">
        <v>1626857724.3053899</v>
      </c>
      <c r="K88">
        <v>2111723722.2286899</v>
      </c>
      <c r="L88">
        <v>763978.02271366003</v>
      </c>
      <c r="M88">
        <v>763978.02271366003</v>
      </c>
      <c r="N88">
        <v>1711212240.6965201</v>
      </c>
      <c r="O88">
        <v>2226694104.87326</v>
      </c>
      <c r="P88">
        <v>1749013251.32061</v>
      </c>
      <c r="Q88">
        <v>2275882209.9563899</v>
      </c>
      <c r="R88">
        <v>763978.02271366003</v>
      </c>
      <c r="S88">
        <v>763978.02271366003</v>
      </c>
      <c r="T88">
        <v>423621.35069102998</v>
      </c>
      <c r="U88">
        <v>770336.34150342003</v>
      </c>
      <c r="V88">
        <v>54237.536849839998</v>
      </c>
      <c r="W88">
        <v>69256.921654610007</v>
      </c>
      <c r="X88">
        <v>28872.12100811</v>
      </c>
      <c r="Y88">
        <v>189879.07309876999</v>
      </c>
      <c r="Z88">
        <v>4469.3382010599998</v>
      </c>
      <c r="AA88">
        <v>7170.8632606299998</v>
      </c>
      <c r="AB88">
        <v>85509.057898080006</v>
      </c>
      <c r="AC88">
        <v>59464.836180849998</v>
      </c>
      <c r="AD88">
        <v>175708.84141453</v>
      </c>
      <c r="AE88">
        <v>56996.074837020002</v>
      </c>
      <c r="AF88">
        <v>66780.851697549995</v>
      </c>
      <c r="AG88">
        <v>106366.63462334999</v>
      </c>
      <c r="AH88">
        <v>32474.958406680002</v>
      </c>
      <c r="AI88">
        <v>79341.647190760006</v>
      </c>
      <c r="AJ88">
        <v>45863.768492770003</v>
      </c>
      <c r="AK88">
        <v>54658.807501199997</v>
      </c>
      <c r="AL88">
        <v>0</v>
      </c>
      <c r="AM88">
        <v>770336.34150342003</v>
      </c>
      <c r="AN88">
        <v>33753.628638310001</v>
      </c>
      <c r="AO88">
        <v>66863.41813192</v>
      </c>
      <c r="AP88">
        <v>77241.102489850004</v>
      </c>
      <c r="AQ88">
        <v>73750.890949950001</v>
      </c>
      <c r="AR88">
        <v>213675.63461764</v>
      </c>
      <c r="AS88">
        <v>5929.9001540299996</v>
      </c>
      <c r="AT88">
        <v>117826.00553593</v>
      </c>
      <c r="AU88">
        <v>51733.296510669999</v>
      </c>
      <c r="AV88">
        <v>123195.13751335</v>
      </c>
      <c r="AW88">
        <v>6367.3269617699998</v>
      </c>
      <c r="AX88">
        <v>0</v>
      </c>
      <c r="AY88">
        <v>770336.34150342003</v>
      </c>
    </row>
    <row r="89" spans="1:51" x14ac:dyDescent="0.25">
      <c r="A89" t="s">
        <v>214</v>
      </c>
      <c r="B89" t="s">
        <v>100</v>
      </c>
      <c r="C89">
        <v>1378193.15771162</v>
      </c>
      <c r="D89">
        <v>872355.38040830998</v>
      </c>
      <c r="E89">
        <v>748017.06815247005</v>
      </c>
      <c r="F89">
        <v>124338.31225584001</v>
      </c>
      <c r="G89">
        <v>505837.77730330999</v>
      </c>
      <c r="H89">
        <v>1832690763.9211199</v>
      </c>
      <c r="I89">
        <v>2347311539.4278898</v>
      </c>
      <c r="J89">
        <v>1977404587.8791201</v>
      </c>
      <c r="K89">
        <v>2532661100.6187501</v>
      </c>
      <c r="L89">
        <v>740096.39788435004</v>
      </c>
      <c r="M89">
        <v>740096.39788435004</v>
      </c>
      <c r="N89">
        <v>2065069340.0947399</v>
      </c>
      <c r="O89">
        <v>2653670603.2834601</v>
      </c>
      <c r="P89">
        <v>2202853046.4412398</v>
      </c>
      <c r="Q89">
        <v>2830726435.7652702</v>
      </c>
      <c r="R89">
        <v>740096.39788435004</v>
      </c>
      <c r="S89">
        <v>740096.39788435004</v>
      </c>
      <c r="T89">
        <v>355428.84105568001</v>
      </c>
      <c r="U89">
        <v>748017.06815247005</v>
      </c>
      <c r="V89">
        <v>39986.038153410002</v>
      </c>
      <c r="W89">
        <v>116570.36163811</v>
      </c>
      <c r="X89">
        <v>36056.392106710002</v>
      </c>
      <c r="Y89">
        <v>193846.38913150001</v>
      </c>
      <c r="Z89">
        <v>6129.0460670599996</v>
      </c>
      <c r="AA89">
        <v>322.33376541000001</v>
      </c>
      <c r="AB89">
        <v>50517.164786640002</v>
      </c>
      <c r="AC89">
        <v>52581.126537149998</v>
      </c>
      <c r="AD89">
        <v>142372.99008993001</v>
      </c>
      <c r="AE89">
        <v>45328.099574810003</v>
      </c>
      <c r="AF89">
        <v>55495.394012700002</v>
      </c>
      <c r="AG89">
        <v>109984.35655659001</v>
      </c>
      <c r="AH89">
        <v>58088.351859019996</v>
      </c>
      <c r="AI89">
        <v>126513.8143286</v>
      </c>
      <c r="AJ89">
        <v>66107.626174839999</v>
      </c>
      <c r="AK89">
        <v>40705.81046678</v>
      </c>
      <c r="AL89">
        <v>0</v>
      </c>
      <c r="AM89">
        <v>748017.06815247005</v>
      </c>
      <c r="AN89">
        <v>42560.286717939998</v>
      </c>
      <c r="AO89">
        <v>129611.60255358</v>
      </c>
      <c r="AP89">
        <v>74666.795631710003</v>
      </c>
      <c r="AQ89">
        <v>71576.607879710005</v>
      </c>
      <c r="AR89">
        <v>186025.71327094999</v>
      </c>
      <c r="AS89">
        <v>1111.8428000399999</v>
      </c>
      <c r="AT89">
        <v>80437.779158060002</v>
      </c>
      <c r="AU89">
        <v>50241.395448720003</v>
      </c>
      <c r="AV89">
        <v>98077.695902809995</v>
      </c>
      <c r="AW89">
        <v>13707.348788949999</v>
      </c>
      <c r="AX89">
        <v>0</v>
      </c>
      <c r="AY89">
        <v>748017.06815247005</v>
      </c>
    </row>
    <row r="90" spans="1:51" x14ac:dyDescent="0.25">
      <c r="A90" t="s">
        <v>214</v>
      </c>
      <c r="B90" t="s">
        <v>150</v>
      </c>
      <c r="C90">
        <v>1007504.53018226</v>
      </c>
      <c r="D90">
        <v>593114.00228337001</v>
      </c>
      <c r="E90">
        <v>503464.99351758999</v>
      </c>
      <c r="F90">
        <v>89649.008765780003</v>
      </c>
      <c r="G90">
        <v>414390.52789889002</v>
      </c>
      <c r="H90">
        <v>900012758.75201702</v>
      </c>
      <c r="I90">
        <v>1158430972.9229801</v>
      </c>
      <c r="J90">
        <v>917578436.80981004</v>
      </c>
      <c r="K90">
        <v>1181040236.31915</v>
      </c>
      <c r="L90">
        <v>496393.54306185001</v>
      </c>
      <c r="M90">
        <v>496393.54306185001</v>
      </c>
      <c r="N90">
        <v>976514571.22672701</v>
      </c>
      <c r="O90">
        <v>1260566079.1897099</v>
      </c>
      <c r="P90">
        <v>994290869.87244701</v>
      </c>
      <c r="Q90">
        <v>1283513201.2774</v>
      </c>
      <c r="R90">
        <v>496393.54306185001</v>
      </c>
      <c r="S90">
        <v>496393.54306185001</v>
      </c>
      <c r="T90">
        <v>235546.81947317999</v>
      </c>
      <c r="U90">
        <v>503464.99351758999</v>
      </c>
      <c r="V90">
        <v>35423.679527779997</v>
      </c>
      <c r="W90">
        <v>49028.068327950001</v>
      </c>
      <c r="X90">
        <v>17679.8161717</v>
      </c>
      <c r="Y90">
        <v>158715.15956124</v>
      </c>
      <c r="Z90">
        <v>7071.4504557399996</v>
      </c>
      <c r="AA90">
        <v>7804.7308701000002</v>
      </c>
      <c r="AB90">
        <v>30071.458354760001</v>
      </c>
      <c r="AC90">
        <v>36443.629157000003</v>
      </c>
      <c r="AD90">
        <v>124765.40160740999</v>
      </c>
      <c r="AE90">
        <v>36554.980166840003</v>
      </c>
      <c r="AF90">
        <v>53623.927762940002</v>
      </c>
      <c r="AG90">
        <v>66182.061487290004</v>
      </c>
      <c r="AH90">
        <v>27437.125534629999</v>
      </c>
      <c r="AI90">
        <v>57830.90421085</v>
      </c>
      <c r="AJ90">
        <v>27184.18363847</v>
      </c>
      <c r="AK90">
        <v>35423.679527779997</v>
      </c>
      <c r="AL90">
        <v>142.91119952</v>
      </c>
      <c r="AM90">
        <v>503464.99351758999</v>
      </c>
      <c r="AN90">
        <v>10945.41912187</v>
      </c>
      <c r="AO90">
        <v>52724.226087820003</v>
      </c>
      <c r="AP90">
        <v>34858.586119159998</v>
      </c>
      <c r="AQ90">
        <v>48151.186661209998</v>
      </c>
      <c r="AR90">
        <v>165530.82866619999</v>
      </c>
      <c r="AS90">
        <v>3041.0505453999999</v>
      </c>
      <c r="AT90">
        <v>58065.315727939997</v>
      </c>
      <c r="AU90">
        <v>42522.125269249998</v>
      </c>
      <c r="AV90">
        <v>83770.769617180005</v>
      </c>
      <c r="AW90">
        <v>3855.4857015600001</v>
      </c>
      <c r="AX90">
        <v>0</v>
      </c>
      <c r="AY90">
        <v>503464.99351758999</v>
      </c>
    </row>
    <row r="91" spans="1:51" x14ac:dyDescent="0.25">
      <c r="A91" t="s">
        <v>214</v>
      </c>
      <c r="B91" t="s">
        <v>142</v>
      </c>
      <c r="C91">
        <v>1987749.65630248</v>
      </c>
      <c r="D91">
        <v>1337981.84218266</v>
      </c>
      <c r="E91">
        <v>1106315.50152757</v>
      </c>
      <c r="F91">
        <v>231666.34065509</v>
      </c>
      <c r="G91">
        <v>649767.81411982002</v>
      </c>
      <c r="H91">
        <v>2069712167.19135</v>
      </c>
      <c r="I91">
        <v>2624569483.1122999</v>
      </c>
      <c r="J91">
        <v>2117701587.4863801</v>
      </c>
      <c r="K91">
        <v>2685424113.0531902</v>
      </c>
      <c r="L91">
        <v>1053298.35836104</v>
      </c>
      <c r="M91">
        <v>1053388.55926179</v>
      </c>
      <c r="N91">
        <v>2153389385.2019401</v>
      </c>
      <c r="O91">
        <v>2734549806.45858</v>
      </c>
      <c r="P91">
        <v>2204574209.94133</v>
      </c>
      <c r="Q91">
        <v>2799548479.5023799</v>
      </c>
      <c r="R91">
        <v>1053298.35836104</v>
      </c>
      <c r="S91">
        <v>1053388.55926179</v>
      </c>
      <c r="T91">
        <v>490798.73573675001</v>
      </c>
      <c r="U91">
        <v>1106315.50152757</v>
      </c>
      <c r="V91">
        <v>50331.420837329999</v>
      </c>
      <c r="W91">
        <v>141221.86515873001</v>
      </c>
      <c r="X91">
        <v>38150.015637229997</v>
      </c>
      <c r="Y91">
        <v>333283.09874157002</v>
      </c>
      <c r="Z91">
        <v>52530.365415959997</v>
      </c>
      <c r="AA91">
        <v>81119.40413979</v>
      </c>
      <c r="AB91">
        <v>155437.05568667001</v>
      </c>
      <c r="AC91">
        <v>57787.170797350002</v>
      </c>
      <c r="AD91">
        <v>236876.07062874001</v>
      </c>
      <c r="AE91">
        <v>79735.343364860004</v>
      </c>
      <c r="AF91">
        <v>82537.086231590001</v>
      </c>
      <c r="AG91">
        <v>117090.15387441</v>
      </c>
      <c r="AH91">
        <v>72900.303684059996</v>
      </c>
      <c r="AI91">
        <v>108645.47718836</v>
      </c>
      <c r="AJ91">
        <v>63856.015094410002</v>
      </c>
      <c r="AK91">
        <v>50331.420837329999</v>
      </c>
      <c r="AL91">
        <v>0</v>
      </c>
      <c r="AM91">
        <v>1106315.50152757</v>
      </c>
      <c r="AN91">
        <v>39441.829661329997</v>
      </c>
      <c r="AO91">
        <v>110986.15121284001</v>
      </c>
      <c r="AP91">
        <v>104555.32461414</v>
      </c>
      <c r="AQ91">
        <v>88759.538957409997</v>
      </c>
      <c r="AR91">
        <v>290891.84776674001</v>
      </c>
      <c r="AS91">
        <v>64832.828687549998</v>
      </c>
      <c r="AT91">
        <v>141603.71448391999</v>
      </c>
      <c r="AU91">
        <v>87231.031996050006</v>
      </c>
      <c r="AV91">
        <v>164692.54532651999</v>
      </c>
      <c r="AW91">
        <v>13320.68882107</v>
      </c>
      <c r="AX91">
        <v>0</v>
      </c>
      <c r="AY91">
        <v>1106315.50152757</v>
      </c>
    </row>
    <row r="92" spans="1:51" x14ac:dyDescent="0.25">
      <c r="A92" t="s">
        <v>214</v>
      </c>
      <c r="B92" t="s">
        <v>144</v>
      </c>
      <c r="C92">
        <v>472084.93813482998</v>
      </c>
      <c r="D92">
        <v>302668.29610025999</v>
      </c>
      <c r="E92">
        <v>246623.78948475001</v>
      </c>
      <c r="F92">
        <v>56044.506615509999</v>
      </c>
      <c r="G92">
        <v>169416.64203456999</v>
      </c>
      <c r="H92">
        <v>488668441.44762099</v>
      </c>
      <c r="I92">
        <v>619672773.40014005</v>
      </c>
      <c r="J92">
        <v>495423740.83738399</v>
      </c>
      <c r="K92">
        <v>628239062.42752695</v>
      </c>
      <c r="L92">
        <v>242118.4726907</v>
      </c>
      <c r="M92">
        <v>242118.4726907</v>
      </c>
      <c r="N92">
        <v>525567372.224819</v>
      </c>
      <c r="O92">
        <v>667408396.21235001</v>
      </c>
      <c r="P92">
        <v>532499775.68435401</v>
      </c>
      <c r="Q92">
        <v>676211728.60956299</v>
      </c>
      <c r="R92">
        <v>242118.4726907</v>
      </c>
      <c r="S92">
        <v>242118.4726907</v>
      </c>
      <c r="T92">
        <v>71463.836420819993</v>
      </c>
      <c r="U92">
        <v>246623.78948475001</v>
      </c>
      <c r="V92">
        <v>16949.979980429998</v>
      </c>
      <c r="W92">
        <v>55175.885238559997</v>
      </c>
      <c r="X92">
        <v>7042.7118649900003</v>
      </c>
      <c r="Y92">
        <v>91486.059185899998</v>
      </c>
      <c r="Z92">
        <v>4505.3167940499998</v>
      </c>
      <c r="AA92">
        <v>15297.669549529999</v>
      </c>
      <c r="AB92">
        <v>11099.17921389</v>
      </c>
      <c r="AC92">
        <v>22685.760271340001</v>
      </c>
      <c r="AD92">
        <v>55160.637731720002</v>
      </c>
      <c r="AE92">
        <v>12606.80148401</v>
      </c>
      <c r="AF92">
        <v>13305.25560181</v>
      </c>
      <c r="AG92">
        <v>21787.961892709998</v>
      </c>
      <c r="AH92">
        <v>25833.063538840001</v>
      </c>
      <c r="AI92">
        <v>39647.87083924</v>
      </c>
      <c r="AJ92">
        <v>12249.609381230001</v>
      </c>
      <c r="AK92">
        <v>16949.979980429998</v>
      </c>
      <c r="AL92">
        <v>0</v>
      </c>
      <c r="AM92">
        <v>246623.78948475001</v>
      </c>
      <c r="AN92">
        <v>5453.8711778999996</v>
      </c>
      <c r="AO92">
        <v>27894.962741709998</v>
      </c>
      <c r="AP92">
        <v>19702.977595870001</v>
      </c>
      <c r="AQ92">
        <v>22225.649143400002</v>
      </c>
      <c r="AR92">
        <v>64072.586345069998</v>
      </c>
      <c r="AS92">
        <v>14690.87949431</v>
      </c>
      <c r="AT92">
        <v>33049.124167399998</v>
      </c>
      <c r="AU92">
        <v>12979.80736836</v>
      </c>
      <c r="AV92">
        <v>40377.243197219999</v>
      </c>
      <c r="AW92">
        <v>6176.6882535100003</v>
      </c>
      <c r="AX92">
        <v>0</v>
      </c>
      <c r="AY92">
        <v>246623.78948475001</v>
      </c>
    </row>
    <row r="93" spans="1:51" x14ac:dyDescent="0.25">
      <c r="A93" t="s">
        <v>214</v>
      </c>
      <c r="B93" t="s">
        <v>152</v>
      </c>
      <c r="C93">
        <v>3264068.9340570401</v>
      </c>
      <c r="D93">
        <v>2233984.5292532402</v>
      </c>
      <c r="E93">
        <v>1807026.8842639299</v>
      </c>
      <c r="F93">
        <v>426957.64498931001</v>
      </c>
      <c r="G93">
        <v>1030084.4048038</v>
      </c>
      <c r="H93">
        <v>4252642531.8596702</v>
      </c>
      <c r="I93">
        <v>5474963877.47087</v>
      </c>
      <c r="J93">
        <v>4483705066.54389</v>
      </c>
      <c r="K93">
        <v>5772439863.6031199</v>
      </c>
      <c r="L93">
        <v>1789919.0944821001</v>
      </c>
      <c r="M93">
        <v>1789919.0944821001</v>
      </c>
      <c r="N93">
        <v>4668724353.12815</v>
      </c>
      <c r="O93">
        <v>6024052684.3333998</v>
      </c>
      <c r="P93">
        <v>4907831943.6742802</v>
      </c>
      <c r="Q93">
        <v>6332573088.1368103</v>
      </c>
      <c r="R93">
        <v>1789919.0944821001</v>
      </c>
      <c r="S93">
        <v>1789919.0944821001</v>
      </c>
      <c r="T93">
        <v>862188.82947051001</v>
      </c>
      <c r="U93">
        <v>1807026.8842639299</v>
      </c>
      <c r="V93">
        <v>120855.47605657</v>
      </c>
      <c r="W93">
        <v>225109.34695663</v>
      </c>
      <c r="X93">
        <v>58669.980110340002</v>
      </c>
      <c r="Y93">
        <v>524811.42920063995</v>
      </c>
      <c r="Z93">
        <v>15391.82246924</v>
      </c>
      <c r="AA93">
        <v>19694.905741359999</v>
      </c>
      <c r="AB93">
        <v>168836.61947892001</v>
      </c>
      <c r="AC93">
        <v>128389.02886642001</v>
      </c>
      <c r="AD93">
        <v>317036.19244617998</v>
      </c>
      <c r="AE93">
        <v>116212.17944204</v>
      </c>
      <c r="AF93">
        <v>125033.14173774001</v>
      </c>
      <c r="AG93">
        <v>266120.46778601001</v>
      </c>
      <c r="AH93">
        <v>107780.33537759</v>
      </c>
      <c r="AI93">
        <v>309330.84752104001</v>
      </c>
      <c r="AJ93">
        <v>126621.54413592</v>
      </c>
      <c r="AK93">
        <v>120855.47605657</v>
      </c>
      <c r="AL93">
        <v>1116.14567414</v>
      </c>
      <c r="AM93">
        <v>1807026.8842639299</v>
      </c>
      <c r="AN93">
        <v>68635.274348709994</v>
      </c>
      <c r="AO93">
        <v>267007.86593118001</v>
      </c>
      <c r="AP93">
        <v>225803.41244995999</v>
      </c>
      <c r="AQ93">
        <v>176895.57391246001</v>
      </c>
      <c r="AR93">
        <v>448538.60366589</v>
      </c>
      <c r="AS93">
        <v>17227.19091134</v>
      </c>
      <c r="AT93">
        <v>219688.09337702999</v>
      </c>
      <c r="AU93">
        <v>123247.3658312</v>
      </c>
      <c r="AV93">
        <v>241272.21782073</v>
      </c>
      <c r="AW93">
        <v>18711.28601543</v>
      </c>
      <c r="AX93">
        <v>0</v>
      </c>
      <c r="AY93">
        <v>1807026.8842639299</v>
      </c>
    </row>
    <row r="94" spans="1:51" x14ac:dyDescent="0.25">
      <c r="A94" t="s">
        <v>214</v>
      </c>
      <c r="B94" t="s">
        <v>146</v>
      </c>
      <c r="C94">
        <v>3229701.2475970201</v>
      </c>
      <c r="D94">
        <v>2099896.3801266099</v>
      </c>
      <c r="E94">
        <v>1829910.0396193599</v>
      </c>
      <c r="F94">
        <v>269986.34050724999</v>
      </c>
      <c r="G94">
        <v>1129804.86747041</v>
      </c>
      <c r="H94">
        <v>3638277298.9418802</v>
      </c>
      <c r="I94">
        <v>4742653706.8154001</v>
      </c>
      <c r="J94">
        <v>3767921331.9355202</v>
      </c>
      <c r="K94">
        <v>4911650378.35075</v>
      </c>
      <c r="L94">
        <v>1805348.0325418999</v>
      </c>
      <c r="M94">
        <v>1805348.0325418999</v>
      </c>
      <c r="N94">
        <v>4127378401.7657399</v>
      </c>
      <c r="O94">
        <v>5403329330.4727097</v>
      </c>
      <c r="P94">
        <v>4256401298.2396998</v>
      </c>
      <c r="Q94">
        <v>5572238776.8472004</v>
      </c>
      <c r="R94">
        <v>1805348.0325418999</v>
      </c>
      <c r="S94">
        <v>1805348.0325418999</v>
      </c>
      <c r="T94">
        <v>898354.36268487002</v>
      </c>
      <c r="U94">
        <v>1829910.0396193599</v>
      </c>
      <c r="V94">
        <v>123032.29578266</v>
      </c>
      <c r="W94">
        <v>208232.74293024</v>
      </c>
      <c r="X94">
        <v>69372.634123990007</v>
      </c>
      <c r="Y94">
        <v>507546.75989490002</v>
      </c>
      <c r="Z94">
        <v>23371.2442027</v>
      </c>
      <c r="AA94">
        <v>25825.451991950002</v>
      </c>
      <c r="AB94">
        <v>261217.24701153001</v>
      </c>
      <c r="AC94">
        <v>116759.12954362</v>
      </c>
      <c r="AD94">
        <v>416204.63915057998</v>
      </c>
      <c r="AE94">
        <v>82416.172436110006</v>
      </c>
      <c r="AF94">
        <v>149668.81531509999</v>
      </c>
      <c r="AG94">
        <v>212681.83119177</v>
      </c>
      <c r="AH94">
        <v>100246.60444348</v>
      </c>
      <c r="AI94">
        <v>227886.85812528001</v>
      </c>
      <c r="AJ94">
        <v>113250.04210946</v>
      </c>
      <c r="AK94">
        <v>123753.24830048</v>
      </c>
      <c r="AL94">
        <v>0</v>
      </c>
      <c r="AM94">
        <v>1829910.0396193599</v>
      </c>
      <c r="AN94">
        <v>77930.817062739996</v>
      </c>
      <c r="AO94">
        <v>206662.88964484999</v>
      </c>
      <c r="AP94">
        <v>141832.36528862</v>
      </c>
      <c r="AQ94">
        <v>156600.39329335999</v>
      </c>
      <c r="AR94">
        <v>535439.27582347998</v>
      </c>
      <c r="AS94">
        <v>21222.61843183</v>
      </c>
      <c r="AT94">
        <v>245717.73303621999</v>
      </c>
      <c r="AU94">
        <v>156041.96129512001</v>
      </c>
      <c r="AV94">
        <v>266163.03314571001</v>
      </c>
      <c r="AW94">
        <v>22298.952597430001</v>
      </c>
      <c r="AX94">
        <v>0</v>
      </c>
      <c r="AY94">
        <v>1829910.0396193599</v>
      </c>
    </row>
    <row r="95" spans="1:51" x14ac:dyDescent="0.25">
      <c r="A95" t="s">
        <v>214</v>
      </c>
      <c r="B95" t="s">
        <v>154</v>
      </c>
      <c r="C95">
        <v>1592055.75603807</v>
      </c>
      <c r="D95">
        <v>1092141.77450231</v>
      </c>
      <c r="E95">
        <v>949623.44586149999</v>
      </c>
      <c r="F95">
        <v>142518.32864081001</v>
      </c>
      <c r="G95">
        <v>499913.98153575999</v>
      </c>
      <c r="H95">
        <v>2341856681.5300999</v>
      </c>
      <c r="I95">
        <v>3039819791.5914102</v>
      </c>
      <c r="J95">
        <v>2411840337.4507999</v>
      </c>
      <c r="K95">
        <v>3130661261.1115098</v>
      </c>
      <c r="L95">
        <v>942605.62040986004</v>
      </c>
      <c r="M95">
        <v>942605.62040986004</v>
      </c>
      <c r="N95">
        <v>2529509479.0521798</v>
      </c>
      <c r="O95">
        <v>3291493428.6198802</v>
      </c>
      <c r="P95">
        <v>2597432983.3303099</v>
      </c>
      <c r="Q95">
        <v>3379878062.0169101</v>
      </c>
      <c r="R95">
        <v>942605.62040986004</v>
      </c>
      <c r="S95">
        <v>942605.62040986004</v>
      </c>
      <c r="T95">
        <v>501514.15552327997</v>
      </c>
      <c r="U95">
        <v>949623.44586149999</v>
      </c>
      <c r="V95">
        <v>60536.090264350001</v>
      </c>
      <c r="W95">
        <v>104409.4533424</v>
      </c>
      <c r="X95">
        <v>43635.553167320002</v>
      </c>
      <c r="Y95">
        <v>234522.98541548001</v>
      </c>
      <c r="Z95">
        <v>5005.2081486699999</v>
      </c>
      <c r="AA95">
        <v>8146.5870696399998</v>
      </c>
      <c r="AB95">
        <v>100218.33265955</v>
      </c>
      <c r="AC95">
        <v>67369.449395579999</v>
      </c>
      <c r="AD95">
        <v>204099.14907710999</v>
      </c>
      <c r="AE95">
        <v>63919.997304049997</v>
      </c>
      <c r="AF95">
        <v>76843.695648260007</v>
      </c>
      <c r="AG95">
        <v>149408.57899758001</v>
      </c>
      <c r="AH95">
        <v>47290.338252230002</v>
      </c>
      <c r="AI95">
        <v>113920.56366794</v>
      </c>
      <c r="AJ95">
        <v>57229.089578059997</v>
      </c>
      <c r="AK95">
        <v>61177.6642115</v>
      </c>
      <c r="AL95">
        <v>0</v>
      </c>
      <c r="AM95">
        <v>949623.44586149999</v>
      </c>
      <c r="AN95">
        <v>47050.348440950002</v>
      </c>
      <c r="AO95">
        <v>119435.22227151001</v>
      </c>
      <c r="AP95">
        <v>102506.78188046</v>
      </c>
      <c r="AQ95">
        <v>91376.027456769996</v>
      </c>
      <c r="AR95">
        <v>246839.01897189999</v>
      </c>
      <c r="AS95">
        <v>7205.5303934800004</v>
      </c>
      <c r="AT95">
        <v>131154.84161184001</v>
      </c>
      <c r="AU95">
        <v>57129.532284530003</v>
      </c>
      <c r="AV95">
        <v>138582.72363982</v>
      </c>
      <c r="AW95">
        <v>8343.4189102399996</v>
      </c>
      <c r="AX95">
        <v>0</v>
      </c>
      <c r="AY95">
        <v>949623.44586149999</v>
      </c>
    </row>
    <row r="96" spans="1:51" x14ac:dyDescent="0.25">
      <c r="A96" t="s">
        <v>214</v>
      </c>
      <c r="B96" t="s">
        <v>161</v>
      </c>
      <c r="C96">
        <v>2130203.6918184599</v>
      </c>
      <c r="D96">
        <v>1453269.5612380099</v>
      </c>
      <c r="E96">
        <v>1317469.68812553</v>
      </c>
      <c r="F96">
        <v>135799.87311248001</v>
      </c>
      <c r="G96">
        <v>676934.13058044994</v>
      </c>
      <c r="H96">
        <v>3098801764.0471902</v>
      </c>
      <c r="I96">
        <v>3932298899.54844</v>
      </c>
      <c r="J96">
        <v>3167148768.5665698</v>
      </c>
      <c r="K96">
        <v>4019029471.9190898</v>
      </c>
      <c r="L96">
        <v>1311453.2156214099</v>
      </c>
      <c r="M96">
        <v>1311495.83318373</v>
      </c>
      <c r="N96">
        <v>3275724207.1815901</v>
      </c>
      <c r="O96">
        <v>4150416974.17343</v>
      </c>
      <c r="P96">
        <v>3343566379.0620499</v>
      </c>
      <c r="Q96">
        <v>4236374546.88977</v>
      </c>
      <c r="R96">
        <v>1311453.2156214099</v>
      </c>
      <c r="S96">
        <v>1311495.83318373</v>
      </c>
      <c r="T96">
        <v>643332.57087555004</v>
      </c>
      <c r="U96">
        <v>1317469.68812553</v>
      </c>
      <c r="V96">
        <v>73411.331024090003</v>
      </c>
      <c r="W96">
        <v>152873.8111279</v>
      </c>
      <c r="X96">
        <v>68475.98754545</v>
      </c>
      <c r="Y96">
        <v>373736.61911974999</v>
      </c>
      <c r="Z96">
        <v>5639.36843279</v>
      </c>
      <c r="AA96">
        <v>25681.721442819999</v>
      </c>
      <c r="AB96">
        <v>197550.16169439</v>
      </c>
      <c r="AC96">
        <v>92698.498689479995</v>
      </c>
      <c r="AD96">
        <v>318268.51727732999</v>
      </c>
      <c r="AE96">
        <v>64074.181550709996</v>
      </c>
      <c r="AF96">
        <v>71140.034612870004</v>
      </c>
      <c r="AG96">
        <v>167079.38152436001</v>
      </c>
      <c r="AH96">
        <v>72472.507254469994</v>
      </c>
      <c r="AI96">
        <v>148383.28883107001</v>
      </c>
      <c r="AJ96">
        <v>85887.33886951</v>
      </c>
      <c r="AK96">
        <v>74234.056378520007</v>
      </c>
      <c r="AL96">
        <v>0</v>
      </c>
      <c r="AM96">
        <v>1317469.68812553</v>
      </c>
      <c r="AN96">
        <v>60070.818733959997</v>
      </c>
      <c r="AO96">
        <v>145717.81908808</v>
      </c>
      <c r="AP96">
        <v>109336.90129920001</v>
      </c>
      <c r="AQ96">
        <v>130639.78674965</v>
      </c>
      <c r="AR96">
        <v>329571.62583993003</v>
      </c>
      <c r="AS96">
        <v>17397.069949659999</v>
      </c>
      <c r="AT96">
        <v>191986.55554751001</v>
      </c>
      <c r="AU96">
        <v>141071.37471882999</v>
      </c>
      <c r="AV96">
        <v>176151.34710571001</v>
      </c>
      <c r="AW96">
        <v>15225.469548319999</v>
      </c>
      <c r="AX96">
        <v>300.91954468</v>
      </c>
      <c r="AY96">
        <v>1317469.68812553</v>
      </c>
    </row>
    <row r="97" spans="1:51" x14ac:dyDescent="0.25">
      <c r="A97" t="s">
        <v>214</v>
      </c>
      <c r="B97" t="s">
        <v>145</v>
      </c>
      <c r="C97">
        <v>1163580.58071229</v>
      </c>
      <c r="D97">
        <v>732043.03640898003</v>
      </c>
      <c r="E97">
        <v>598433.61869080004</v>
      </c>
      <c r="F97">
        <v>133609.41771817999</v>
      </c>
      <c r="G97">
        <v>431537.54430330999</v>
      </c>
      <c r="H97">
        <v>1108234554.9542401</v>
      </c>
      <c r="I97">
        <v>1416540707.4423699</v>
      </c>
      <c r="J97">
        <v>1119746264.12413</v>
      </c>
      <c r="K97">
        <v>1431254925.27513</v>
      </c>
      <c r="L97">
        <v>590989.16590311006</v>
      </c>
      <c r="M97">
        <v>590989.16590311006</v>
      </c>
      <c r="N97">
        <v>1136513191.24387</v>
      </c>
      <c r="O97">
        <v>1454428886.3385601</v>
      </c>
      <c r="P97">
        <v>1147756659.4885499</v>
      </c>
      <c r="Q97">
        <v>1468817478.6784301</v>
      </c>
      <c r="R97">
        <v>590989.16590311006</v>
      </c>
      <c r="S97">
        <v>590989.16590311006</v>
      </c>
      <c r="T97">
        <v>234217.04430591999</v>
      </c>
      <c r="U97">
        <v>598433.61869080004</v>
      </c>
      <c r="V97">
        <v>48889.61592086</v>
      </c>
      <c r="W97">
        <v>90192.874495409997</v>
      </c>
      <c r="X97">
        <v>12620.17976248</v>
      </c>
      <c r="Y97">
        <v>205069.45141844</v>
      </c>
      <c r="Z97">
        <v>7444.4527876900002</v>
      </c>
      <c r="AA97">
        <v>9408.9132013500002</v>
      </c>
      <c r="AB97">
        <v>40807.358443600002</v>
      </c>
      <c r="AC97">
        <v>51989.691878580001</v>
      </c>
      <c r="AD97">
        <v>137955.32715302001</v>
      </c>
      <c r="AE97">
        <v>39616.044887869997</v>
      </c>
      <c r="AF97">
        <v>35807.818188439996</v>
      </c>
      <c r="AG97">
        <v>64859.629708629996</v>
      </c>
      <c r="AH97">
        <v>49228.367816639999</v>
      </c>
      <c r="AI97">
        <v>86701.45195766</v>
      </c>
      <c r="AJ97">
        <v>32870.195941600003</v>
      </c>
      <c r="AK97">
        <v>48994.145964809999</v>
      </c>
      <c r="AL97">
        <v>194.6735486</v>
      </c>
      <c r="AM97">
        <v>598433.61869080004</v>
      </c>
      <c r="AN97">
        <v>17055.95781063</v>
      </c>
      <c r="AO97">
        <v>78174.993679120002</v>
      </c>
      <c r="AP97">
        <v>48073.86274502</v>
      </c>
      <c r="AQ97">
        <v>51398.107179860002</v>
      </c>
      <c r="AR97">
        <v>162777.01212527</v>
      </c>
      <c r="AS97">
        <v>8940.5528693199994</v>
      </c>
      <c r="AT97">
        <v>76263.94936241</v>
      </c>
      <c r="AU97">
        <v>45588.58830661</v>
      </c>
      <c r="AV97">
        <v>103626.07053801999</v>
      </c>
      <c r="AW97">
        <v>6534.5240745399997</v>
      </c>
      <c r="AX97">
        <v>0</v>
      </c>
      <c r="AY97">
        <v>598433.61869080004</v>
      </c>
    </row>
    <row r="98" spans="1:51" x14ac:dyDescent="0.25">
      <c r="A98" t="s">
        <v>214</v>
      </c>
      <c r="B98" t="s">
        <v>153</v>
      </c>
      <c r="C98">
        <v>4372614.0509502701</v>
      </c>
      <c r="D98">
        <v>3030521.3776258598</v>
      </c>
      <c r="E98">
        <v>2614047.5668794499</v>
      </c>
      <c r="F98">
        <v>416473.81074640999</v>
      </c>
      <c r="G98">
        <v>1342092.6733244101</v>
      </c>
      <c r="H98">
        <v>6113029614.5650501</v>
      </c>
      <c r="I98">
        <v>7820565665.4148397</v>
      </c>
      <c r="J98">
        <v>6369233220.0620003</v>
      </c>
      <c r="K98">
        <v>8148333932.0254002</v>
      </c>
      <c r="L98">
        <v>2593855.4544012402</v>
      </c>
      <c r="M98">
        <v>2593855.4544012402</v>
      </c>
      <c r="N98">
        <v>6728866705.5245705</v>
      </c>
      <c r="O98">
        <v>8629918119.6190796</v>
      </c>
      <c r="P98">
        <v>7010739743.5841398</v>
      </c>
      <c r="Q98">
        <v>8991426430.7563992</v>
      </c>
      <c r="R98">
        <v>2593855.4544012402</v>
      </c>
      <c r="S98">
        <v>2593855.4544012402</v>
      </c>
      <c r="T98">
        <v>1370004.3103342101</v>
      </c>
      <c r="U98">
        <v>2614047.5668794499</v>
      </c>
      <c r="V98">
        <v>175032.16391842999</v>
      </c>
      <c r="W98">
        <v>293912.99621608999</v>
      </c>
      <c r="X98">
        <v>127727.52518931001</v>
      </c>
      <c r="Y98">
        <v>629084.15279415005</v>
      </c>
      <c r="Z98">
        <v>18286.41842726</v>
      </c>
      <c r="AA98">
        <v>19474.723235699999</v>
      </c>
      <c r="AB98">
        <v>333199.20442074002</v>
      </c>
      <c r="AC98">
        <v>208106.83437329999</v>
      </c>
      <c r="AD98">
        <v>487496.21812788001</v>
      </c>
      <c r="AE98">
        <v>199201.86437436001</v>
      </c>
      <c r="AF98">
        <v>184915.93965278001</v>
      </c>
      <c r="AG98">
        <v>402798.76563959999</v>
      </c>
      <c r="AH98">
        <v>108441.51447989</v>
      </c>
      <c r="AI98">
        <v>306056.7039354</v>
      </c>
      <c r="AJ98">
        <v>189323.63472137001</v>
      </c>
      <c r="AK98">
        <v>175032.16391842999</v>
      </c>
      <c r="AL98">
        <v>0</v>
      </c>
      <c r="AM98">
        <v>2614047.5668794499</v>
      </c>
      <c r="AN98">
        <v>124423.97613775</v>
      </c>
      <c r="AO98">
        <v>313054.07357558998</v>
      </c>
      <c r="AP98">
        <v>248378.37643221</v>
      </c>
      <c r="AQ98">
        <v>284986.60660738999</v>
      </c>
      <c r="AR98">
        <v>622794.05258109001</v>
      </c>
      <c r="AS98">
        <v>22138.138410979998</v>
      </c>
      <c r="AT98">
        <v>354979.53388673998</v>
      </c>
      <c r="AU98">
        <v>236165.67953256</v>
      </c>
      <c r="AV98">
        <v>386974.07391695998</v>
      </c>
      <c r="AW98">
        <v>20153.055798180001</v>
      </c>
      <c r="AX98">
        <v>0</v>
      </c>
      <c r="AY98">
        <v>2614047.5668794499</v>
      </c>
    </row>
    <row r="99" spans="1:51" x14ac:dyDescent="0.25">
      <c r="A99" t="s">
        <v>214</v>
      </c>
      <c r="B99" t="s">
        <v>160</v>
      </c>
      <c r="C99">
        <v>738433.74581103004</v>
      </c>
      <c r="D99">
        <v>519478.43399167003</v>
      </c>
      <c r="E99">
        <v>460063.44170134998</v>
      </c>
      <c r="F99">
        <v>59414.992290319999</v>
      </c>
      <c r="G99">
        <v>218955.31181936001</v>
      </c>
      <c r="H99">
        <v>1163015892.29302</v>
      </c>
      <c r="I99">
        <v>1486122646.4070699</v>
      </c>
      <c r="J99">
        <v>1190834282.5659399</v>
      </c>
      <c r="K99">
        <v>1521669486.3472099</v>
      </c>
      <c r="L99">
        <v>458981.60449827998</v>
      </c>
      <c r="M99">
        <v>458981.60449827998</v>
      </c>
      <c r="N99">
        <v>1276740438.4291201</v>
      </c>
      <c r="O99">
        <v>1631474201.93259</v>
      </c>
      <c r="P99">
        <v>1304186301.49119</v>
      </c>
      <c r="Q99">
        <v>1666545713.87643</v>
      </c>
      <c r="R99">
        <v>458981.60449827998</v>
      </c>
      <c r="S99">
        <v>458981.60449827998</v>
      </c>
      <c r="T99">
        <v>236978.75740442</v>
      </c>
      <c r="U99">
        <v>460063.44170134998</v>
      </c>
      <c r="V99">
        <v>33877.50312976</v>
      </c>
      <c r="W99">
        <v>55707.657641730002</v>
      </c>
      <c r="X99">
        <v>19576.587880679999</v>
      </c>
      <c r="Y99">
        <v>113032.94270604</v>
      </c>
      <c r="Z99">
        <v>889.99293871999998</v>
      </c>
      <c r="AA99">
        <v>14522.243179999999</v>
      </c>
      <c r="AB99">
        <v>37923.426721119999</v>
      </c>
      <c r="AC99">
        <v>31956.295735449999</v>
      </c>
      <c r="AD99">
        <v>115520.43638732001</v>
      </c>
      <c r="AE99">
        <v>25754.86385659</v>
      </c>
      <c r="AF99">
        <v>25651.255104129999</v>
      </c>
      <c r="AG99">
        <v>68783.447024520006</v>
      </c>
      <c r="AH99">
        <v>31130.213642229999</v>
      </c>
      <c r="AI99">
        <v>47126.876728520001</v>
      </c>
      <c r="AJ99">
        <v>27666.296163669998</v>
      </c>
      <c r="AK99">
        <v>33877.50312976</v>
      </c>
      <c r="AL99">
        <v>150.58402803999999</v>
      </c>
      <c r="AM99">
        <v>460063.44170134998</v>
      </c>
      <c r="AN99">
        <v>17820.88843133</v>
      </c>
      <c r="AO99">
        <v>60077.162501810002</v>
      </c>
      <c r="AP99">
        <v>30927.724554510001</v>
      </c>
      <c r="AQ99">
        <v>48045.441306970002</v>
      </c>
      <c r="AR99">
        <v>117056.50295978</v>
      </c>
      <c r="AS99">
        <v>11277.32858831</v>
      </c>
      <c r="AT99">
        <v>61882.684769239997</v>
      </c>
      <c r="AU99">
        <v>32651.306567200001</v>
      </c>
      <c r="AV99">
        <v>75682.926608769994</v>
      </c>
      <c r="AW99">
        <v>4641.4754134300001</v>
      </c>
      <c r="AX99">
        <v>0</v>
      </c>
      <c r="AY99">
        <v>460063.44170134998</v>
      </c>
    </row>
    <row r="100" spans="1:51" x14ac:dyDescent="0.25">
      <c r="A100" t="s">
        <v>214</v>
      </c>
      <c r="B100" t="s">
        <v>143</v>
      </c>
      <c r="C100">
        <v>1864896.0466585101</v>
      </c>
      <c r="D100">
        <v>1177890.2116310601</v>
      </c>
      <c r="E100">
        <v>1024750.04715129</v>
      </c>
      <c r="F100">
        <v>153140.16447977</v>
      </c>
      <c r="G100">
        <v>687005.83502745</v>
      </c>
      <c r="H100">
        <v>2110624560.8412299</v>
      </c>
      <c r="I100">
        <v>2666327818.78755</v>
      </c>
      <c r="J100">
        <v>2173072398.6282802</v>
      </c>
      <c r="K100">
        <v>2745217456.57722</v>
      </c>
      <c r="L100">
        <v>1007389.4364978001</v>
      </c>
      <c r="M100">
        <v>1007389.4364978001</v>
      </c>
      <c r="N100">
        <v>2296263831.52247</v>
      </c>
      <c r="O100">
        <v>2905082975.8104</v>
      </c>
      <c r="P100">
        <v>2364250718.1835399</v>
      </c>
      <c r="Q100">
        <v>2991095542.9667001</v>
      </c>
      <c r="R100">
        <v>1007389.4364978001</v>
      </c>
      <c r="S100">
        <v>1007389.4364978001</v>
      </c>
      <c r="T100">
        <v>374972.70819101</v>
      </c>
      <c r="U100">
        <v>1024750.04715129</v>
      </c>
      <c r="V100">
        <v>74191.847779289994</v>
      </c>
      <c r="W100">
        <v>172607.63649395999</v>
      </c>
      <c r="X100">
        <v>33447.362213289998</v>
      </c>
      <c r="Y100">
        <v>352169.88182025001</v>
      </c>
      <c r="Z100">
        <v>17360.610653489999</v>
      </c>
      <c r="AA100">
        <v>9732.9348116700003</v>
      </c>
      <c r="AB100">
        <v>63529.981370310001</v>
      </c>
      <c r="AC100">
        <v>70966.032959210002</v>
      </c>
      <c r="AD100">
        <v>236404.52134189001</v>
      </c>
      <c r="AE100">
        <v>66214.346296329997</v>
      </c>
      <c r="AF100">
        <v>76560.822836980005</v>
      </c>
      <c r="AG100">
        <v>112151.27469704</v>
      </c>
      <c r="AH100">
        <v>85046.772112279999</v>
      </c>
      <c r="AI100">
        <v>147261.94071092</v>
      </c>
      <c r="AJ100">
        <v>82689.572235369997</v>
      </c>
      <c r="AK100">
        <v>74191.847779289994</v>
      </c>
      <c r="AL100">
        <v>0</v>
      </c>
      <c r="AM100">
        <v>1024750.04715129</v>
      </c>
      <c r="AN100">
        <v>20816.602584529999</v>
      </c>
      <c r="AO100">
        <v>133242.73017495999</v>
      </c>
      <c r="AP100">
        <v>82166.568878560007</v>
      </c>
      <c r="AQ100">
        <v>85942.194097240004</v>
      </c>
      <c r="AR100">
        <v>331315.62107017997</v>
      </c>
      <c r="AS100">
        <v>7939.1843397700004</v>
      </c>
      <c r="AT100">
        <v>115476.11716913999</v>
      </c>
      <c r="AU100">
        <v>67043.149899109994</v>
      </c>
      <c r="AV100">
        <v>162369.13618701999</v>
      </c>
      <c r="AW100">
        <v>18438.742750779998</v>
      </c>
      <c r="AX100">
        <v>0</v>
      </c>
      <c r="AY100">
        <v>1024750.04715129</v>
      </c>
    </row>
    <row r="101" spans="1:51" x14ac:dyDescent="0.25">
      <c r="A101" t="s">
        <v>214</v>
      </c>
      <c r="B101" t="s">
        <v>148</v>
      </c>
      <c r="C101">
        <v>1046063.17698659</v>
      </c>
      <c r="D101">
        <v>606847.65930480999</v>
      </c>
      <c r="E101">
        <v>509719.32443148002</v>
      </c>
      <c r="F101">
        <v>97128.334873329994</v>
      </c>
      <c r="G101">
        <v>439215.51768177998</v>
      </c>
      <c r="H101">
        <v>1142079336.9131701</v>
      </c>
      <c r="I101">
        <v>1470001468.9237299</v>
      </c>
      <c r="J101">
        <v>1228361293.1760099</v>
      </c>
      <c r="K101">
        <v>1581057328.48493</v>
      </c>
      <c r="L101">
        <v>503841.31733445002</v>
      </c>
      <c r="M101">
        <v>503841.31733445002</v>
      </c>
      <c r="N101">
        <v>1241053599.0329599</v>
      </c>
      <c r="O101">
        <v>1602055018.4233</v>
      </c>
      <c r="P101">
        <v>1325208292.1112199</v>
      </c>
      <c r="Q101">
        <v>1710688882.80673</v>
      </c>
      <c r="R101">
        <v>503841.31733445002</v>
      </c>
      <c r="S101">
        <v>503841.31733445002</v>
      </c>
      <c r="T101">
        <v>237298.39794970001</v>
      </c>
      <c r="U101">
        <v>509719.32443148002</v>
      </c>
      <c r="V101">
        <v>29914.5847302</v>
      </c>
      <c r="W101">
        <v>92143.105182130006</v>
      </c>
      <c r="X101">
        <v>20792.330620950001</v>
      </c>
      <c r="Y101">
        <v>124973.25549077</v>
      </c>
      <c r="Z101">
        <v>4597.6504577300002</v>
      </c>
      <c r="AA101">
        <v>17754.443951320001</v>
      </c>
      <c r="AB101">
        <v>45213.751012089997</v>
      </c>
      <c r="AC101">
        <v>34339.625719609998</v>
      </c>
      <c r="AD101">
        <v>103409.85760028999</v>
      </c>
      <c r="AE101">
        <v>29109.636687850001</v>
      </c>
      <c r="AF101">
        <v>38972.844018010001</v>
      </c>
      <c r="AG101">
        <v>62491.679287229999</v>
      </c>
      <c r="AH101">
        <v>45443.596499970001</v>
      </c>
      <c r="AI101">
        <v>76290.487015780003</v>
      </c>
      <c r="AJ101">
        <v>26608.469817050001</v>
      </c>
      <c r="AK101">
        <v>30084.93282228</v>
      </c>
      <c r="AL101">
        <v>0</v>
      </c>
      <c r="AM101">
        <v>509719.32443148002</v>
      </c>
      <c r="AN101">
        <v>16038.496588919999</v>
      </c>
      <c r="AO101">
        <v>77164.076144649996</v>
      </c>
      <c r="AP101">
        <v>42397.03955152</v>
      </c>
      <c r="AQ101">
        <v>48698.95819166</v>
      </c>
      <c r="AR101">
        <v>137161.43835564001</v>
      </c>
      <c r="AS101">
        <v>9037.2937606100004</v>
      </c>
      <c r="AT101">
        <v>57187.08979197</v>
      </c>
      <c r="AU101">
        <v>32384.028864740001</v>
      </c>
      <c r="AV101">
        <v>84218.074203070006</v>
      </c>
      <c r="AW101">
        <v>5432.8289787000003</v>
      </c>
      <c r="AX101">
        <v>0</v>
      </c>
      <c r="AY101">
        <v>509719.32443148002</v>
      </c>
    </row>
    <row r="102" spans="1:51" x14ac:dyDescent="0.25">
      <c r="A102" t="s">
        <v>214</v>
      </c>
      <c r="B102" t="s">
        <v>149</v>
      </c>
      <c r="C102">
        <v>3329846.0592863401</v>
      </c>
      <c r="D102">
        <v>1983205.183465</v>
      </c>
      <c r="E102">
        <v>1678789.6484697501</v>
      </c>
      <c r="F102">
        <v>304415.53499525</v>
      </c>
      <c r="G102">
        <v>1346640.8758213399</v>
      </c>
      <c r="H102">
        <v>3356104159.8594298</v>
      </c>
      <c r="I102">
        <v>4298500421.9179001</v>
      </c>
      <c r="J102">
        <v>3520394385.9718399</v>
      </c>
      <c r="K102">
        <v>4508923451.90238</v>
      </c>
      <c r="L102">
        <v>1664109.2837746199</v>
      </c>
      <c r="M102">
        <v>1664109.2837746199</v>
      </c>
      <c r="N102">
        <v>3738046312.8306599</v>
      </c>
      <c r="O102">
        <v>4803491786.6805201</v>
      </c>
      <c r="P102">
        <v>3896378948.9257598</v>
      </c>
      <c r="Q102">
        <v>5006953556.11761</v>
      </c>
      <c r="R102">
        <v>1664109.2837746199</v>
      </c>
      <c r="S102">
        <v>1664109.2837746199</v>
      </c>
      <c r="T102">
        <v>861894.99293337006</v>
      </c>
      <c r="U102">
        <v>1678789.6484697501</v>
      </c>
      <c r="V102">
        <v>90403.296238790004</v>
      </c>
      <c r="W102">
        <v>207905.07625598999</v>
      </c>
      <c r="X102">
        <v>62862.117119920003</v>
      </c>
      <c r="Y102">
        <v>443544.95563057001</v>
      </c>
      <c r="Z102">
        <v>12179.210291109999</v>
      </c>
      <c r="AA102">
        <v>10497.22239246</v>
      </c>
      <c r="AB102">
        <v>151848.41970145999</v>
      </c>
      <c r="AC102">
        <v>123868.8676247</v>
      </c>
      <c r="AD102">
        <v>370403.03803707001</v>
      </c>
      <c r="AE102">
        <v>110296.04507026001</v>
      </c>
      <c r="AF102">
        <v>121481.65075433999</v>
      </c>
      <c r="AG102">
        <v>255583.41274979999</v>
      </c>
      <c r="AH102">
        <v>109063.94557195</v>
      </c>
      <c r="AI102">
        <v>225283.15267079999</v>
      </c>
      <c r="AJ102">
        <v>109340.82534475</v>
      </c>
      <c r="AK102">
        <v>91123.068552159995</v>
      </c>
      <c r="AL102">
        <v>0</v>
      </c>
      <c r="AM102">
        <v>1678789.6484697501</v>
      </c>
      <c r="AN102">
        <v>80335.294256669993</v>
      </c>
      <c r="AO102">
        <v>208119.92780817</v>
      </c>
      <c r="AP102">
        <v>138039.99802539</v>
      </c>
      <c r="AQ102">
        <v>140159.87321327999</v>
      </c>
      <c r="AR102">
        <v>444713.28437747998</v>
      </c>
      <c r="AS102">
        <v>8613.8335677699997</v>
      </c>
      <c r="AT102">
        <v>244849.02676581999</v>
      </c>
      <c r="AU102">
        <v>142217.80067731999</v>
      </c>
      <c r="AV102">
        <v>243421.0010018</v>
      </c>
      <c r="AW102">
        <v>28319.608776050001</v>
      </c>
      <c r="AX102">
        <v>0</v>
      </c>
      <c r="AY102">
        <v>1678789.6484697501</v>
      </c>
    </row>
    <row r="103" spans="1:51" x14ac:dyDescent="0.25">
      <c r="A103" t="s">
        <v>214</v>
      </c>
      <c r="B103" t="s">
        <v>157</v>
      </c>
      <c r="C103">
        <v>2975911.92460855</v>
      </c>
      <c r="D103">
        <v>2029215.5432804001</v>
      </c>
      <c r="E103">
        <v>1841579.8323321899</v>
      </c>
      <c r="F103">
        <v>187635.71094821001</v>
      </c>
      <c r="G103">
        <v>946696.38132815005</v>
      </c>
      <c r="H103">
        <v>5476103574.9212303</v>
      </c>
      <c r="I103">
        <v>7094563793.9738598</v>
      </c>
      <c r="J103">
        <v>5597235650.2293797</v>
      </c>
      <c r="K103">
        <v>7251496405.6406298</v>
      </c>
      <c r="L103">
        <v>1827976.15690158</v>
      </c>
      <c r="M103">
        <v>1827976.15690158</v>
      </c>
      <c r="N103">
        <v>6390225303.7548399</v>
      </c>
      <c r="O103">
        <v>8286030302.62362</v>
      </c>
      <c r="P103">
        <v>6516685768.1847601</v>
      </c>
      <c r="Q103">
        <v>8450008126.6503401</v>
      </c>
      <c r="R103">
        <v>1827976.15690158</v>
      </c>
      <c r="S103">
        <v>1827976.15690158</v>
      </c>
      <c r="T103">
        <v>1011052.1230471201</v>
      </c>
      <c r="U103">
        <v>1841579.8323321899</v>
      </c>
      <c r="V103">
        <v>93628.364081740001</v>
      </c>
      <c r="W103">
        <v>181885.25510121</v>
      </c>
      <c r="X103">
        <v>90238.285763930005</v>
      </c>
      <c r="Y103">
        <v>454291.75425509998</v>
      </c>
      <c r="Z103">
        <v>10484.05008309</v>
      </c>
      <c r="AA103">
        <v>32217.07819633</v>
      </c>
      <c r="AB103">
        <v>285258.80728175002</v>
      </c>
      <c r="AC103">
        <v>129542.82575261001</v>
      </c>
      <c r="AD103">
        <v>369496.45936005999</v>
      </c>
      <c r="AE103">
        <v>110455.74182510001</v>
      </c>
      <c r="AF103">
        <v>90284.310123069998</v>
      </c>
      <c r="AG103">
        <v>311995.66717447998</v>
      </c>
      <c r="AH103">
        <v>80988.04221118</v>
      </c>
      <c r="AI103">
        <v>229243.83586214</v>
      </c>
      <c r="AJ103">
        <v>105153.61112453</v>
      </c>
      <c r="AK103">
        <v>96438.82634539</v>
      </c>
      <c r="AL103">
        <v>504.62707554999997</v>
      </c>
      <c r="AM103">
        <v>1841579.8323321899</v>
      </c>
      <c r="AN103">
        <v>102924.04776528</v>
      </c>
      <c r="AO103">
        <v>294035.55804113002</v>
      </c>
      <c r="AP103">
        <v>185280.28467865</v>
      </c>
      <c r="AQ103">
        <v>182729.57692376</v>
      </c>
      <c r="AR103">
        <v>387181.32624382002</v>
      </c>
      <c r="AS103">
        <v>32755.70331067</v>
      </c>
      <c r="AT103">
        <v>252946.96535087001</v>
      </c>
      <c r="AU103">
        <v>133596.95449748001</v>
      </c>
      <c r="AV103">
        <v>257615.4698814</v>
      </c>
      <c r="AW103">
        <v>12513.945639129999</v>
      </c>
      <c r="AX103">
        <v>0</v>
      </c>
      <c r="AY103">
        <v>1841579.8323321899</v>
      </c>
    </row>
    <row r="104" spans="1:51" x14ac:dyDescent="0.25">
      <c r="A104" t="s">
        <v>214</v>
      </c>
      <c r="B104" t="s">
        <v>155</v>
      </c>
      <c r="C104">
        <v>10731880.403599801</v>
      </c>
      <c r="D104">
        <v>6637736.3627527803</v>
      </c>
      <c r="E104">
        <v>5645337.4578367304</v>
      </c>
      <c r="F104">
        <v>992398.90491605003</v>
      </c>
      <c r="G104">
        <v>4094144.04084701</v>
      </c>
      <c r="H104">
        <v>17285714476.794601</v>
      </c>
      <c r="I104">
        <v>21919934557.546101</v>
      </c>
      <c r="J104">
        <v>17706615553.515202</v>
      </c>
      <c r="K104">
        <v>22453677265.682499</v>
      </c>
      <c r="L104">
        <v>5627528.0387437502</v>
      </c>
      <c r="M104">
        <v>5627528.0387437502</v>
      </c>
      <c r="N104">
        <v>19201498326.057899</v>
      </c>
      <c r="O104">
        <v>24389101549.126301</v>
      </c>
      <c r="P104">
        <v>19650495525.589001</v>
      </c>
      <c r="Q104">
        <v>24959402788.575699</v>
      </c>
      <c r="R104">
        <v>5627528.0387437502</v>
      </c>
      <c r="S104">
        <v>5627528.0387437502</v>
      </c>
      <c r="T104">
        <v>2666915.4020130299</v>
      </c>
      <c r="U104">
        <v>5645337.4578367304</v>
      </c>
      <c r="V104">
        <v>354358.29564023</v>
      </c>
      <c r="W104">
        <v>793286.42940151005</v>
      </c>
      <c r="X104">
        <v>191044.90088619001</v>
      </c>
      <c r="Y104">
        <v>1626997.1967950601</v>
      </c>
      <c r="Z104">
        <v>12735.23310071</v>
      </c>
      <c r="AA104">
        <v>7708.6718575599998</v>
      </c>
      <c r="AB104">
        <v>478880.33732018998</v>
      </c>
      <c r="AC104">
        <v>385847.09551945998</v>
      </c>
      <c r="AD104">
        <v>1004440.82664614</v>
      </c>
      <c r="AE104">
        <v>420064.01658272999</v>
      </c>
      <c r="AF104">
        <v>367819.64568676002</v>
      </c>
      <c r="AG104">
        <v>974765.69981221005</v>
      </c>
      <c r="AH104">
        <v>409941.84086239</v>
      </c>
      <c r="AI104">
        <v>851281.88813823997</v>
      </c>
      <c r="AJ104">
        <v>388839.41294795001</v>
      </c>
      <c r="AK104">
        <v>355378.84158208</v>
      </c>
      <c r="AL104">
        <v>369.18088102000002</v>
      </c>
      <c r="AM104">
        <v>5645337.4578367304</v>
      </c>
      <c r="AN104">
        <v>229253.66907815999</v>
      </c>
      <c r="AO104">
        <v>999159.52798659995</v>
      </c>
      <c r="AP104">
        <v>615701.15759455995</v>
      </c>
      <c r="AQ104">
        <v>497798.85595534003</v>
      </c>
      <c r="AR104">
        <v>1393686.3779394201</v>
      </c>
      <c r="AS104">
        <v>15578.66694915</v>
      </c>
      <c r="AT104">
        <v>629128.16921705997</v>
      </c>
      <c r="AU104">
        <v>403096.75056632003</v>
      </c>
      <c r="AV104">
        <v>675200.66887103999</v>
      </c>
      <c r="AW104">
        <v>186733.61367908001</v>
      </c>
      <c r="AX104">
        <v>0</v>
      </c>
      <c r="AY104">
        <v>5645337.4578367304</v>
      </c>
    </row>
    <row r="105" spans="1:51" x14ac:dyDescent="0.25">
      <c r="A105" t="s">
        <v>214</v>
      </c>
      <c r="B105" t="s">
        <v>147</v>
      </c>
      <c r="C105">
        <v>1225758.43597398</v>
      </c>
      <c r="D105">
        <v>775211.93108240003</v>
      </c>
      <c r="E105">
        <v>661838.43158017006</v>
      </c>
      <c r="F105">
        <v>113373.49950223</v>
      </c>
      <c r="G105">
        <v>450546.50489158003</v>
      </c>
      <c r="H105">
        <v>1659003142.0936799</v>
      </c>
      <c r="I105">
        <v>2135348199.5552399</v>
      </c>
      <c r="J105">
        <v>1717503449.6972101</v>
      </c>
      <c r="K105">
        <v>2210645541.2811699</v>
      </c>
      <c r="L105">
        <v>654200.46100775001</v>
      </c>
      <c r="M105">
        <v>654200.46100775001</v>
      </c>
      <c r="N105">
        <v>1844349177.04567</v>
      </c>
      <c r="O105">
        <v>2380839036.37464</v>
      </c>
      <c r="P105">
        <v>1895216018.1565299</v>
      </c>
      <c r="Q105">
        <v>2446502177.8670802</v>
      </c>
      <c r="R105">
        <v>654200.46100775001</v>
      </c>
      <c r="S105">
        <v>654200.46100775001</v>
      </c>
      <c r="T105">
        <v>292627.20356572</v>
      </c>
      <c r="U105">
        <v>661838.43158017006</v>
      </c>
      <c r="V105">
        <v>34958.800553480003</v>
      </c>
      <c r="W105">
        <v>113055.15127933001</v>
      </c>
      <c r="X105">
        <v>36694.176904259999</v>
      </c>
      <c r="Y105">
        <v>177652.04210898999</v>
      </c>
      <c r="Z105">
        <v>6851.0571683899998</v>
      </c>
      <c r="AA105">
        <v>16804.75046784</v>
      </c>
      <c r="AB105">
        <v>45855.66052071</v>
      </c>
      <c r="AC105">
        <v>42032.808134589999</v>
      </c>
      <c r="AD105">
        <v>149930.82401026</v>
      </c>
      <c r="AE105">
        <v>32071.165842170001</v>
      </c>
      <c r="AF105">
        <v>55820.286992219997</v>
      </c>
      <c r="AG105">
        <v>100388.01767796</v>
      </c>
      <c r="AH105">
        <v>61296.947053969998</v>
      </c>
      <c r="AI105">
        <v>74264.178471909996</v>
      </c>
      <c r="AJ105">
        <v>48232.753691639999</v>
      </c>
      <c r="AK105">
        <v>35141.038716900002</v>
      </c>
      <c r="AL105">
        <v>0</v>
      </c>
      <c r="AM105">
        <v>661838.43158017006</v>
      </c>
      <c r="AN105">
        <v>27816.88206765</v>
      </c>
      <c r="AO105">
        <v>94571.515041320003</v>
      </c>
      <c r="AP105">
        <v>51228.342335590001</v>
      </c>
      <c r="AQ105">
        <v>62458.675106269999</v>
      </c>
      <c r="AR105">
        <v>197907.84629595999</v>
      </c>
      <c r="AS105">
        <v>9877.7716814899995</v>
      </c>
      <c r="AT105">
        <v>68533.886679839998</v>
      </c>
      <c r="AU105">
        <v>47933.344312039997</v>
      </c>
      <c r="AV105">
        <v>83322.212258660002</v>
      </c>
      <c r="AW105">
        <v>18187.955801349999</v>
      </c>
      <c r="AX105">
        <v>0</v>
      </c>
      <c r="AY105">
        <v>661838.43158017006</v>
      </c>
    </row>
    <row r="106" spans="1:51" x14ac:dyDescent="0.25">
      <c r="A106" t="s">
        <v>214</v>
      </c>
      <c r="B106" t="s">
        <v>159</v>
      </c>
      <c r="C106">
        <v>3548899.7067978801</v>
      </c>
      <c r="D106">
        <v>2336776.7463615299</v>
      </c>
      <c r="E106">
        <v>2099439.6753977798</v>
      </c>
      <c r="F106">
        <v>237337.07096375001</v>
      </c>
      <c r="G106">
        <v>1212122.96043635</v>
      </c>
      <c r="H106">
        <v>6022518750.7250404</v>
      </c>
      <c r="I106">
        <v>7574416985.2591801</v>
      </c>
      <c r="J106">
        <v>6167477702.9898701</v>
      </c>
      <c r="K106">
        <v>7756729335.8961897</v>
      </c>
      <c r="L106">
        <v>2093064.61406012</v>
      </c>
      <c r="M106">
        <v>2093064.61406012</v>
      </c>
      <c r="N106">
        <v>6865116106.6097898</v>
      </c>
      <c r="O106">
        <v>8634401784.8765907</v>
      </c>
      <c r="P106">
        <v>7018967333.0463896</v>
      </c>
      <c r="Q106">
        <v>8827903727.6726704</v>
      </c>
      <c r="R106">
        <v>2093064.61406012</v>
      </c>
      <c r="S106">
        <v>2093064.61406012</v>
      </c>
      <c r="T106">
        <v>1137904.6201191701</v>
      </c>
      <c r="U106">
        <v>2099439.6753977798</v>
      </c>
      <c r="V106">
        <v>106521.00555016</v>
      </c>
      <c r="W106">
        <v>246162.22278203</v>
      </c>
      <c r="X106">
        <v>98854.111328989995</v>
      </c>
      <c r="Y106">
        <v>505031.95452212001</v>
      </c>
      <c r="Z106">
        <v>4965.7610953100002</v>
      </c>
      <c r="AA106">
        <v>18162.07437391</v>
      </c>
      <c r="AB106">
        <v>329837.24474631</v>
      </c>
      <c r="AC106">
        <v>146799.11633362999</v>
      </c>
      <c r="AD106">
        <v>369864.92409873998</v>
      </c>
      <c r="AE106">
        <v>149399.88449473999</v>
      </c>
      <c r="AF106">
        <v>119574.34073351001</v>
      </c>
      <c r="AG106">
        <v>337513.15203196002</v>
      </c>
      <c r="AH106">
        <v>104354.59405113</v>
      </c>
      <c r="AI106">
        <v>284657.78274418</v>
      </c>
      <c r="AJ106">
        <v>132755.55623951001</v>
      </c>
      <c r="AK106">
        <v>106521.00555016</v>
      </c>
      <c r="AL106">
        <v>0</v>
      </c>
      <c r="AM106">
        <v>2099439.6753977798</v>
      </c>
      <c r="AN106">
        <v>119258.88288787</v>
      </c>
      <c r="AO106">
        <v>293230.45462777</v>
      </c>
      <c r="AP106">
        <v>245967.66564987</v>
      </c>
      <c r="AQ106">
        <v>230757.56735125001</v>
      </c>
      <c r="AR106">
        <v>448708.00883343001</v>
      </c>
      <c r="AS106">
        <v>22804.378916940001</v>
      </c>
      <c r="AT106">
        <v>300840.41880937997</v>
      </c>
      <c r="AU106">
        <v>168622.67781669999</v>
      </c>
      <c r="AV106">
        <v>251985.38859973001</v>
      </c>
      <c r="AW106">
        <v>17264.231904839999</v>
      </c>
      <c r="AX106">
        <v>0</v>
      </c>
      <c r="AY106">
        <v>2099439.6753977798</v>
      </c>
    </row>
    <row r="107" spans="1:51" x14ac:dyDescent="0.25">
      <c r="A107" t="s">
        <v>214</v>
      </c>
      <c r="B107" t="s">
        <v>158</v>
      </c>
      <c r="C107">
        <v>889002.59544059006</v>
      </c>
      <c r="D107">
        <v>614318.27322469</v>
      </c>
      <c r="E107">
        <v>563453.57147155004</v>
      </c>
      <c r="F107">
        <v>50864.701753139998</v>
      </c>
      <c r="G107">
        <v>274684.3222159</v>
      </c>
      <c r="H107">
        <v>1813197210.0792899</v>
      </c>
      <c r="I107">
        <v>2313444808.9859099</v>
      </c>
      <c r="J107">
        <v>1840755750.1052599</v>
      </c>
      <c r="K107">
        <v>2348606544.8477898</v>
      </c>
      <c r="L107">
        <v>556653.32569515996</v>
      </c>
      <c r="M107">
        <v>556653.32569515996</v>
      </c>
      <c r="N107">
        <v>1999573416.7794099</v>
      </c>
      <c r="O107">
        <v>2552347026.4684601</v>
      </c>
      <c r="P107">
        <v>2026789064.2388401</v>
      </c>
      <c r="Q107">
        <v>2587086324.5025201</v>
      </c>
      <c r="R107">
        <v>556653.32569515996</v>
      </c>
      <c r="S107">
        <v>556653.32569515996</v>
      </c>
      <c r="T107">
        <v>281005.40659531998</v>
      </c>
      <c r="U107">
        <v>563453.57147155004</v>
      </c>
      <c r="V107">
        <v>28465.286575499998</v>
      </c>
      <c r="W107">
        <v>82541.912894909998</v>
      </c>
      <c r="X107">
        <v>36104.873550260003</v>
      </c>
      <c r="Y107">
        <v>128929.41134804</v>
      </c>
      <c r="Z107">
        <v>6406.68050752</v>
      </c>
      <c r="AA107">
        <v>7032.0109686400001</v>
      </c>
      <c r="AB107">
        <v>52165.878419610002</v>
      </c>
      <c r="AC107">
        <v>34845.511347669999</v>
      </c>
      <c r="AD107">
        <v>111770.3761215</v>
      </c>
      <c r="AE107">
        <v>27291.754844679999</v>
      </c>
      <c r="AF107">
        <v>37185.984570250002</v>
      </c>
      <c r="AG107">
        <v>114233.63302463001</v>
      </c>
      <c r="AH107">
        <v>40415.943352319999</v>
      </c>
      <c r="AI107">
        <v>77506.332873570005</v>
      </c>
      <c r="AJ107">
        <v>31775.24091765</v>
      </c>
      <c r="AK107">
        <v>29056.541306750001</v>
      </c>
      <c r="AL107">
        <v>174.36372428000001</v>
      </c>
      <c r="AM107">
        <v>563453.57147155004</v>
      </c>
      <c r="AN107">
        <v>38714.944183860003</v>
      </c>
      <c r="AO107">
        <v>99123.018854280002</v>
      </c>
      <c r="AP107">
        <v>59246.148125469997</v>
      </c>
      <c r="AQ107">
        <v>57568.812151669998</v>
      </c>
      <c r="AR107">
        <v>130946.01663884</v>
      </c>
      <c r="AS107">
        <v>7380.9597181899999</v>
      </c>
      <c r="AT107">
        <v>66784.796181500002</v>
      </c>
      <c r="AU107">
        <v>35302.181323279998</v>
      </c>
      <c r="AV107">
        <v>61586.20556386</v>
      </c>
      <c r="AW107">
        <v>6800.4887306000001</v>
      </c>
      <c r="AX107">
        <v>0</v>
      </c>
      <c r="AY107">
        <v>563453.57147155004</v>
      </c>
    </row>
    <row r="108" spans="1:51" x14ac:dyDescent="0.25">
      <c r="A108" t="s">
        <v>214</v>
      </c>
      <c r="B108" t="s">
        <v>151</v>
      </c>
      <c r="C108">
        <v>771010.30761679995</v>
      </c>
      <c r="D108">
        <v>491388.05340829003</v>
      </c>
      <c r="E108">
        <v>409747.43857971003</v>
      </c>
      <c r="F108">
        <v>81640.614828580001</v>
      </c>
      <c r="G108">
        <v>279622.25420850998</v>
      </c>
      <c r="H108">
        <v>853004065.51536703</v>
      </c>
      <c r="I108">
        <v>1085567769.9990799</v>
      </c>
      <c r="J108">
        <v>895726043.75857103</v>
      </c>
      <c r="K108">
        <v>1139937502.2504799</v>
      </c>
      <c r="L108">
        <v>406652.45608917001</v>
      </c>
      <c r="M108">
        <v>406652.45608917001</v>
      </c>
      <c r="N108">
        <v>900686257.80609202</v>
      </c>
      <c r="O108">
        <v>1151827991.9763501</v>
      </c>
      <c r="P108">
        <v>942201702.99359798</v>
      </c>
      <c r="Q108">
        <v>1204919344.7664001</v>
      </c>
      <c r="R108">
        <v>406652.45608917001</v>
      </c>
      <c r="S108">
        <v>406652.45608917001</v>
      </c>
      <c r="T108">
        <v>201776.52627867999</v>
      </c>
      <c r="U108">
        <v>409747.43857971003</v>
      </c>
      <c r="V108">
        <v>29000.268561059998</v>
      </c>
      <c r="W108">
        <v>52541.76104646</v>
      </c>
      <c r="X108">
        <v>22362.289963759998</v>
      </c>
      <c r="Y108">
        <v>101190.50688489999</v>
      </c>
      <c r="Z108">
        <v>2876.0858448499998</v>
      </c>
      <c r="AA108">
        <v>4049.26694886</v>
      </c>
      <c r="AB108">
        <v>35113.595745990002</v>
      </c>
      <c r="AC108">
        <v>31000.106915119999</v>
      </c>
      <c r="AD108">
        <v>83450.328899</v>
      </c>
      <c r="AE108">
        <v>23760.977988080002</v>
      </c>
      <c r="AF108">
        <v>30472.334784340001</v>
      </c>
      <c r="AG108">
        <v>69614.205470400004</v>
      </c>
      <c r="AH108">
        <v>25650.70344741</v>
      </c>
      <c r="AI108">
        <v>57207.486786670001</v>
      </c>
      <c r="AJ108">
        <v>20180.859880470001</v>
      </c>
      <c r="AK108">
        <v>29000.268561059998</v>
      </c>
      <c r="AL108">
        <v>247.30315231</v>
      </c>
      <c r="AM108">
        <v>409747.43857971003</v>
      </c>
      <c r="AN108">
        <v>15140.6251835</v>
      </c>
      <c r="AO108">
        <v>53082.01069001</v>
      </c>
      <c r="AP108">
        <v>35252.093285909999</v>
      </c>
      <c r="AQ108">
        <v>40552.736077959999</v>
      </c>
      <c r="AR108">
        <v>103199.62453718</v>
      </c>
      <c r="AS108">
        <v>6131.55845176</v>
      </c>
      <c r="AT108">
        <v>46627.242021819999</v>
      </c>
      <c r="AU108">
        <v>33285.294072889999</v>
      </c>
      <c r="AV108">
        <v>73450.125073019997</v>
      </c>
      <c r="AW108">
        <v>3026.1291856600001</v>
      </c>
      <c r="AX108">
        <v>0</v>
      </c>
      <c r="AY108">
        <v>409747.43857971003</v>
      </c>
    </row>
    <row r="109" spans="1:51" x14ac:dyDescent="0.25">
      <c r="A109" t="s">
        <v>214</v>
      </c>
      <c r="B109" t="s">
        <v>156</v>
      </c>
      <c r="C109">
        <v>17871332.826510299</v>
      </c>
      <c r="D109">
        <v>12280849.477177599</v>
      </c>
      <c r="E109">
        <v>10617834.5564807</v>
      </c>
      <c r="F109">
        <v>1663014.9206968199</v>
      </c>
      <c r="G109">
        <v>5590483.3493326902</v>
      </c>
      <c r="H109">
        <v>37439930374.471497</v>
      </c>
      <c r="I109">
        <v>48119408549.983398</v>
      </c>
      <c r="J109">
        <v>38766210953.807602</v>
      </c>
      <c r="K109">
        <v>49824001384.709999</v>
      </c>
      <c r="L109">
        <v>10550187.7400614</v>
      </c>
      <c r="M109">
        <v>10550379.9567545</v>
      </c>
      <c r="N109">
        <v>40734396455.831802</v>
      </c>
      <c r="O109">
        <v>52466914893.5056</v>
      </c>
      <c r="P109">
        <v>41755449515.279602</v>
      </c>
      <c r="Q109">
        <v>53782056607.459602</v>
      </c>
      <c r="R109">
        <v>10550187.7400614</v>
      </c>
      <c r="S109">
        <v>10550379.9567545</v>
      </c>
      <c r="T109">
        <v>6295736.1346005499</v>
      </c>
      <c r="U109">
        <v>10617834.5564807</v>
      </c>
      <c r="V109">
        <v>528183.48567109997</v>
      </c>
      <c r="W109">
        <v>813655.29155549</v>
      </c>
      <c r="X109">
        <v>571376.81699307996</v>
      </c>
      <c r="Y109">
        <v>2352582.1949480399</v>
      </c>
      <c r="Z109">
        <v>56300.632712480001</v>
      </c>
      <c r="AA109">
        <v>21533.628745220001</v>
      </c>
      <c r="AB109">
        <v>1484831.1885625401</v>
      </c>
      <c r="AC109">
        <v>631621.35686567996</v>
      </c>
      <c r="AD109">
        <v>1908175.0951201201</v>
      </c>
      <c r="AE109">
        <v>751624.25870052003</v>
      </c>
      <c r="AF109">
        <v>587432.52798113995</v>
      </c>
      <c r="AG109">
        <v>2384725.8411955498</v>
      </c>
      <c r="AH109">
        <v>290206.57768564002</v>
      </c>
      <c r="AI109">
        <v>1363064.2214114401</v>
      </c>
      <c r="AJ109">
        <v>650719.94525355997</v>
      </c>
      <c r="AK109">
        <v>542163.59454391</v>
      </c>
      <c r="AL109">
        <v>1736.32041542</v>
      </c>
      <c r="AM109">
        <v>10617834.5564807</v>
      </c>
      <c r="AN109">
        <v>793246.40276674996</v>
      </c>
      <c r="AO109">
        <v>1753595.2350801099</v>
      </c>
      <c r="AP109">
        <v>1085896.1745108999</v>
      </c>
      <c r="AQ109">
        <v>1080658.8326006399</v>
      </c>
      <c r="AR109">
        <v>2475037.21809967</v>
      </c>
      <c r="AS109">
        <v>25342.745627079999</v>
      </c>
      <c r="AT109">
        <v>1206772.1959106601</v>
      </c>
      <c r="AU109">
        <v>880883.52136016998</v>
      </c>
      <c r="AV109">
        <v>1267275.52930133</v>
      </c>
      <c r="AW109">
        <v>49126.701223429998</v>
      </c>
      <c r="AX109">
        <v>0</v>
      </c>
      <c r="AY109">
        <v>10617834.5564807</v>
      </c>
    </row>
    <row r="110" spans="1:51" x14ac:dyDescent="0.25">
      <c r="A110" t="s">
        <v>214</v>
      </c>
      <c r="B110" t="s">
        <v>71</v>
      </c>
      <c r="C110">
        <v>314222.83655238</v>
      </c>
      <c r="D110">
        <v>181010.2991489</v>
      </c>
      <c r="E110">
        <v>153756.84955709</v>
      </c>
      <c r="F110">
        <v>27253.44959181</v>
      </c>
      <c r="G110">
        <v>133212.53740348</v>
      </c>
      <c r="H110">
        <v>306507866.36129999</v>
      </c>
      <c r="I110">
        <v>403831651.597615</v>
      </c>
      <c r="J110">
        <v>312380208.96829498</v>
      </c>
      <c r="K110">
        <v>411568607.39546198</v>
      </c>
      <c r="L110">
        <v>151539.16535806999</v>
      </c>
      <c r="M110">
        <v>151539.16535806999</v>
      </c>
      <c r="N110">
        <v>327873114.11067402</v>
      </c>
      <c r="O110">
        <v>432396935.27684098</v>
      </c>
      <c r="P110">
        <v>334717026.54191601</v>
      </c>
      <c r="Q110">
        <v>441422642.58010399</v>
      </c>
      <c r="R110">
        <v>151539.16535806999</v>
      </c>
      <c r="S110">
        <v>151539.16535806999</v>
      </c>
      <c r="T110">
        <v>60424.910497420002</v>
      </c>
      <c r="U110">
        <v>153756.84955709</v>
      </c>
      <c r="V110">
        <v>10371.54495951</v>
      </c>
      <c r="W110">
        <v>32346.91149323</v>
      </c>
      <c r="X110">
        <v>3520.77461343</v>
      </c>
      <c r="Y110">
        <v>44914.220530630002</v>
      </c>
      <c r="Z110">
        <v>2178.4874628699999</v>
      </c>
      <c r="AA110">
        <v>9697.3012480399993</v>
      </c>
      <c r="AB110">
        <v>7246.5083308200001</v>
      </c>
      <c r="AC110">
        <v>12228.367468709999</v>
      </c>
      <c r="AD110">
        <v>34668.855396829997</v>
      </c>
      <c r="AE110">
        <v>5824.3348505200001</v>
      </c>
      <c r="AF110">
        <v>10523.559825939999</v>
      </c>
      <c r="AG110">
        <v>16781.700914469999</v>
      </c>
      <c r="AH110">
        <v>15539.41091594</v>
      </c>
      <c r="AI110">
        <v>21440.65085052</v>
      </c>
      <c r="AJ110">
        <v>9171.62178675</v>
      </c>
      <c r="AK110">
        <v>10634.537968549999</v>
      </c>
      <c r="AL110">
        <v>0</v>
      </c>
      <c r="AM110">
        <v>153756.84955709</v>
      </c>
      <c r="AN110">
        <v>4714.4022233300002</v>
      </c>
      <c r="AO110">
        <v>17947.35286323</v>
      </c>
      <c r="AP110">
        <v>12659.022773549999</v>
      </c>
      <c r="AQ110">
        <v>14245.71116891</v>
      </c>
      <c r="AR110">
        <v>38264.093007269999</v>
      </c>
      <c r="AS110">
        <v>6525.7029204099999</v>
      </c>
      <c r="AT110">
        <v>18949.260209709999</v>
      </c>
      <c r="AU110">
        <v>10025.637283210001</v>
      </c>
      <c r="AV110">
        <v>28192.773661449999</v>
      </c>
      <c r="AW110">
        <v>2232.8934460199998</v>
      </c>
      <c r="AX110">
        <v>0</v>
      </c>
      <c r="AY110">
        <v>153756.84955709</v>
      </c>
    </row>
    <row r="111" spans="1:51" x14ac:dyDescent="0.25">
      <c r="A111" t="s">
        <v>214</v>
      </c>
      <c r="B111" t="s">
        <v>17</v>
      </c>
      <c r="C111">
        <v>2790050.2781416602</v>
      </c>
      <c r="D111">
        <v>1565384.3865534901</v>
      </c>
      <c r="E111">
        <v>1321060.30742024</v>
      </c>
      <c r="F111">
        <v>244324.07913324999</v>
      </c>
      <c r="G111">
        <v>1224665.8915881701</v>
      </c>
      <c r="H111">
        <v>2422106977.3561802</v>
      </c>
      <c r="I111">
        <v>3117559962.3642201</v>
      </c>
      <c r="J111">
        <v>2507430559.4572201</v>
      </c>
      <c r="K111">
        <v>3227382272.3986301</v>
      </c>
      <c r="L111">
        <v>1296966.6560290901</v>
      </c>
      <c r="M111">
        <v>1296966.6560290901</v>
      </c>
      <c r="N111">
        <v>2668815391.6535802</v>
      </c>
      <c r="O111">
        <v>3445128473.72229</v>
      </c>
      <c r="P111">
        <v>2749443572.7452502</v>
      </c>
      <c r="Q111">
        <v>3549210023.6609201</v>
      </c>
      <c r="R111">
        <v>1296966.6560290901</v>
      </c>
      <c r="S111">
        <v>1296966.6560290901</v>
      </c>
      <c r="T111">
        <v>554949.07048311003</v>
      </c>
      <c r="U111">
        <v>1321060.30742024</v>
      </c>
      <c r="V111">
        <v>91707.156048260003</v>
      </c>
      <c r="W111">
        <v>228068.84996578001</v>
      </c>
      <c r="X111">
        <v>53092.156566550002</v>
      </c>
      <c r="Y111">
        <v>371073.20331091998</v>
      </c>
      <c r="Z111">
        <v>22169.871045619999</v>
      </c>
      <c r="AA111">
        <v>112763.35178639001</v>
      </c>
      <c r="AB111">
        <v>102171.0201371</v>
      </c>
      <c r="AC111">
        <v>92823.151306429994</v>
      </c>
      <c r="AD111">
        <v>285736.08509841998</v>
      </c>
      <c r="AE111">
        <v>58581.59993248</v>
      </c>
      <c r="AF111">
        <v>89930.599721599996</v>
      </c>
      <c r="AG111">
        <v>149512.59541420999</v>
      </c>
      <c r="AH111">
        <v>98586.034065789994</v>
      </c>
      <c r="AI111">
        <v>159137.34581206</v>
      </c>
      <c r="AJ111">
        <v>79929.129934080003</v>
      </c>
      <c r="AK111">
        <v>91889.394211680003</v>
      </c>
      <c r="AL111">
        <v>0</v>
      </c>
      <c r="AM111">
        <v>1321060.30742024</v>
      </c>
      <c r="AN111">
        <v>41157.166284040002</v>
      </c>
      <c r="AO111">
        <v>155362.56614124001</v>
      </c>
      <c r="AP111">
        <v>86208.947370880007</v>
      </c>
      <c r="AQ111">
        <v>99020.372696720005</v>
      </c>
      <c r="AR111">
        <v>356440.11309698998</v>
      </c>
      <c r="AS111">
        <v>73255.174071529997</v>
      </c>
      <c r="AT111">
        <v>160149.47869937</v>
      </c>
      <c r="AU111">
        <v>93414.016998940002</v>
      </c>
      <c r="AV111">
        <v>234197.23087575001</v>
      </c>
      <c r="AW111">
        <v>21855.241184779999</v>
      </c>
      <c r="AX111">
        <v>0</v>
      </c>
      <c r="AY111">
        <v>1321060.30742024</v>
      </c>
    </row>
    <row r="112" spans="1:51" x14ac:dyDescent="0.25">
      <c r="A112" t="s">
        <v>214</v>
      </c>
      <c r="B112" t="s">
        <v>29</v>
      </c>
      <c r="C112">
        <v>9395715.1981761903</v>
      </c>
      <c r="D112">
        <v>6196915.1899558203</v>
      </c>
      <c r="E112">
        <v>5668217.0421837401</v>
      </c>
      <c r="F112">
        <v>528698.14777208003</v>
      </c>
      <c r="G112">
        <v>3198800.0082203699</v>
      </c>
      <c r="H112">
        <v>13757293389.340599</v>
      </c>
      <c r="I112">
        <v>17302308391.629501</v>
      </c>
      <c r="J112">
        <v>14193693745.856001</v>
      </c>
      <c r="K112">
        <v>17851161522.616402</v>
      </c>
      <c r="L112">
        <v>5515561.3360446403</v>
      </c>
      <c r="M112">
        <v>5516953.6710753702</v>
      </c>
      <c r="N112">
        <v>15471976282.2076</v>
      </c>
      <c r="O112">
        <v>19459431938.5275</v>
      </c>
      <c r="P112">
        <v>15884209406.8326</v>
      </c>
      <c r="Q112">
        <v>19977906261.724998</v>
      </c>
      <c r="R112">
        <v>5515561.3360446403</v>
      </c>
      <c r="S112">
        <v>5516953.6710753702</v>
      </c>
      <c r="T112">
        <v>2805583.7564990702</v>
      </c>
      <c r="U112">
        <v>5668217.0421837401</v>
      </c>
      <c r="V112">
        <v>316368.86637723999</v>
      </c>
      <c r="W112">
        <v>689202.14632399997</v>
      </c>
      <c r="X112">
        <v>292160.33468118001</v>
      </c>
      <c r="Y112">
        <v>1416774.9795061699</v>
      </c>
      <c r="Z112">
        <v>148126.95879608</v>
      </c>
      <c r="AA112">
        <v>595720.14219815005</v>
      </c>
      <c r="AB112">
        <v>866916.63644062995</v>
      </c>
      <c r="AC112">
        <v>394935.30983595003</v>
      </c>
      <c r="AD112">
        <v>1028360.81183069</v>
      </c>
      <c r="AE112">
        <v>319739.79399983998</v>
      </c>
      <c r="AF112">
        <v>277878.27804405999</v>
      </c>
      <c r="AG112">
        <v>618367.72861224005</v>
      </c>
      <c r="AH112">
        <v>307931.79799564002</v>
      </c>
      <c r="AI112">
        <v>676520.81335388997</v>
      </c>
      <c r="AJ112">
        <v>263683.52752603998</v>
      </c>
      <c r="AK112">
        <v>318162.20234661002</v>
      </c>
      <c r="AL112">
        <v>0</v>
      </c>
      <c r="AM112">
        <v>5668217.0421837401</v>
      </c>
      <c r="AN112">
        <v>262095.24143023</v>
      </c>
      <c r="AO112">
        <v>627724.46861829003</v>
      </c>
      <c r="AP112">
        <v>482209.12039012002</v>
      </c>
      <c r="AQ112">
        <v>492591.94320128998</v>
      </c>
      <c r="AR112">
        <v>1127890.6220338801</v>
      </c>
      <c r="AS112">
        <v>489175.96915839001</v>
      </c>
      <c r="AT112">
        <v>833339.31028347998</v>
      </c>
      <c r="AU112">
        <v>500333.39477615</v>
      </c>
      <c r="AV112">
        <v>795610.70748718001</v>
      </c>
      <c r="AW112">
        <v>57246.264804730003</v>
      </c>
      <c r="AX112">
        <v>0</v>
      </c>
      <c r="AY112">
        <v>5668217.0421837401</v>
      </c>
    </row>
    <row r="113" spans="1:51" x14ac:dyDescent="0.25">
      <c r="A113" t="s">
        <v>214</v>
      </c>
      <c r="B113" t="s">
        <v>25</v>
      </c>
      <c r="C113">
        <v>14589894.448586401</v>
      </c>
      <c r="D113">
        <v>8942120.0369831603</v>
      </c>
      <c r="E113">
        <v>7628938.8703232501</v>
      </c>
      <c r="F113">
        <v>1313181.16665991</v>
      </c>
      <c r="G113">
        <v>5647774.4116032198</v>
      </c>
      <c r="H113">
        <v>21214988644.254101</v>
      </c>
      <c r="I113">
        <v>26902628950.942101</v>
      </c>
      <c r="J113">
        <v>21746505173.635101</v>
      </c>
      <c r="K113">
        <v>27576642602.846802</v>
      </c>
      <c r="L113">
        <v>7595509.1500145104</v>
      </c>
      <c r="M113">
        <v>7595509.1500145104</v>
      </c>
      <c r="N113">
        <v>23622741341.6716</v>
      </c>
      <c r="O113">
        <v>30004816690.211498</v>
      </c>
      <c r="P113">
        <v>24188592957.280499</v>
      </c>
      <c r="Q113">
        <v>30723542504.2327</v>
      </c>
      <c r="R113">
        <v>7595509.1500145104</v>
      </c>
      <c r="S113">
        <v>7595509.1500145104</v>
      </c>
      <c r="T113">
        <v>3569896.46082641</v>
      </c>
      <c r="U113">
        <v>7628938.8703232501</v>
      </c>
      <c r="V113">
        <v>496462.82612749998</v>
      </c>
      <c r="W113">
        <v>1118289.48761955</v>
      </c>
      <c r="X113">
        <v>260342.73425554999</v>
      </c>
      <c r="Y113">
        <v>2157520.2445589001</v>
      </c>
      <c r="Z113">
        <v>26427.11693534</v>
      </c>
      <c r="AA113">
        <v>88360.293130560007</v>
      </c>
      <c r="AB113">
        <v>746951.45099791</v>
      </c>
      <c r="AC113">
        <v>546229.69091722998</v>
      </c>
      <c r="AD113">
        <v>1389555.3632465501</v>
      </c>
      <c r="AE113">
        <v>522560.91421329998</v>
      </c>
      <c r="AF113">
        <v>505392.09669514</v>
      </c>
      <c r="AG113">
        <v>1160610.1564704301</v>
      </c>
      <c r="AH113">
        <v>563871.43296493997</v>
      </c>
      <c r="AI113">
        <v>1103972.6992227901</v>
      </c>
      <c r="AJ113">
        <v>498920.30888745998</v>
      </c>
      <c r="AK113">
        <v>498737.88727857999</v>
      </c>
      <c r="AL113">
        <v>3776.5762983599998</v>
      </c>
      <c r="AM113">
        <v>7628938.8703232501</v>
      </c>
      <c r="AN113">
        <v>292005.74503201002</v>
      </c>
      <c r="AO113">
        <v>1232319.77601326</v>
      </c>
      <c r="AP113">
        <v>795179.99825069006</v>
      </c>
      <c r="AQ113">
        <v>653008.74437208998</v>
      </c>
      <c r="AR113">
        <v>1893646.59459247</v>
      </c>
      <c r="AS113">
        <v>79126.560745199997</v>
      </c>
      <c r="AT113">
        <v>917357.05138061999</v>
      </c>
      <c r="AU113">
        <v>546912.67503388994</v>
      </c>
      <c r="AV113">
        <v>1004242.22818368</v>
      </c>
      <c r="AW113">
        <v>215139.49671934001</v>
      </c>
      <c r="AX113">
        <v>0</v>
      </c>
      <c r="AY113">
        <v>7628938.8703232501</v>
      </c>
    </row>
    <row r="114" spans="1:51" x14ac:dyDescent="0.25">
      <c r="A114" t="s">
        <v>214</v>
      </c>
      <c r="B114" t="s">
        <v>118</v>
      </c>
      <c r="C114">
        <v>5781733.6673399704</v>
      </c>
      <c r="D114">
        <v>3660202.92838025</v>
      </c>
      <c r="E114">
        <v>3178822.36447543</v>
      </c>
      <c r="F114">
        <v>481380.56390482001</v>
      </c>
      <c r="G114">
        <v>2121530.7389597199</v>
      </c>
      <c r="H114">
        <v>11960988522.1497</v>
      </c>
      <c r="I114">
        <v>15167674208.7262</v>
      </c>
      <c r="J114">
        <v>12245990519.2416</v>
      </c>
      <c r="K114">
        <v>15529083922.7076</v>
      </c>
      <c r="L114">
        <v>3166947.9632651</v>
      </c>
      <c r="M114">
        <v>3166947.9632651</v>
      </c>
      <c r="N114">
        <v>13349559575.174101</v>
      </c>
      <c r="O114">
        <v>16956164492.288</v>
      </c>
      <c r="P114">
        <v>13650461764.510201</v>
      </c>
      <c r="Q114">
        <v>17338360398.4333</v>
      </c>
      <c r="R114">
        <v>3166947.9632651</v>
      </c>
      <c r="S114">
        <v>3166947.9632651</v>
      </c>
      <c r="T114">
        <v>1481397.8827601401</v>
      </c>
      <c r="U114">
        <v>3178822.36447543</v>
      </c>
      <c r="V114">
        <v>156890.82427352999</v>
      </c>
      <c r="W114">
        <v>518531.08148425003</v>
      </c>
      <c r="X114">
        <v>115257.55872823</v>
      </c>
      <c r="Y114">
        <v>898884.85621163005</v>
      </c>
      <c r="Z114">
        <v>7860.1610176499998</v>
      </c>
      <c r="AA114">
        <v>991.20830090000004</v>
      </c>
      <c r="AB114">
        <v>252840.25576232001</v>
      </c>
      <c r="AC114">
        <v>187150.60337169</v>
      </c>
      <c r="AD114">
        <v>507451.11249327997</v>
      </c>
      <c r="AE114">
        <v>211975.73047936999</v>
      </c>
      <c r="AF114">
        <v>193133.45317548999</v>
      </c>
      <c r="AG114">
        <v>647929.53443250002</v>
      </c>
      <c r="AH114">
        <v>252309.92254838999</v>
      </c>
      <c r="AI114">
        <v>536909.13564750005</v>
      </c>
      <c r="AJ114">
        <v>230220.03804861</v>
      </c>
      <c r="AK114">
        <v>157911.37021538001</v>
      </c>
      <c r="AL114">
        <v>0</v>
      </c>
      <c r="AM114">
        <v>3178822.36447543</v>
      </c>
      <c r="AN114">
        <v>154005.82187647</v>
      </c>
      <c r="AO114">
        <v>739762.73593933997</v>
      </c>
      <c r="AP114">
        <v>367139.67391284998</v>
      </c>
      <c r="AQ114">
        <v>296306.33604800003</v>
      </c>
      <c r="AR114">
        <v>716932.50392486004</v>
      </c>
      <c r="AS114">
        <v>7891.6671043899996</v>
      </c>
      <c r="AT114">
        <v>277733.30258855998</v>
      </c>
      <c r="AU114">
        <v>191144.49927684999</v>
      </c>
      <c r="AV114">
        <v>306939.63179228001</v>
      </c>
      <c r="AW114">
        <v>120966.19201183</v>
      </c>
      <c r="AX114">
        <v>0</v>
      </c>
      <c r="AY114">
        <v>3178822.36447543</v>
      </c>
    </row>
    <row r="115" spans="1:51" x14ac:dyDescent="0.25">
      <c r="A115" t="s">
        <v>214</v>
      </c>
      <c r="B115" t="s">
        <v>7</v>
      </c>
      <c r="C115">
        <v>1394456.11659597</v>
      </c>
      <c r="D115">
        <v>892428.08243396005</v>
      </c>
      <c r="E115">
        <v>816794.88161759998</v>
      </c>
      <c r="F115">
        <v>75633.200816359997</v>
      </c>
      <c r="G115">
        <v>502028.03416201001</v>
      </c>
      <c r="H115">
        <v>1527372835.6552999</v>
      </c>
      <c r="I115">
        <v>1936837497.1847</v>
      </c>
      <c r="J115">
        <v>1581415120.2411599</v>
      </c>
      <c r="K115">
        <v>2005367669.2395799</v>
      </c>
      <c r="L115">
        <v>778914.29435452004</v>
      </c>
      <c r="M115">
        <v>779940.91404979001</v>
      </c>
      <c r="N115">
        <v>1622703160.983</v>
      </c>
      <c r="O115">
        <v>2060641073.6949301</v>
      </c>
      <c r="P115">
        <v>1674419719.7059901</v>
      </c>
      <c r="Q115">
        <v>2126314986.0019701</v>
      </c>
      <c r="R115">
        <v>778914.29435452004</v>
      </c>
      <c r="S115">
        <v>779940.91404979001</v>
      </c>
      <c r="T115">
        <v>337477.81635692</v>
      </c>
      <c r="U115">
        <v>816794.88161759998</v>
      </c>
      <c r="V115">
        <v>46400.662371099999</v>
      </c>
      <c r="W115">
        <v>123816.23481585</v>
      </c>
      <c r="X115">
        <v>30620.366962749998</v>
      </c>
      <c r="Y115">
        <v>240878.24734293</v>
      </c>
      <c r="Z115">
        <v>37601.553768049998</v>
      </c>
      <c r="AA115">
        <v>160526.75315924999</v>
      </c>
      <c r="AB115">
        <v>66646.555087419998</v>
      </c>
      <c r="AC115">
        <v>58903.487696550001</v>
      </c>
      <c r="AD115">
        <v>156669.75804856</v>
      </c>
      <c r="AE115">
        <v>38786.161968530003</v>
      </c>
      <c r="AF115">
        <v>38095.794133800002</v>
      </c>
      <c r="AG115">
        <v>60736.769518130001</v>
      </c>
      <c r="AH115">
        <v>70390.249537399999</v>
      </c>
      <c r="AI115">
        <v>79631.508594429994</v>
      </c>
      <c r="AJ115">
        <v>34093.150882250004</v>
      </c>
      <c r="AK115">
        <v>47206.877251999998</v>
      </c>
      <c r="AL115">
        <v>5107.8157392800003</v>
      </c>
      <c r="AM115">
        <v>816794.88161759998</v>
      </c>
      <c r="AN115">
        <v>21180.244529970001</v>
      </c>
      <c r="AO115">
        <v>59462.580818510003</v>
      </c>
      <c r="AP115">
        <v>54669.432373700001</v>
      </c>
      <c r="AQ115">
        <v>58773.504194189998</v>
      </c>
      <c r="AR115">
        <v>179235.32536128</v>
      </c>
      <c r="AS115">
        <v>119736.10800679</v>
      </c>
      <c r="AT115">
        <v>110255.01316567999</v>
      </c>
      <c r="AU115">
        <v>49835.705547329999</v>
      </c>
      <c r="AV115">
        <v>144884.59732124</v>
      </c>
      <c r="AW115">
        <v>14583.04878728</v>
      </c>
      <c r="AX115">
        <v>4179.3215116299998</v>
      </c>
      <c r="AY115">
        <v>816794.88161759998</v>
      </c>
    </row>
    <row r="116" spans="1:51" x14ac:dyDescent="0.25">
      <c r="A116" t="s">
        <v>214</v>
      </c>
      <c r="B116" t="s">
        <v>10</v>
      </c>
      <c r="C116">
        <v>402030.63845617999</v>
      </c>
      <c r="D116">
        <v>254776.52685907</v>
      </c>
      <c r="E116">
        <v>212350.20959854999</v>
      </c>
      <c r="F116">
        <v>42426.317260520002</v>
      </c>
      <c r="G116">
        <v>147254.11159710999</v>
      </c>
      <c r="H116">
        <v>456453043.662682</v>
      </c>
      <c r="I116">
        <v>578820933.58735502</v>
      </c>
      <c r="J116">
        <v>471517374.44921303</v>
      </c>
      <c r="K116">
        <v>597923774.79038596</v>
      </c>
      <c r="L116">
        <v>208931.50064789999</v>
      </c>
      <c r="M116">
        <v>208931.50064789999</v>
      </c>
      <c r="N116">
        <v>491935421.18098801</v>
      </c>
      <c r="O116">
        <v>624699796.52771401</v>
      </c>
      <c r="P116">
        <v>505821839.94085801</v>
      </c>
      <c r="Q116">
        <v>642333905.80361104</v>
      </c>
      <c r="R116">
        <v>208931.50064789999</v>
      </c>
      <c r="S116">
        <v>208931.50064789999</v>
      </c>
      <c r="T116">
        <v>71023.220747739993</v>
      </c>
      <c r="U116">
        <v>212350.20959854999</v>
      </c>
      <c r="V116">
        <v>16452.501198950002</v>
      </c>
      <c r="W116">
        <v>52097.42185174</v>
      </c>
      <c r="X116">
        <v>11450.079203630001</v>
      </c>
      <c r="Y116">
        <v>58036.041201829998</v>
      </c>
      <c r="Z116">
        <v>3290.9453946600001</v>
      </c>
      <c r="AA116">
        <v>21668.928240159999</v>
      </c>
      <c r="AB116">
        <v>12040.90498315</v>
      </c>
      <c r="AC116">
        <v>16756.459456299999</v>
      </c>
      <c r="AD116">
        <v>45824.617057670002</v>
      </c>
      <c r="AE116">
        <v>7686.1288112900002</v>
      </c>
      <c r="AF116">
        <v>10745.472701639999</v>
      </c>
      <c r="AG116">
        <v>13881.263559049999</v>
      </c>
      <c r="AH116">
        <v>24019.363633190002</v>
      </c>
      <c r="AI116">
        <v>32631.169368980001</v>
      </c>
      <c r="AJ116">
        <v>9723.4817052300004</v>
      </c>
      <c r="AK116">
        <v>16505.71244435</v>
      </c>
      <c r="AL116">
        <v>866.70763753999995</v>
      </c>
      <c r="AM116">
        <v>212350.20959854999</v>
      </c>
      <c r="AN116">
        <v>6832.3270550400002</v>
      </c>
      <c r="AO116">
        <v>21399.234789959999</v>
      </c>
      <c r="AP116">
        <v>14043.52763425</v>
      </c>
      <c r="AQ116">
        <v>17749.820945079999</v>
      </c>
      <c r="AR116">
        <v>49654.800370309997</v>
      </c>
      <c r="AS116">
        <v>16299.341582110001</v>
      </c>
      <c r="AT116">
        <v>26654.399750410001</v>
      </c>
      <c r="AU116">
        <v>12674.56945205</v>
      </c>
      <c r="AV116">
        <v>40169.842079419999</v>
      </c>
      <c r="AW116">
        <v>5481.7471769800004</v>
      </c>
      <c r="AX116">
        <v>1390.5987629399999</v>
      </c>
      <c r="AY116">
        <v>212350.20959854999</v>
      </c>
    </row>
    <row r="117" spans="1:51" x14ac:dyDescent="0.25">
      <c r="A117" t="s">
        <v>214</v>
      </c>
      <c r="B117" t="s">
        <v>109</v>
      </c>
      <c r="C117">
        <v>2417904.9837731598</v>
      </c>
      <c r="D117">
        <v>1659365.48909849</v>
      </c>
      <c r="E117">
        <v>1366451.2089161701</v>
      </c>
      <c r="F117">
        <v>292914.28018231998</v>
      </c>
      <c r="G117">
        <v>758539.49467467004</v>
      </c>
      <c r="H117">
        <v>3560969730.1728601</v>
      </c>
      <c r="I117">
        <v>4584486115.4925203</v>
      </c>
      <c r="J117">
        <v>3745757373.1351199</v>
      </c>
      <c r="K117">
        <v>4822386588.5846901</v>
      </c>
      <c r="L117">
        <v>1354508.09969018</v>
      </c>
      <c r="M117">
        <v>1354508.09969018</v>
      </c>
      <c r="N117">
        <v>3901165321.3069801</v>
      </c>
      <c r="O117">
        <v>5033671651.6796799</v>
      </c>
      <c r="P117">
        <v>4097016460.1915698</v>
      </c>
      <c r="Q117">
        <v>5286378277.6634798</v>
      </c>
      <c r="R117">
        <v>1354508.09969018</v>
      </c>
      <c r="S117">
        <v>1354508.09969018</v>
      </c>
      <c r="T117">
        <v>647157.14432025002</v>
      </c>
      <c r="U117">
        <v>1366451.2089161701</v>
      </c>
      <c r="V117">
        <v>90762.286901140003</v>
      </c>
      <c r="W117">
        <v>174108.83138921999</v>
      </c>
      <c r="X117">
        <v>47509.366644479996</v>
      </c>
      <c r="Y117">
        <v>396408.42310810997</v>
      </c>
      <c r="Z117">
        <v>10505.15655297</v>
      </c>
      <c r="AA117">
        <v>1933.40173366</v>
      </c>
      <c r="AB117">
        <v>100283.00039487</v>
      </c>
      <c r="AC117">
        <v>92145.824232860003</v>
      </c>
      <c r="AD117">
        <v>228510.85228471999</v>
      </c>
      <c r="AE117">
        <v>93312.853043409996</v>
      </c>
      <c r="AF117">
        <v>94843.569472069998</v>
      </c>
      <c r="AG117">
        <v>225339.06402190999</v>
      </c>
      <c r="AH117">
        <v>79268.555001059998</v>
      </c>
      <c r="AI117">
        <v>260022.07143223</v>
      </c>
      <c r="AJ117">
        <v>99104.716319450003</v>
      </c>
      <c r="AK117">
        <v>90762.286901140003</v>
      </c>
      <c r="AL117">
        <v>925.01407878999999</v>
      </c>
      <c r="AM117">
        <v>1366451.2089161701</v>
      </c>
      <c r="AN117">
        <v>63948.090381560003</v>
      </c>
      <c r="AO117">
        <v>237489.16699950001</v>
      </c>
      <c r="AP117">
        <v>191299.19265124999</v>
      </c>
      <c r="AQ117">
        <v>133987.31454943999</v>
      </c>
      <c r="AR117">
        <v>326691.78532952</v>
      </c>
      <c r="AS117">
        <v>4379.0032328999996</v>
      </c>
      <c r="AT117">
        <v>138662.18522675999</v>
      </c>
      <c r="AU117">
        <v>78152.855630580001</v>
      </c>
      <c r="AV117">
        <v>174011.09261565001</v>
      </c>
      <c r="AW117">
        <v>17830.522299010001</v>
      </c>
      <c r="AX117">
        <v>0</v>
      </c>
      <c r="AY117">
        <v>1366451.2089161701</v>
      </c>
    </row>
    <row r="118" spans="1:51" x14ac:dyDescent="0.25">
      <c r="A118" t="s">
        <v>214</v>
      </c>
      <c r="B118" t="s">
        <v>28</v>
      </c>
      <c r="C118">
        <v>5904640.0675270399</v>
      </c>
      <c r="D118">
        <v>3896438.5516310502</v>
      </c>
      <c r="E118">
        <v>3673532.2088637701</v>
      </c>
      <c r="F118">
        <v>222906.34276728</v>
      </c>
      <c r="G118">
        <v>2008201.51589599</v>
      </c>
      <c r="H118">
        <v>9077927090.8256493</v>
      </c>
      <c r="I118">
        <v>11582459529.4324</v>
      </c>
      <c r="J118">
        <v>9246907751.8455791</v>
      </c>
      <c r="K118">
        <v>11798060695.639</v>
      </c>
      <c r="L118">
        <v>3603633.7370438199</v>
      </c>
      <c r="M118">
        <v>3603892.6299557602</v>
      </c>
      <c r="N118">
        <v>10054052432.048401</v>
      </c>
      <c r="O118">
        <v>12833452682.2365</v>
      </c>
      <c r="P118">
        <v>10212243276.7813</v>
      </c>
      <c r="Q118">
        <v>13035374716.596701</v>
      </c>
      <c r="R118">
        <v>3603633.7370438199</v>
      </c>
      <c r="S118">
        <v>3603892.6299557602</v>
      </c>
      <c r="T118">
        <v>2048918.96601984</v>
      </c>
      <c r="U118">
        <v>3673532.2088637701</v>
      </c>
      <c r="V118">
        <v>170424.22800368001</v>
      </c>
      <c r="W118">
        <v>363695.63143216999</v>
      </c>
      <c r="X118">
        <v>207840.11177471001</v>
      </c>
      <c r="Y118">
        <v>814218.60432779999</v>
      </c>
      <c r="Z118">
        <v>68434.667305569994</v>
      </c>
      <c r="AA118">
        <v>339808.29913222999</v>
      </c>
      <c r="AB118">
        <v>852441.51246688003</v>
      </c>
      <c r="AC118">
        <v>242965.24813826999</v>
      </c>
      <c r="AD118">
        <v>674864.76759902004</v>
      </c>
      <c r="AE118">
        <v>166503.77473106</v>
      </c>
      <c r="AF118">
        <v>149932.25838255</v>
      </c>
      <c r="AG118">
        <v>401106.48818915</v>
      </c>
      <c r="AH118">
        <v>152054.82502039001</v>
      </c>
      <c r="AI118">
        <v>367462.50003409002</v>
      </c>
      <c r="AJ118">
        <v>151931.41913455</v>
      </c>
      <c r="AK118">
        <v>172883.95973206</v>
      </c>
      <c r="AL118">
        <v>1577.1563035199999</v>
      </c>
      <c r="AM118">
        <v>3673532.2088637701</v>
      </c>
      <c r="AN118">
        <v>217791.75886482</v>
      </c>
      <c r="AO118">
        <v>420516.75960605999</v>
      </c>
      <c r="AP118">
        <v>284792.66197593999</v>
      </c>
      <c r="AQ118">
        <v>308607.44821355998</v>
      </c>
      <c r="AR118">
        <v>640233.36305299995</v>
      </c>
      <c r="AS118">
        <v>306468.98435310001</v>
      </c>
      <c r="AT118">
        <v>567250.46850428998</v>
      </c>
      <c r="AU118">
        <v>434622.62382201001</v>
      </c>
      <c r="AV118">
        <v>472712.44831559999</v>
      </c>
      <c r="AW118">
        <v>19797.292355990001</v>
      </c>
      <c r="AX118">
        <v>738.39979940000001</v>
      </c>
      <c r="AY118">
        <v>3673532.2088637701</v>
      </c>
    </row>
    <row r="119" spans="1:51" x14ac:dyDescent="0.25">
      <c r="A119" t="s">
        <v>214</v>
      </c>
      <c r="B119" t="s">
        <v>21</v>
      </c>
      <c r="C119">
        <v>1810116.37581649</v>
      </c>
      <c r="D119">
        <v>1083341.4906985599</v>
      </c>
      <c r="E119">
        <v>912218.40717877995</v>
      </c>
      <c r="F119">
        <v>171123.08351977999</v>
      </c>
      <c r="G119">
        <v>726774.88511793001</v>
      </c>
      <c r="H119">
        <v>1431644132.4567101</v>
      </c>
      <c r="I119">
        <v>1821968723.40148</v>
      </c>
      <c r="J119">
        <v>1502792620.6340201</v>
      </c>
      <c r="K119">
        <v>1912515191.78529</v>
      </c>
      <c r="L119">
        <v>888633.86123049003</v>
      </c>
      <c r="M119">
        <v>889235.94341964996</v>
      </c>
      <c r="N119">
        <v>1509351075.66188</v>
      </c>
      <c r="O119">
        <v>1930209108.4432299</v>
      </c>
      <c r="P119">
        <v>1583429975.1422801</v>
      </c>
      <c r="Q119">
        <v>2024943705.8647201</v>
      </c>
      <c r="R119">
        <v>888633.86123049003</v>
      </c>
      <c r="S119">
        <v>889235.94341964996</v>
      </c>
      <c r="T119">
        <v>414183.60026665998</v>
      </c>
      <c r="U119">
        <v>912218.40717877995</v>
      </c>
      <c r="V119">
        <v>60845.781011480001</v>
      </c>
      <c r="W119">
        <v>119992.83899596</v>
      </c>
      <c r="X119">
        <v>41911.19816118</v>
      </c>
      <c r="Y119">
        <v>252355.14753710001</v>
      </c>
      <c r="Z119">
        <v>22929.8412064</v>
      </c>
      <c r="AA119">
        <v>120824.05602477001</v>
      </c>
      <c r="AB119">
        <v>89449.561441419995</v>
      </c>
      <c r="AC119">
        <v>63533.033727150003</v>
      </c>
      <c r="AD119">
        <v>178968.68686957</v>
      </c>
      <c r="AE119">
        <v>45447.324443329999</v>
      </c>
      <c r="AF119">
        <v>54349.711514859999</v>
      </c>
      <c r="AG119">
        <v>95802.196010910004</v>
      </c>
      <c r="AH119">
        <v>51657.408461010004</v>
      </c>
      <c r="AI119">
        <v>109079.72094657</v>
      </c>
      <c r="AJ119">
        <v>41211.457244830002</v>
      </c>
      <c r="AK119">
        <v>60845.781011480001</v>
      </c>
      <c r="AL119">
        <v>1049.46948288</v>
      </c>
      <c r="AM119">
        <v>912218.40717877995</v>
      </c>
      <c r="AN119">
        <v>27246.30142897</v>
      </c>
      <c r="AO119">
        <v>82622.840736020007</v>
      </c>
      <c r="AP119">
        <v>55134.632317639996</v>
      </c>
      <c r="AQ119">
        <v>62047.576587260002</v>
      </c>
      <c r="AR119">
        <v>221491.43991673001</v>
      </c>
      <c r="AS119">
        <v>63567.344047259998</v>
      </c>
      <c r="AT119">
        <v>118161.79657337</v>
      </c>
      <c r="AU119">
        <v>71932.370735570003</v>
      </c>
      <c r="AV119">
        <v>205622.25453603</v>
      </c>
      <c r="AW119">
        <v>4391.8502999299999</v>
      </c>
      <c r="AX119">
        <v>0</v>
      </c>
      <c r="AY119">
        <v>912218.40717877995</v>
      </c>
    </row>
    <row r="120" spans="1:51" x14ac:dyDescent="0.25">
      <c r="A120" t="s">
        <v>214</v>
      </c>
      <c r="B120" t="s">
        <v>4</v>
      </c>
      <c r="C120">
        <v>72935161.777227804</v>
      </c>
      <c r="D120">
        <v>48037447.987246603</v>
      </c>
      <c r="E120">
        <v>42010403.407781303</v>
      </c>
      <c r="F120">
        <v>6027044.5794652998</v>
      </c>
      <c r="G120">
        <v>24897713.789981201</v>
      </c>
      <c r="H120">
        <v>110601755278.39301</v>
      </c>
      <c r="I120">
        <v>141723036340.16299</v>
      </c>
      <c r="J120">
        <v>114353712475.496</v>
      </c>
      <c r="K120">
        <v>146532079258.72501</v>
      </c>
      <c r="L120">
        <v>41513250.560297802</v>
      </c>
      <c r="M120">
        <v>41516574.700013697</v>
      </c>
      <c r="N120">
        <v>121821906951.01199</v>
      </c>
      <c r="O120">
        <v>156428083104.35001</v>
      </c>
      <c r="P120">
        <v>125289552596.289</v>
      </c>
      <c r="Q120">
        <v>160880717029.38699</v>
      </c>
      <c r="R120">
        <v>41513250.560297802</v>
      </c>
      <c r="S120">
        <v>41516574.700013697</v>
      </c>
      <c r="T120">
        <v>22481657.701372199</v>
      </c>
      <c r="U120">
        <v>42010403.407781303</v>
      </c>
      <c r="V120">
        <v>2640420.51288134</v>
      </c>
      <c r="W120">
        <v>4462910.0051662298</v>
      </c>
      <c r="X120">
        <v>2068691.7853965701</v>
      </c>
      <c r="Y120">
        <v>9908346.0940759592</v>
      </c>
      <c r="Z120">
        <v>448377.30888897</v>
      </c>
      <c r="AA120">
        <v>2150459.96640534</v>
      </c>
      <c r="AB120">
        <v>6014077.0256336303</v>
      </c>
      <c r="AC120">
        <v>2928548.0826555002</v>
      </c>
      <c r="AD120">
        <v>7489299.0028597899</v>
      </c>
      <c r="AE120">
        <v>2509829.0742345899</v>
      </c>
      <c r="AF120">
        <v>2504127.0991466502</v>
      </c>
      <c r="AG120">
        <v>6078638.3921654103</v>
      </c>
      <c r="AH120">
        <v>1952165.1601822099</v>
      </c>
      <c r="AI120">
        <v>5193213.9897228302</v>
      </c>
      <c r="AJ120">
        <v>2522077.8590285899</v>
      </c>
      <c r="AK120">
        <v>2661529.96593484</v>
      </c>
      <c r="AL120">
        <v>6437.7898118800003</v>
      </c>
      <c r="AM120">
        <v>42010403.407781303</v>
      </c>
      <c r="AN120">
        <v>2071607.71231074</v>
      </c>
      <c r="AO120">
        <v>5485467.5505645797</v>
      </c>
      <c r="AP120">
        <v>3806380.1500510899</v>
      </c>
      <c r="AQ120">
        <v>3829909.2409230801</v>
      </c>
      <c r="AR120">
        <v>9552764.3670609407</v>
      </c>
      <c r="AS120">
        <v>1272721.46716593</v>
      </c>
      <c r="AT120">
        <v>5417708.7411797801</v>
      </c>
      <c r="AU120">
        <v>3679908.4843309601</v>
      </c>
      <c r="AV120">
        <v>6488401.1333114197</v>
      </c>
      <c r="AW120">
        <v>404826.60302961001</v>
      </c>
      <c r="AX120">
        <v>707.95785312999999</v>
      </c>
      <c r="AY120">
        <v>42010403.407781303</v>
      </c>
    </row>
    <row r="121" spans="1:51" x14ac:dyDescent="0.25">
      <c r="A121" t="s">
        <v>214</v>
      </c>
      <c r="B121" t="s">
        <v>5</v>
      </c>
      <c r="C121">
        <v>24522201.160916701</v>
      </c>
      <c r="D121">
        <v>16177921.2319944</v>
      </c>
      <c r="E121">
        <v>14939800.259372201</v>
      </c>
      <c r="F121">
        <v>1238120.9726221201</v>
      </c>
      <c r="G121">
        <v>8344279.9289223496</v>
      </c>
      <c r="H121">
        <v>36502794467.2528</v>
      </c>
      <c r="I121">
        <v>46591787927.825996</v>
      </c>
      <c r="J121">
        <v>37463787495.435303</v>
      </c>
      <c r="K121">
        <v>47816955223.033997</v>
      </c>
      <c r="L121">
        <v>14612322.7267517</v>
      </c>
      <c r="M121">
        <v>14613973.9546944</v>
      </c>
      <c r="N121">
        <v>40868594834.972702</v>
      </c>
      <c r="O121">
        <v>52187170307.618401</v>
      </c>
      <c r="P121">
        <v>41802882048.503601</v>
      </c>
      <c r="Q121">
        <v>53379378177.902702</v>
      </c>
      <c r="R121">
        <v>14612322.7267517</v>
      </c>
      <c r="S121">
        <v>14613973.9546944</v>
      </c>
      <c r="T121">
        <v>7831655.2663946301</v>
      </c>
      <c r="U121">
        <v>14939800.259372201</v>
      </c>
      <c r="V121">
        <v>789309.30092410999</v>
      </c>
      <c r="W121">
        <v>1619884.3068578099</v>
      </c>
      <c r="X121">
        <v>814772.40605539002</v>
      </c>
      <c r="Y121">
        <v>3569348.9523558798</v>
      </c>
      <c r="Z121">
        <v>314830.02678443003</v>
      </c>
      <c r="AA121">
        <v>1475588.15509115</v>
      </c>
      <c r="AB121">
        <v>2653937.8670654399</v>
      </c>
      <c r="AC121">
        <v>1054109.3664883501</v>
      </c>
      <c r="AD121">
        <v>2807866.1259332099</v>
      </c>
      <c r="AE121">
        <v>772613.46891821001</v>
      </c>
      <c r="AF121">
        <v>708764.66431164998</v>
      </c>
      <c r="AG121">
        <v>1637811.5861998801</v>
      </c>
      <c r="AH121">
        <v>697448.90990719001</v>
      </c>
      <c r="AI121">
        <v>1665836.44520322</v>
      </c>
      <c r="AJ121">
        <v>664561.36508857005</v>
      </c>
      <c r="AK121">
        <v>797608.41311872005</v>
      </c>
      <c r="AL121">
        <v>3653.8920466599998</v>
      </c>
      <c r="AM121">
        <v>14939800.259372201</v>
      </c>
      <c r="AN121">
        <v>770666.67053299001</v>
      </c>
      <c r="AO121">
        <v>1702692.7949781299</v>
      </c>
      <c r="AP121">
        <v>1188075.4686155701</v>
      </c>
      <c r="AQ121">
        <v>1278853.0782969701</v>
      </c>
      <c r="AR121">
        <v>2858660.6656106198</v>
      </c>
      <c r="AS121">
        <v>1203389.93038371</v>
      </c>
      <c r="AT121">
        <v>2221174.46574621</v>
      </c>
      <c r="AU121">
        <v>1403592.36588164</v>
      </c>
      <c r="AV121">
        <v>2200423.8320975499</v>
      </c>
      <c r="AW121">
        <v>111532.58742946001</v>
      </c>
      <c r="AX121">
        <v>738.39979940000001</v>
      </c>
      <c r="AY121">
        <v>14939800.259372201</v>
      </c>
    </row>
    <row r="122" spans="1:51" x14ac:dyDescent="0.25">
      <c r="A122" t="s">
        <v>214</v>
      </c>
      <c r="B122" t="s">
        <v>86</v>
      </c>
      <c r="C122">
        <v>883364.67507261003</v>
      </c>
      <c r="D122">
        <v>570623.82099807996</v>
      </c>
      <c r="E122">
        <v>478643.08589423</v>
      </c>
      <c r="F122">
        <v>91980.735103850006</v>
      </c>
      <c r="G122">
        <v>312740.85407453001</v>
      </c>
      <c r="H122">
        <v>932096868.86362505</v>
      </c>
      <c r="I122">
        <v>1191402264.18893</v>
      </c>
      <c r="J122">
        <v>942993289.58325803</v>
      </c>
      <c r="K122">
        <v>1205330022.9343901</v>
      </c>
      <c r="L122">
        <v>471901.33118896</v>
      </c>
      <c r="M122">
        <v>471901.33118896</v>
      </c>
      <c r="N122">
        <v>960214313.86765099</v>
      </c>
      <c r="O122">
        <v>1228814100.81689</v>
      </c>
      <c r="P122">
        <v>970842493.66207504</v>
      </c>
      <c r="Q122">
        <v>1242415290.6854401</v>
      </c>
      <c r="R122">
        <v>471901.33118896</v>
      </c>
      <c r="S122">
        <v>471901.33118896</v>
      </c>
      <c r="T122">
        <v>182532.43601363999</v>
      </c>
      <c r="U122">
        <v>478643.08589423</v>
      </c>
      <c r="V122">
        <v>37023.11310581</v>
      </c>
      <c r="W122">
        <v>76364.500786050005</v>
      </c>
      <c r="X122">
        <v>10331.91858155</v>
      </c>
      <c r="Y122">
        <v>165649.36270190999</v>
      </c>
      <c r="Z122">
        <v>6741.7547052700002</v>
      </c>
      <c r="AA122">
        <v>3302.45480752</v>
      </c>
      <c r="AB122">
        <v>32845.422588629997</v>
      </c>
      <c r="AC122">
        <v>40585.639217689997</v>
      </c>
      <c r="AD122">
        <v>106026.13010544</v>
      </c>
      <c r="AE122">
        <v>30383.582162930001</v>
      </c>
      <c r="AF122">
        <v>30418.61684662</v>
      </c>
      <c r="AG122">
        <v>55298.146688250003</v>
      </c>
      <c r="AH122">
        <v>42785.515950909998</v>
      </c>
      <c r="AI122">
        <v>71088.353236349998</v>
      </c>
      <c r="AJ122">
        <v>28691.437635480001</v>
      </c>
      <c r="AK122">
        <v>37023.11310581</v>
      </c>
      <c r="AL122">
        <v>194.6735486</v>
      </c>
      <c r="AM122">
        <v>478643.08589423</v>
      </c>
      <c r="AN122">
        <v>13670.80458923</v>
      </c>
      <c r="AO122">
        <v>66765.230956689993</v>
      </c>
      <c r="AP122">
        <v>39465.675656430001</v>
      </c>
      <c r="AQ122">
        <v>44797.181396200001</v>
      </c>
      <c r="AR122">
        <v>131492.91592152001</v>
      </c>
      <c r="AS122">
        <v>3417.6392569899999</v>
      </c>
      <c r="AT122">
        <v>58881.232043739998</v>
      </c>
      <c r="AU122">
        <v>33808.097533189997</v>
      </c>
      <c r="AV122">
        <v>80332.859180080006</v>
      </c>
      <c r="AW122">
        <v>6011.4493601599997</v>
      </c>
      <c r="AX122">
        <v>0</v>
      </c>
      <c r="AY122">
        <v>478643.08589423</v>
      </c>
    </row>
    <row r="123" spans="1:51" x14ac:dyDescent="0.25">
      <c r="A123" t="s">
        <v>214</v>
      </c>
      <c r="B123" t="s">
        <v>26</v>
      </c>
      <c r="C123">
        <v>37704883.122103602</v>
      </c>
      <c r="D123">
        <v>25653699.425752901</v>
      </c>
      <c r="E123">
        <v>22502435.180787802</v>
      </c>
      <c r="F123">
        <v>3151264.2449650201</v>
      </c>
      <c r="G123">
        <v>12051183.696350699</v>
      </c>
      <c r="H123">
        <v>66323921420.492897</v>
      </c>
      <c r="I123">
        <v>85242355943.2099</v>
      </c>
      <c r="J123">
        <v>68496199442.627701</v>
      </c>
      <c r="K123">
        <v>88034261071.925903</v>
      </c>
      <c r="L123">
        <v>22327717.658208001</v>
      </c>
      <c r="M123">
        <v>22328374.438223001</v>
      </c>
      <c r="N123">
        <v>73018145097.463898</v>
      </c>
      <c r="O123">
        <v>94049185401.930893</v>
      </c>
      <c r="P123">
        <v>74866474809.249207</v>
      </c>
      <c r="Q123">
        <v>96429880002.095901</v>
      </c>
      <c r="R123">
        <v>22327717.658208001</v>
      </c>
      <c r="S123">
        <v>22328374.438223001</v>
      </c>
      <c r="T123">
        <v>13048980.754884999</v>
      </c>
      <c r="U123">
        <v>22502435.180787802</v>
      </c>
      <c r="V123">
        <v>1314892.7495317799</v>
      </c>
      <c r="W123">
        <v>1936409.2883311999</v>
      </c>
      <c r="X123">
        <v>1200043.11230503</v>
      </c>
      <c r="Y123">
        <v>4854703.12293965</v>
      </c>
      <c r="Z123">
        <v>147406.15279513999</v>
      </c>
      <c r="AA123">
        <v>673272.86190015997</v>
      </c>
      <c r="AB123">
        <v>3643851.60847568</v>
      </c>
      <c r="AC123">
        <v>1534299.14406131</v>
      </c>
      <c r="AD123">
        <v>3988103.73412883</v>
      </c>
      <c r="AE123">
        <v>1375610.9868947</v>
      </c>
      <c r="AF123">
        <v>1307911.4294286</v>
      </c>
      <c r="AG123">
        <v>3759057.7581519298</v>
      </c>
      <c r="AH123">
        <v>835916.98804827</v>
      </c>
      <c r="AI123">
        <v>2717489.9744513398</v>
      </c>
      <c r="AJ123">
        <v>1333493.7638520999</v>
      </c>
      <c r="AK123">
        <v>1331567.7105939901</v>
      </c>
      <c r="AL123">
        <v>1859.22080093</v>
      </c>
      <c r="AM123">
        <v>22502435.180787802</v>
      </c>
      <c r="AN123">
        <v>1353610.61129105</v>
      </c>
      <c r="AO123">
        <v>3104267.9891948402</v>
      </c>
      <c r="AP123">
        <v>2061224.1804623699</v>
      </c>
      <c r="AQ123">
        <v>2196083.0837438898</v>
      </c>
      <c r="AR123">
        <v>5069484.0491960803</v>
      </c>
      <c r="AS123">
        <v>369994.31354363001</v>
      </c>
      <c r="AT123">
        <v>2928099.2358464999</v>
      </c>
      <c r="AU123">
        <v>2051373.4320877299</v>
      </c>
      <c r="AV123">
        <v>3269126.2589159999</v>
      </c>
      <c r="AW123">
        <v>99172.026505749993</v>
      </c>
      <c r="AX123">
        <v>0</v>
      </c>
      <c r="AY123">
        <v>22502435.180787802</v>
      </c>
    </row>
    <row r="124" spans="1:51" x14ac:dyDescent="0.25">
      <c r="A124" t="s">
        <v>214</v>
      </c>
      <c r="B124" t="s">
        <v>121</v>
      </c>
      <c r="C124">
        <v>10225817.6318556</v>
      </c>
      <c r="D124">
        <v>7183973.4380156398</v>
      </c>
      <c r="E124">
        <v>6234750.4471316403</v>
      </c>
      <c r="F124">
        <v>949222.99088399997</v>
      </c>
      <c r="G124">
        <v>3041844.1938399901</v>
      </c>
      <c r="H124">
        <v>24518477228.818699</v>
      </c>
      <c r="I124">
        <v>31512201304.771999</v>
      </c>
      <c r="J124">
        <v>25567282128.6702</v>
      </c>
      <c r="K124">
        <v>32860170463.9132</v>
      </c>
      <c r="L124">
        <v>6192110.3091939604</v>
      </c>
      <c r="M124">
        <v>6192110.3091939604</v>
      </c>
      <c r="N124">
        <v>26640509911.156502</v>
      </c>
      <c r="O124">
        <v>34313638787.893002</v>
      </c>
      <c r="P124">
        <v>27401248606.182701</v>
      </c>
      <c r="Q124">
        <v>35293489131.604698</v>
      </c>
      <c r="R124">
        <v>6192110.3091939604</v>
      </c>
      <c r="S124">
        <v>6192110.3091939604</v>
      </c>
      <c r="T124">
        <v>3664528.1069004</v>
      </c>
      <c r="U124">
        <v>6234750.4471316403</v>
      </c>
      <c r="V124">
        <v>324889.13266775</v>
      </c>
      <c r="W124">
        <v>454349.65492215002</v>
      </c>
      <c r="X124">
        <v>331217.54849562002</v>
      </c>
      <c r="Y124">
        <v>1424787.7058580201</v>
      </c>
      <c r="Z124">
        <v>34978.298287700003</v>
      </c>
      <c r="AA124">
        <v>10584.204226960001</v>
      </c>
      <c r="AB124">
        <v>656939.79126991995</v>
      </c>
      <c r="AC124">
        <v>330719.81279343</v>
      </c>
      <c r="AD124">
        <v>1081020.9350453101</v>
      </c>
      <c r="AE124">
        <v>406351.8972445</v>
      </c>
      <c r="AF124">
        <v>318688.78420483001</v>
      </c>
      <c r="AG124">
        <v>1619309.5765616801</v>
      </c>
      <c r="AH124">
        <v>157713.20765615001</v>
      </c>
      <c r="AI124">
        <v>902811.88455392001</v>
      </c>
      <c r="AJ124">
        <v>415262.31792523002</v>
      </c>
      <c r="AK124">
        <v>333611.71523428999</v>
      </c>
      <c r="AL124">
        <v>1736.32041542</v>
      </c>
      <c r="AM124">
        <v>6234750.4471316403</v>
      </c>
      <c r="AN124">
        <v>509957.85165664001</v>
      </c>
      <c r="AO124">
        <v>1235218.87972568</v>
      </c>
      <c r="AP124">
        <v>683763.17442987999</v>
      </c>
      <c r="AQ124">
        <v>616674.23175809998</v>
      </c>
      <c r="AR124">
        <v>1463233.56377566</v>
      </c>
      <c r="AS124">
        <v>5013.7314541400001</v>
      </c>
      <c r="AT124">
        <v>561302.70389985002</v>
      </c>
      <c r="AU124">
        <v>427899.37657773</v>
      </c>
      <c r="AV124">
        <v>711976.62960008997</v>
      </c>
      <c r="AW124">
        <v>19710.304253869999</v>
      </c>
      <c r="AX124">
        <v>0</v>
      </c>
      <c r="AY124">
        <v>6234750.4471316403</v>
      </c>
    </row>
    <row r="125" spans="1:51" x14ac:dyDescent="0.25">
      <c r="A125" t="s">
        <v>214</v>
      </c>
      <c r="B125" t="s">
        <v>89</v>
      </c>
      <c r="C125">
        <v>692229.92164160998</v>
      </c>
      <c r="D125">
        <v>449554.06886453001</v>
      </c>
      <c r="E125">
        <v>377722.94203104998</v>
      </c>
      <c r="F125">
        <v>71831.126833479997</v>
      </c>
      <c r="G125">
        <v>242675.85277708</v>
      </c>
      <c r="H125">
        <v>671221799.17399502</v>
      </c>
      <c r="I125">
        <v>863947887.74154401</v>
      </c>
      <c r="J125">
        <v>714859674.00394797</v>
      </c>
      <c r="K125">
        <v>920115386.81750095</v>
      </c>
      <c r="L125">
        <v>358641.93247082998</v>
      </c>
      <c r="M125">
        <v>358641.93247082998</v>
      </c>
      <c r="N125">
        <v>735933896.04650998</v>
      </c>
      <c r="O125">
        <v>950004570.55829</v>
      </c>
      <c r="P125">
        <v>779169399.89284694</v>
      </c>
      <c r="Q125">
        <v>1005816548.35285</v>
      </c>
      <c r="R125">
        <v>358641.93247082998</v>
      </c>
      <c r="S125">
        <v>358641.93247082998</v>
      </c>
      <c r="T125">
        <v>165003.99261951001</v>
      </c>
      <c r="U125">
        <v>377722.94203104998</v>
      </c>
      <c r="V125">
        <v>28967.092063200002</v>
      </c>
      <c r="W125">
        <v>50430.354294659999</v>
      </c>
      <c r="X125">
        <v>19630.509428779998</v>
      </c>
      <c r="Y125">
        <v>94951.614780599994</v>
      </c>
      <c r="Z125">
        <v>18739.378844300001</v>
      </c>
      <c r="AA125">
        <v>6131.4262355199999</v>
      </c>
      <c r="AB125">
        <v>25230.420706820001</v>
      </c>
      <c r="AC125">
        <v>21191.041891860001</v>
      </c>
      <c r="AD125">
        <v>105370.26001495001</v>
      </c>
      <c r="AE125">
        <v>18437.715568380001</v>
      </c>
      <c r="AF125">
        <v>25954.752449219999</v>
      </c>
      <c r="AG125">
        <v>39700.657793689999</v>
      </c>
      <c r="AH125">
        <v>24276.976243000001</v>
      </c>
      <c r="AI125">
        <v>60629.697248340002</v>
      </c>
      <c r="AJ125">
        <v>21832.90181607</v>
      </c>
      <c r="AK125">
        <v>28967.092063200002</v>
      </c>
      <c r="AL125">
        <v>0</v>
      </c>
      <c r="AM125">
        <v>377722.94203104998</v>
      </c>
      <c r="AN125">
        <v>11396.929783150001</v>
      </c>
      <c r="AO125">
        <v>37757.28401743</v>
      </c>
      <c r="AP125">
        <v>26496.6077019</v>
      </c>
      <c r="AQ125">
        <v>46884.53575042</v>
      </c>
      <c r="AR125">
        <v>132862.45759879</v>
      </c>
      <c r="AS125">
        <v>7072.4526772600002</v>
      </c>
      <c r="AT125">
        <v>44832.784112300003</v>
      </c>
      <c r="AU125">
        <v>24117.085367259999</v>
      </c>
      <c r="AV125">
        <v>40910.427037660003</v>
      </c>
      <c r="AW125">
        <v>5392.3779848800004</v>
      </c>
      <c r="AX125">
        <v>0</v>
      </c>
      <c r="AY125">
        <v>377722.94203104998</v>
      </c>
    </row>
    <row r="126" spans="1:51" x14ac:dyDescent="0.25">
      <c r="A126" t="s">
        <v>214</v>
      </c>
      <c r="B126" t="s">
        <v>13</v>
      </c>
      <c r="C126">
        <v>1232722.22074677</v>
      </c>
      <c r="D126">
        <v>727965.82010551996</v>
      </c>
      <c r="E126">
        <v>644440.53015504999</v>
      </c>
      <c r="F126">
        <v>83525.289950470004</v>
      </c>
      <c r="G126">
        <v>504756.40064125002</v>
      </c>
      <c r="H126">
        <v>1158021729.98454</v>
      </c>
      <c r="I126">
        <v>1468469162.75453</v>
      </c>
      <c r="J126">
        <v>1183047635.8979399</v>
      </c>
      <c r="K126">
        <v>1500204120.87514</v>
      </c>
      <c r="L126">
        <v>629635.29746398004</v>
      </c>
      <c r="M126">
        <v>629635.29746398004</v>
      </c>
      <c r="N126">
        <v>1238959335.8612199</v>
      </c>
      <c r="O126">
        <v>1573331806.76547</v>
      </c>
      <c r="P126">
        <v>1266087773.5739501</v>
      </c>
      <c r="Q126">
        <v>1607781713.78491</v>
      </c>
      <c r="R126">
        <v>629635.29746398004</v>
      </c>
      <c r="S126">
        <v>629635.29746398004</v>
      </c>
      <c r="T126">
        <v>236128.64933226001</v>
      </c>
      <c r="U126">
        <v>644440.53015504999</v>
      </c>
      <c r="V126">
        <v>44389.606242230002</v>
      </c>
      <c r="W126">
        <v>150406.98523990999</v>
      </c>
      <c r="X126">
        <v>27592.742094050001</v>
      </c>
      <c r="Y126">
        <v>171117.31455553</v>
      </c>
      <c r="Z126">
        <v>14805.232691069999</v>
      </c>
      <c r="AA126">
        <v>103907.84571675</v>
      </c>
      <c r="AB126">
        <v>42297.139235850002</v>
      </c>
      <c r="AC126">
        <v>46452.271143489997</v>
      </c>
      <c r="AD126">
        <v>122788.65324222999</v>
      </c>
      <c r="AE126">
        <v>16912.802566729999</v>
      </c>
      <c r="AF126">
        <v>29416.32682545</v>
      </c>
      <c r="AG126">
        <v>41640.571271809997</v>
      </c>
      <c r="AH126">
        <v>62066.011188249999</v>
      </c>
      <c r="AI126">
        <v>108145.49510359</v>
      </c>
      <c r="AJ126">
        <v>25193.955145650001</v>
      </c>
      <c r="AK126">
        <v>45209.806854909999</v>
      </c>
      <c r="AL126">
        <v>409.65186033999998</v>
      </c>
      <c r="AM126">
        <v>644440.53015504999</v>
      </c>
      <c r="AN126">
        <v>17116.501364470001</v>
      </c>
      <c r="AO126">
        <v>73483.654739549995</v>
      </c>
      <c r="AP126">
        <v>45352.254486550002</v>
      </c>
      <c r="AQ126">
        <v>51158.358978160002</v>
      </c>
      <c r="AR126">
        <v>143232.82970092999</v>
      </c>
      <c r="AS126">
        <v>60136.425448330003</v>
      </c>
      <c r="AT126">
        <v>82336.640055590004</v>
      </c>
      <c r="AU126">
        <v>41701.046405159999</v>
      </c>
      <c r="AV126">
        <v>123405.96332042001</v>
      </c>
      <c r="AW126">
        <v>6290.9700974199995</v>
      </c>
      <c r="AX126">
        <v>225.88555847000001</v>
      </c>
      <c r="AY126">
        <v>644440.53015504999</v>
      </c>
    </row>
    <row r="127" spans="1:51" x14ac:dyDescent="0.25">
      <c r="A127" t="s">
        <v>214</v>
      </c>
      <c r="B127" t="s">
        <v>115</v>
      </c>
      <c r="C127">
        <v>306341.61089970998</v>
      </c>
      <c r="D127">
        <v>201899.36309319999</v>
      </c>
      <c r="E127">
        <v>179287.10435807999</v>
      </c>
      <c r="F127">
        <v>22612.258735120002</v>
      </c>
      <c r="G127">
        <v>104442.24780651</v>
      </c>
      <c r="H127">
        <v>755813429.76140702</v>
      </c>
      <c r="I127">
        <v>981074820.10306895</v>
      </c>
      <c r="J127">
        <v>784982613.14541197</v>
      </c>
      <c r="K127">
        <v>1018937538.88282</v>
      </c>
      <c r="L127">
        <v>178627.59769620001</v>
      </c>
      <c r="M127">
        <v>178627.59769620001</v>
      </c>
      <c r="N127">
        <v>818297238.35565603</v>
      </c>
      <c r="O127">
        <v>1064799323.74663</v>
      </c>
      <c r="P127">
        <v>848419732.00970304</v>
      </c>
      <c r="Q127">
        <v>1103995852.0605299</v>
      </c>
      <c r="R127">
        <v>178627.59769620001</v>
      </c>
      <c r="S127">
        <v>178627.59769620001</v>
      </c>
      <c r="T127">
        <v>77892.804832249996</v>
      </c>
      <c r="U127">
        <v>179287.10435807999</v>
      </c>
      <c r="V127">
        <v>6298.55341451</v>
      </c>
      <c r="W127">
        <v>35152.531687789997</v>
      </c>
      <c r="X127">
        <v>14763.43215921</v>
      </c>
      <c r="Y127">
        <v>44643.912316709997</v>
      </c>
      <c r="Z127">
        <v>535.86994761000005</v>
      </c>
      <c r="AA127">
        <v>975.72380900999997</v>
      </c>
      <c r="AB127">
        <v>14709.27476147</v>
      </c>
      <c r="AC127">
        <v>7904.6132147300004</v>
      </c>
      <c r="AD127">
        <v>28390.307662579999</v>
      </c>
      <c r="AE127">
        <v>6923.92246703</v>
      </c>
      <c r="AF127">
        <v>10062.843950709999</v>
      </c>
      <c r="AG127">
        <v>43041.944374229999</v>
      </c>
      <c r="AH127">
        <v>14815.37984555</v>
      </c>
      <c r="AI127">
        <v>34578.916477179999</v>
      </c>
      <c r="AJ127">
        <v>11365.321085289999</v>
      </c>
      <c r="AK127">
        <v>6518.8567102999996</v>
      </c>
      <c r="AL127">
        <v>0</v>
      </c>
      <c r="AM127">
        <v>179287.10435807999</v>
      </c>
      <c r="AN127">
        <v>13296.71980264</v>
      </c>
      <c r="AO127">
        <v>52571.80413959</v>
      </c>
      <c r="AP127">
        <v>25265.679390609999</v>
      </c>
      <c r="AQ127">
        <v>17625.136506819999</v>
      </c>
      <c r="AR127">
        <v>33163.384354260001</v>
      </c>
      <c r="AS127">
        <v>1275.6302394500001</v>
      </c>
      <c r="AT127">
        <v>13328.83607591</v>
      </c>
      <c r="AU127">
        <v>5396.2357738600003</v>
      </c>
      <c r="AV127">
        <v>15387.58612647</v>
      </c>
      <c r="AW127">
        <v>1976.09194847</v>
      </c>
      <c r="AX127">
        <v>0</v>
      </c>
      <c r="AY127">
        <v>179287.10435807999</v>
      </c>
    </row>
    <row r="128" spans="1:51" x14ac:dyDescent="0.25">
      <c r="A128" t="s">
        <v>218</v>
      </c>
      <c r="B128" t="s">
        <v>8</v>
      </c>
      <c r="C128">
        <v>667537.97490038001</v>
      </c>
      <c r="D128">
        <v>365661.63014377002</v>
      </c>
      <c r="E128">
        <v>299865.69370887999</v>
      </c>
      <c r="F128">
        <v>65795.936434889998</v>
      </c>
      <c r="G128">
        <v>301876.34475660999</v>
      </c>
      <c r="H128">
        <v>567260181.01300097</v>
      </c>
      <c r="I128">
        <v>694913253.18855298</v>
      </c>
      <c r="J128">
        <v>582195479.90849495</v>
      </c>
      <c r="K128">
        <v>713209508.57576799</v>
      </c>
      <c r="L128">
        <v>294193.67102374998</v>
      </c>
      <c r="M128">
        <v>294193.67102374998</v>
      </c>
      <c r="N128">
        <v>588098182.59300697</v>
      </c>
      <c r="O128">
        <v>726331681.58743298</v>
      </c>
      <c r="P128">
        <v>604383735.31883395</v>
      </c>
      <c r="Q128">
        <v>746445181.759763</v>
      </c>
      <c r="R128">
        <v>294193.67102374998</v>
      </c>
      <c r="S128">
        <v>294193.67102374998</v>
      </c>
      <c r="T128">
        <v>108042.99932577</v>
      </c>
      <c r="U128">
        <v>299865.69370887999</v>
      </c>
      <c r="V128">
        <v>15793.5168799</v>
      </c>
      <c r="W128">
        <v>68842.283530970002</v>
      </c>
      <c r="X128">
        <v>8912.5780376099992</v>
      </c>
      <c r="Y128">
        <v>92694.184428060005</v>
      </c>
      <c r="Z128">
        <v>5580.1315065700001</v>
      </c>
      <c r="AA128">
        <v>42651.703536749999</v>
      </c>
      <c r="AB128">
        <v>18233.0254379</v>
      </c>
      <c r="AC128">
        <v>19989.28227883</v>
      </c>
      <c r="AD128">
        <v>60810.998324519998</v>
      </c>
      <c r="AE128">
        <v>9864.5207452400009</v>
      </c>
      <c r="AF128">
        <v>15988.223461060001</v>
      </c>
      <c r="AG128">
        <v>28717.98336591</v>
      </c>
      <c r="AH128">
        <v>34614.547391979999</v>
      </c>
      <c r="AI128">
        <v>38921.437677239999</v>
      </c>
      <c r="AJ128">
        <v>13670.345712210001</v>
      </c>
      <c r="AK128">
        <v>15899.673258549999</v>
      </c>
      <c r="AL128">
        <v>503.95251868999998</v>
      </c>
      <c r="AM128">
        <v>299865.69370887999</v>
      </c>
      <c r="AN128">
        <v>6494.6751788299998</v>
      </c>
      <c r="AO128">
        <v>34225.87341</v>
      </c>
      <c r="AP128">
        <v>22164.378622389999</v>
      </c>
      <c r="AQ128">
        <v>28625.12667406</v>
      </c>
      <c r="AR128">
        <v>70205.447786510005</v>
      </c>
      <c r="AS128">
        <v>24383.914064190001</v>
      </c>
      <c r="AT128">
        <v>29525.4362483</v>
      </c>
      <c r="AU128">
        <v>17601.658711029999</v>
      </c>
      <c r="AV128">
        <v>60658.1378902</v>
      </c>
      <c r="AW128">
        <v>5981.0451233699996</v>
      </c>
      <c r="AX128">
        <v>0</v>
      </c>
      <c r="AY128">
        <v>299865.69370887999</v>
      </c>
    </row>
    <row r="129" spans="1:51" x14ac:dyDescent="0.25">
      <c r="A129" t="s">
        <v>218</v>
      </c>
      <c r="B129" t="s">
        <v>20</v>
      </c>
      <c r="C129">
        <v>2588441.2852990101</v>
      </c>
      <c r="D129">
        <v>1290678.66754734</v>
      </c>
      <c r="E129">
        <v>1029339.76579354</v>
      </c>
      <c r="F129">
        <v>261338.90175379999</v>
      </c>
      <c r="G129">
        <v>1297762.6177516701</v>
      </c>
      <c r="H129">
        <v>1566699887.5743599</v>
      </c>
      <c r="I129">
        <v>1905836158.6027801</v>
      </c>
      <c r="J129">
        <v>1606132580.5411201</v>
      </c>
      <c r="K129">
        <v>1953804664.0473599</v>
      </c>
      <c r="L129">
        <v>1000737.59998568</v>
      </c>
      <c r="M129">
        <v>1000737.59998568</v>
      </c>
      <c r="N129">
        <v>1653802242.24932</v>
      </c>
      <c r="O129">
        <v>2025777521.95397</v>
      </c>
      <c r="P129">
        <v>1691891218.45281</v>
      </c>
      <c r="Q129">
        <v>2072433518.5756099</v>
      </c>
      <c r="R129">
        <v>1000737.59998568</v>
      </c>
      <c r="S129">
        <v>1000737.59998568</v>
      </c>
      <c r="T129">
        <v>442757.12138530001</v>
      </c>
      <c r="U129">
        <v>1029339.76579354</v>
      </c>
      <c r="V129">
        <v>64700.218081250001</v>
      </c>
      <c r="W129">
        <v>174993.53781491</v>
      </c>
      <c r="X129">
        <v>31733.122372680002</v>
      </c>
      <c r="Y129">
        <v>290411.10096637002</v>
      </c>
      <c r="Z129">
        <v>24744.66517303</v>
      </c>
      <c r="AA129">
        <v>109145.82206358</v>
      </c>
      <c r="AB129">
        <v>68832.437260580002</v>
      </c>
      <c r="AC129">
        <v>99546.853986720002</v>
      </c>
      <c r="AD129">
        <v>252567.06256644</v>
      </c>
      <c r="AE129">
        <v>44088.93531375</v>
      </c>
      <c r="AF129">
        <v>46507.463304819998</v>
      </c>
      <c r="AG129">
        <v>85306.407341319995</v>
      </c>
      <c r="AH129">
        <v>63970.881606880001</v>
      </c>
      <c r="AI129">
        <v>151744.77928670001</v>
      </c>
      <c r="AJ129">
        <v>40979.854263449997</v>
      </c>
      <c r="AK129">
        <v>65207.982296180002</v>
      </c>
      <c r="AL129">
        <v>1441.2865031199999</v>
      </c>
      <c r="AM129">
        <v>1029339.76579354</v>
      </c>
      <c r="AN129">
        <v>14962.728198139999</v>
      </c>
      <c r="AO129">
        <v>111590.17000603001</v>
      </c>
      <c r="AP129">
        <v>66823.963916089997</v>
      </c>
      <c r="AQ129">
        <v>78051.245661830006</v>
      </c>
      <c r="AR129">
        <v>253147.9647523</v>
      </c>
      <c r="AS129">
        <v>49443.976589910002</v>
      </c>
      <c r="AT129">
        <v>139276.59769143001</v>
      </c>
      <c r="AU129">
        <v>68663.152396980004</v>
      </c>
      <c r="AV129">
        <v>235870.13235726001</v>
      </c>
      <c r="AW129">
        <v>11069.604307629999</v>
      </c>
      <c r="AX129">
        <v>440.22991594000001</v>
      </c>
      <c r="AY129">
        <v>1029339.76579354</v>
      </c>
    </row>
    <row r="130" spans="1:51" x14ac:dyDescent="0.25">
      <c r="A130" t="s">
        <v>218</v>
      </c>
      <c r="B130" t="s">
        <v>12</v>
      </c>
      <c r="C130">
        <v>654809.53736821003</v>
      </c>
      <c r="D130">
        <v>367955.30640087998</v>
      </c>
      <c r="E130">
        <v>311567.62999814999</v>
      </c>
      <c r="F130">
        <v>56387.676402730001</v>
      </c>
      <c r="G130">
        <v>286854.23096732999</v>
      </c>
      <c r="H130">
        <v>639565264.38938701</v>
      </c>
      <c r="I130">
        <v>768427445.976879</v>
      </c>
      <c r="J130">
        <v>648675335.80899</v>
      </c>
      <c r="K130">
        <v>779373051.22377396</v>
      </c>
      <c r="L130">
        <v>306352.71872960002</v>
      </c>
      <c r="M130">
        <v>306352.71872960002</v>
      </c>
      <c r="N130">
        <v>654557904.30725598</v>
      </c>
      <c r="O130">
        <v>792222197.612028</v>
      </c>
      <c r="P130">
        <v>664022695.45857203</v>
      </c>
      <c r="Q130">
        <v>803677590.01733398</v>
      </c>
      <c r="R130">
        <v>306352.71872960002</v>
      </c>
      <c r="S130">
        <v>306352.71872960002</v>
      </c>
      <c r="T130">
        <v>92058.859697310007</v>
      </c>
      <c r="U130">
        <v>311567.62999814999</v>
      </c>
      <c r="V130">
        <v>13145.544295809999</v>
      </c>
      <c r="W130">
        <v>76918.944865209996</v>
      </c>
      <c r="X130">
        <v>8744.9823032000004</v>
      </c>
      <c r="Y130">
        <v>115484.38756807</v>
      </c>
      <c r="Z130">
        <v>5214.9112685500004</v>
      </c>
      <c r="AA130">
        <v>22255.672495800001</v>
      </c>
      <c r="AB130">
        <v>21257.62723803</v>
      </c>
      <c r="AC130">
        <v>29347.60083548</v>
      </c>
      <c r="AD130">
        <v>62114.687718499998</v>
      </c>
      <c r="AE130">
        <v>14482.13104898</v>
      </c>
      <c r="AF130">
        <v>18351.564102420001</v>
      </c>
      <c r="AG130">
        <v>26355.362900339998</v>
      </c>
      <c r="AH130">
        <v>37024.445591789998</v>
      </c>
      <c r="AI130">
        <v>47858.458101470002</v>
      </c>
      <c r="AJ130">
        <v>19374.53566953</v>
      </c>
      <c r="AK130">
        <v>13145.544295809999</v>
      </c>
      <c r="AL130">
        <v>0</v>
      </c>
      <c r="AM130">
        <v>311567.62999814999</v>
      </c>
      <c r="AN130">
        <v>5950.46924734</v>
      </c>
      <c r="AO130">
        <v>34803.380245760003</v>
      </c>
      <c r="AP130">
        <v>24412.924802040001</v>
      </c>
      <c r="AQ130">
        <v>25841.145212300002</v>
      </c>
      <c r="AR130">
        <v>82129.707697830003</v>
      </c>
      <c r="AS130">
        <v>22684.254440479999</v>
      </c>
      <c r="AT130">
        <v>41018.143556310002</v>
      </c>
      <c r="AU130">
        <v>24053.14908327</v>
      </c>
      <c r="AV130">
        <v>44294.408461749998</v>
      </c>
      <c r="AW130">
        <v>6380.0472510700001</v>
      </c>
      <c r="AX130">
        <v>0</v>
      </c>
      <c r="AY130">
        <v>311567.62999814999</v>
      </c>
    </row>
    <row r="131" spans="1:51" x14ac:dyDescent="0.25">
      <c r="A131" t="s">
        <v>218</v>
      </c>
      <c r="B131" t="s">
        <v>9</v>
      </c>
      <c r="C131">
        <v>3051565.8921691501</v>
      </c>
      <c r="D131">
        <v>1868952.47957957</v>
      </c>
      <c r="E131">
        <v>1539537.53017705</v>
      </c>
      <c r="F131">
        <v>329414.94940252003</v>
      </c>
      <c r="G131">
        <v>1182613.4125895801</v>
      </c>
      <c r="H131">
        <v>2379475490.9537301</v>
      </c>
      <c r="I131">
        <v>2858901782.3284001</v>
      </c>
      <c r="J131">
        <v>2462638299.3570199</v>
      </c>
      <c r="K131">
        <v>2958820567.8218799</v>
      </c>
      <c r="L131">
        <v>1372604.34016644</v>
      </c>
      <c r="M131">
        <v>1372728.51244377</v>
      </c>
      <c r="N131">
        <v>2379739358.2291999</v>
      </c>
      <c r="O131">
        <v>2880237686.7107601</v>
      </c>
      <c r="P131">
        <v>2462920378.2845402</v>
      </c>
      <c r="Q131">
        <v>2980913043.4274302</v>
      </c>
      <c r="R131">
        <v>1372604.34016644</v>
      </c>
      <c r="S131">
        <v>1372728.51244377</v>
      </c>
      <c r="T131">
        <v>510100.82168679999</v>
      </c>
      <c r="U131">
        <v>1539537.53017705</v>
      </c>
      <c r="V131">
        <v>64582.404858649999</v>
      </c>
      <c r="W131">
        <v>223672.31694131001</v>
      </c>
      <c r="X131">
        <v>36711.327256240002</v>
      </c>
      <c r="Y131">
        <v>539480.94294800004</v>
      </c>
      <c r="Z131">
        <v>164989.71648604999</v>
      </c>
      <c r="AA131">
        <v>303011.05035679002</v>
      </c>
      <c r="AB131">
        <v>154361.03008641</v>
      </c>
      <c r="AC131">
        <v>99499.088563890007</v>
      </c>
      <c r="AD131">
        <v>311919.00298771</v>
      </c>
      <c r="AE131">
        <v>92361.607709250005</v>
      </c>
      <c r="AF131">
        <v>76569.231617450001</v>
      </c>
      <c r="AG131">
        <v>115538.68522841</v>
      </c>
      <c r="AH131">
        <v>107873.95730687999</v>
      </c>
      <c r="AI131">
        <v>159398.07392246</v>
      </c>
      <c r="AJ131">
        <v>53799.331620199999</v>
      </c>
      <c r="AK131">
        <v>65206.4707776</v>
      </c>
      <c r="AL131">
        <v>0</v>
      </c>
      <c r="AM131">
        <v>1539537.53017705</v>
      </c>
      <c r="AN131">
        <v>30476.38919713</v>
      </c>
      <c r="AO131">
        <v>135069.36931775001</v>
      </c>
      <c r="AP131">
        <v>130027.8260473</v>
      </c>
      <c r="AQ131">
        <v>88991.130680670001</v>
      </c>
      <c r="AR131">
        <v>335716.37686399999</v>
      </c>
      <c r="AS131">
        <v>271194.90321669</v>
      </c>
      <c r="AT131">
        <v>179837.78391234999</v>
      </c>
      <c r="AU131">
        <v>130706.92004644001</v>
      </c>
      <c r="AV131">
        <v>219809.71153127999</v>
      </c>
      <c r="AW131">
        <v>17707.119363440001</v>
      </c>
      <c r="AX131">
        <v>0</v>
      </c>
      <c r="AY131">
        <v>1539537.53017705</v>
      </c>
    </row>
    <row r="132" spans="1:51" x14ac:dyDescent="0.25">
      <c r="A132" t="s">
        <v>218</v>
      </c>
      <c r="B132" t="s">
        <v>106</v>
      </c>
      <c r="C132">
        <v>542616.86788176</v>
      </c>
      <c r="D132">
        <v>343731.34392794</v>
      </c>
      <c r="E132">
        <v>280306.32295881998</v>
      </c>
      <c r="F132">
        <v>63425.02096912</v>
      </c>
      <c r="G132">
        <v>198885.52395382</v>
      </c>
      <c r="H132">
        <v>713942963.80508101</v>
      </c>
      <c r="I132">
        <v>868194761.768273</v>
      </c>
      <c r="J132">
        <v>763007660.728109</v>
      </c>
      <c r="K132">
        <v>927860190.26313305</v>
      </c>
      <c r="L132">
        <v>277595.03169471002</v>
      </c>
      <c r="M132">
        <v>277595.03169471002</v>
      </c>
      <c r="N132">
        <v>777992998.09345496</v>
      </c>
      <c r="O132">
        <v>954075529.14592505</v>
      </c>
      <c r="P132">
        <v>830575578.24737096</v>
      </c>
      <c r="Q132">
        <v>1018559082.4775701</v>
      </c>
      <c r="R132">
        <v>277595.03169471002</v>
      </c>
      <c r="S132">
        <v>277595.03169471002</v>
      </c>
      <c r="T132">
        <v>125927.77776914999</v>
      </c>
      <c r="U132">
        <v>280306.32295881998</v>
      </c>
      <c r="V132">
        <v>13899.92546518</v>
      </c>
      <c r="W132">
        <v>46361.00607897</v>
      </c>
      <c r="X132">
        <v>12265.46483522</v>
      </c>
      <c r="Y132">
        <v>79140.857546190004</v>
      </c>
      <c r="Z132">
        <v>2711.2912641100002</v>
      </c>
      <c r="AA132">
        <v>1124.99248855</v>
      </c>
      <c r="AB132">
        <v>18543.20381762</v>
      </c>
      <c r="AC132">
        <v>21279.476683289999</v>
      </c>
      <c r="AD132">
        <v>52050.632198979998</v>
      </c>
      <c r="AE132">
        <v>16809.249339400001</v>
      </c>
      <c r="AF132">
        <v>19086.45163851</v>
      </c>
      <c r="AG132">
        <v>41269.811390729999</v>
      </c>
      <c r="AH132">
        <v>20138.071673859999</v>
      </c>
      <c r="AI132">
        <v>51100.033811699999</v>
      </c>
      <c r="AJ132">
        <v>24302.721257059999</v>
      </c>
      <c r="AK132">
        <v>13899.92546518</v>
      </c>
      <c r="AL132">
        <v>701.75319393999996</v>
      </c>
      <c r="AM132">
        <v>280306.32295881998</v>
      </c>
      <c r="AN132">
        <v>8552.0659766499994</v>
      </c>
      <c r="AO132">
        <v>41092.043880270001</v>
      </c>
      <c r="AP132">
        <v>25630.641864059999</v>
      </c>
      <c r="AQ132">
        <v>28717.25714324</v>
      </c>
      <c r="AR132">
        <v>80508.514394169993</v>
      </c>
      <c r="AS132">
        <v>2191.9714339799998</v>
      </c>
      <c r="AT132">
        <v>36958.625408760003</v>
      </c>
      <c r="AU132">
        <v>17238.987615890001</v>
      </c>
      <c r="AV132">
        <v>34716.866147740002</v>
      </c>
      <c r="AW132">
        <v>4699.3490940600004</v>
      </c>
      <c r="AX132">
        <v>0</v>
      </c>
      <c r="AY132">
        <v>280306.32295881998</v>
      </c>
    </row>
    <row r="133" spans="1:51" x14ac:dyDescent="0.25">
      <c r="A133" t="s">
        <v>218</v>
      </c>
      <c r="B133" t="s">
        <v>22</v>
      </c>
      <c r="C133">
        <v>11964534.531653</v>
      </c>
      <c r="D133">
        <v>6637721.8523896402</v>
      </c>
      <c r="E133">
        <v>5195383.4628536198</v>
      </c>
      <c r="F133">
        <v>1442338.3895360201</v>
      </c>
      <c r="G133">
        <v>5326812.6792633999</v>
      </c>
      <c r="H133">
        <v>7678769296.2158098</v>
      </c>
      <c r="I133">
        <v>9416240994.3896408</v>
      </c>
      <c r="J133">
        <v>7875271669.7319202</v>
      </c>
      <c r="K133">
        <v>9657205872.1740494</v>
      </c>
      <c r="L133">
        <v>5003736.2778841704</v>
      </c>
      <c r="M133">
        <v>5004377.3649424398</v>
      </c>
      <c r="N133">
        <v>8001129531.1556797</v>
      </c>
      <c r="O133">
        <v>9877029724.9076996</v>
      </c>
      <c r="P133">
        <v>8190723310.3436899</v>
      </c>
      <c r="Q133">
        <v>10111074603.872101</v>
      </c>
      <c r="R133">
        <v>5003736.2778841704</v>
      </c>
      <c r="S133">
        <v>5004377.3649424398</v>
      </c>
      <c r="T133">
        <v>2320520.0462275301</v>
      </c>
      <c r="U133">
        <v>5195383.4628536198</v>
      </c>
      <c r="V133">
        <v>277001.47954936</v>
      </c>
      <c r="W133">
        <v>677533.99439814</v>
      </c>
      <c r="X133">
        <v>165018.59154123001</v>
      </c>
      <c r="Y133">
        <v>1575695.0357757199</v>
      </c>
      <c r="Z133">
        <v>179614.31536164001</v>
      </c>
      <c r="AA133">
        <v>1004635.6086711</v>
      </c>
      <c r="AB133">
        <v>417631.00852078001</v>
      </c>
      <c r="AC133">
        <v>379206.09911198</v>
      </c>
      <c r="AD133">
        <v>1002832.27166997</v>
      </c>
      <c r="AE133">
        <v>255534.57639144</v>
      </c>
      <c r="AF133">
        <v>242640.89990675001</v>
      </c>
      <c r="AG133">
        <v>421003.48332215002</v>
      </c>
      <c r="AH133">
        <v>295543.69482425001</v>
      </c>
      <c r="AI133">
        <v>628515.83783426997</v>
      </c>
      <c r="AJ133">
        <v>263567.62560705002</v>
      </c>
      <c r="AK133">
        <v>279907.36982947</v>
      </c>
      <c r="AL133">
        <v>4364.9871644100003</v>
      </c>
      <c r="AM133">
        <v>5195383.4628536198</v>
      </c>
      <c r="AN133">
        <v>74397.073083419993</v>
      </c>
      <c r="AO133">
        <v>471179.72280757001</v>
      </c>
      <c r="AP133">
        <v>396799.10907950997</v>
      </c>
      <c r="AQ133">
        <v>389953.86352601001</v>
      </c>
      <c r="AR133">
        <v>1214308.5566112001</v>
      </c>
      <c r="AS133">
        <v>712266.49890720996</v>
      </c>
      <c r="AT133">
        <v>575441.46566125005</v>
      </c>
      <c r="AU133">
        <v>379906.75766351999</v>
      </c>
      <c r="AV133">
        <v>960468.77377397998</v>
      </c>
      <c r="AW133">
        <v>20661.641739949999</v>
      </c>
      <c r="AX133">
        <v>0</v>
      </c>
      <c r="AY133">
        <v>5195383.4628536198</v>
      </c>
    </row>
    <row r="134" spans="1:51" x14ac:dyDescent="0.25">
      <c r="A134" t="s">
        <v>218</v>
      </c>
      <c r="B134" t="s">
        <v>112</v>
      </c>
      <c r="C134">
        <v>2127174.0687722298</v>
      </c>
      <c r="D134">
        <v>1483652.5496479201</v>
      </c>
      <c r="E134">
        <v>1273183.3836213001</v>
      </c>
      <c r="F134">
        <v>210469.16602661999</v>
      </c>
      <c r="G134">
        <v>643521.51912431</v>
      </c>
      <c r="H134">
        <v>4204267530.8814101</v>
      </c>
      <c r="I134">
        <v>5088763047.5761499</v>
      </c>
      <c r="J134">
        <v>4396086594.4981804</v>
      </c>
      <c r="K134">
        <v>5320937083.9769897</v>
      </c>
      <c r="L134">
        <v>1268007.5038935901</v>
      </c>
      <c r="M134">
        <v>1268602.8403471</v>
      </c>
      <c r="N134">
        <v>4660351098.3467798</v>
      </c>
      <c r="O134">
        <v>5683000751.6048498</v>
      </c>
      <c r="P134">
        <v>4868560351.4017801</v>
      </c>
      <c r="Q134">
        <v>5936898648.2724104</v>
      </c>
      <c r="R134">
        <v>1268007.5038935901</v>
      </c>
      <c r="S134">
        <v>1268602.8403471</v>
      </c>
      <c r="T134">
        <v>643093.77473646996</v>
      </c>
      <c r="U134">
        <v>1273183.3836213001</v>
      </c>
      <c r="V134">
        <v>68225.388344260005</v>
      </c>
      <c r="W134">
        <v>169548.47940571999</v>
      </c>
      <c r="X134">
        <v>72212.954676719994</v>
      </c>
      <c r="Y134">
        <v>315522.24318393</v>
      </c>
      <c r="Z134">
        <v>4580.5432742000003</v>
      </c>
      <c r="AA134">
        <v>7058.9103397299996</v>
      </c>
      <c r="AB134">
        <v>114335.93093979001</v>
      </c>
      <c r="AC134">
        <v>88239.858994309994</v>
      </c>
      <c r="AD134">
        <v>204843.02131335999</v>
      </c>
      <c r="AE134">
        <v>85564.493060499997</v>
      </c>
      <c r="AF134">
        <v>62202.896528420002</v>
      </c>
      <c r="AG134">
        <v>272853.17436374997</v>
      </c>
      <c r="AH134">
        <v>77208.406199449993</v>
      </c>
      <c r="AI134">
        <v>207019.65072127999</v>
      </c>
      <c r="AJ134">
        <v>85631.652816450005</v>
      </c>
      <c r="AK134">
        <v>68225.388344260005</v>
      </c>
      <c r="AL134">
        <v>0</v>
      </c>
      <c r="AM134">
        <v>1273183.3836213001</v>
      </c>
      <c r="AN134">
        <v>93380.601486619998</v>
      </c>
      <c r="AO134">
        <v>269678.05186528998</v>
      </c>
      <c r="AP134">
        <v>164578.49558652</v>
      </c>
      <c r="AQ134">
        <v>124784.12643757999</v>
      </c>
      <c r="AR134">
        <v>247715.10352025001</v>
      </c>
      <c r="AS134">
        <v>7845.4838046599998</v>
      </c>
      <c r="AT134">
        <v>133374.42905154999</v>
      </c>
      <c r="AU134">
        <v>95991.70262769</v>
      </c>
      <c r="AV134">
        <v>122250.64595777</v>
      </c>
      <c r="AW134">
        <v>13584.74328337</v>
      </c>
      <c r="AX134">
        <v>0</v>
      </c>
      <c r="AY134">
        <v>1273183.3836213001</v>
      </c>
    </row>
    <row r="135" spans="1:51" x14ac:dyDescent="0.25">
      <c r="A135" t="s">
        <v>218</v>
      </c>
      <c r="B135" t="s">
        <v>78</v>
      </c>
      <c r="C135">
        <v>1258906.7885891199</v>
      </c>
      <c r="D135">
        <v>759868.68356860999</v>
      </c>
      <c r="E135">
        <v>630862.91777168994</v>
      </c>
      <c r="F135">
        <v>129005.76579691999</v>
      </c>
      <c r="G135">
        <v>499038.10502050997</v>
      </c>
      <c r="H135">
        <v>2008577983.9366901</v>
      </c>
      <c r="I135">
        <v>2408626382.4953699</v>
      </c>
      <c r="J135">
        <v>2081942177.14977</v>
      </c>
      <c r="K135">
        <v>2496602519.2033701</v>
      </c>
      <c r="L135">
        <v>629177.96437071997</v>
      </c>
      <c r="M135">
        <v>629177.96437071997</v>
      </c>
      <c r="N135">
        <v>1903189752.72579</v>
      </c>
      <c r="O135">
        <v>2298838426.1280999</v>
      </c>
      <c r="P135">
        <v>1980035524.00494</v>
      </c>
      <c r="Q135">
        <v>2391659444.9723501</v>
      </c>
      <c r="R135">
        <v>629177.96437071997</v>
      </c>
      <c r="S135">
        <v>629177.96437071997</v>
      </c>
      <c r="T135">
        <v>229512.72203367</v>
      </c>
      <c r="U135">
        <v>630862.91777168994</v>
      </c>
      <c r="V135">
        <v>29348.826799639999</v>
      </c>
      <c r="W135">
        <v>137413.62453196</v>
      </c>
      <c r="X135">
        <v>27156.803371360002</v>
      </c>
      <c r="Y135">
        <v>206060.46650161999</v>
      </c>
      <c r="Z135">
        <v>1370.47453344</v>
      </c>
      <c r="AA135">
        <v>6038.6542118400002</v>
      </c>
      <c r="AB135">
        <v>33878.517737009999</v>
      </c>
      <c r="AC135">
        <v>37019.448577869996</v>
      </c>
      <c r="AD135">
        <v>135389.63393122001</v>
      </c>
      <c r="AE135">
        <v>30059.927275779999</v>
      </c>
      <c r="AF135">
        <v>59087.165597849998</v>
      </c>
      <c r="AG135">
        <v>85788.158100689994</v>
      </c>
      <c r="AH135">
        <v>58900.125812090002</v>
      </c>
      <c r="AI135">
        <v>119312.47774428999</v>
      </c>
      <c r="AJ135">
        <v>35208.130819520004</v>
      </c>
      <c r="AK135">
        <v>29348.826799639999</v>
      </c>
      <c r="AL135">
        <v>831.85116388999995</v>
      </c>
      <c r="AM135">
        <v>630862.91777168994</v>
      </c>
      <c r="AN135">
        <v>12574.41892883</v>
      </c>
      <c r="AO135">
        <v>140777.66934937</v>
      </c>
      <c r="AP135">
        <v>47662.931525630003</v>
      </c>
      <c r="AQ135">
        <v>53086.354628280002</v>
      </c>
      <c r="AR135">
        <v>180176.06889409001</v>
      </c>
      <c r="AS135">
        <v>5341.4042673599997</v>
      </c>
      <c r="AT135">
        <v>71882.673825670005</v>
      </c>
      <c r="AU135">
        <v>31316.059160770001</v>
      </c>
      <c r="AV135">
        <v>77471.083618039993</v>
      </c>
      <c r="AW135">
        <v>9742.4024097599995</v>
      </c>
      <c r="AX135">
        <v>831.85116388999995</v>
      </c>
      <c r="AY135">
        <v>630862.91777168994</v>
      </c>
    </row>
    <row r="136" spans="1:51" x14ac:dyDescent="0.25">
      <c r="A136" t="s">
        <v>218</v>
      </c>
      <c r="B136" t="s">
        <v>76</v>
      </c>
      <c r="C136">
        <v>301263.29126189998</v>
      </c>
      <c r="D136">
        <v>189307.89167484999</v>
      </c>
      <c r="E136">
        <v>161452.49305950999</v>
      </c>
      <c r="F136">
        <v>27855.39861534</v>
      </c>
      <c r="G136">
        <v>111955.39958704999</v>
      </c>
      <c r="H136">
        <v>378437777.01131999</v>
      </c>
      <c r="I136">
        <v>454686942.27416199</v>
      </c>
      <c r="J136">
        <v>393567390.37955898</v>
      </c>
      <c r="K136">
        <v>472864930.99009699</v>
      </c>
      <c r="L136">
        <v>159235.72945042001</v>
      </c>
      <c r="M136">
        <v>159235.72945042001</v>
      </c>
      <c r="N136">
        <v>397500420.52445</v>
      </c>
      <c r="O136">
        <v>481101296.96297002</v>
      </c>
      <c r="P136">
        <v>413154512.16327</v>
      </c>
      <c r="Q136">
        <v>500047701.54859799</v>
      </c>
      <c r="R136">
        <v>159235.72945042001</v>
      </c>
      <c r="S136">
        <v>159235.72945042001</v>
      </c>
      <c r="T136">
        <v>56207.210627619999</v>
      </c>
      <c r="U136">
        <v>161452.49305950999</v>
      </c>
      <c r="V136">
        <v>12482.71166522</v>
      </c>
      <c r="W136">
        <v>39984.572375379998</v>
      </c>
      <c r="X136">
        <v>4805.4544292</v>
      </c>
      <c r="Y136">
        <v>46193.739355309997</v>
      </c>
      <c r="Z136">
        <v>1778.8046067800001</v>
      </c>
      <c r="AA136">
        <v>2921.5273348400001</v>
      </c>
      <c r="AB136">
        <v>7076.6378158899997</v>
      </c>
      <c r="AC136">
        <v>17325.389264609999</v>
      </c>
      <c r="AD136">
        <v>38401.71905919</v>
      </c>
      <c r="AE136">
        <v>7869.4017280199996</v>
      </c>
      <c r="AF136">
        <v>10366.18341207</v>
      </c>
      <c r="AG136">
        <v>14360.79267151</v>
      </c>
      <c r="AH136">
        <v>24712.91753087</v>
      </c>
      <c r="AI136">
        <v>18502.191944179998</v>
      </c>
      <c r="AJ136">
        <v>7340.8655400500002</v>
      </c>
      <c r="AK136">
        <v>12574.866758280001</v>
      </c>
      <c r="AL136">
        <v>0</v>
      </c>
      <c r="AM136">
        <v>161452.49305950999</v>
      </c>
      <c r="AN136">
        <v>3987.5956688900001</v>
      </c>
      <c r="AO136">
        <v>18480.619940159999</v>
      </c>
      <c r="AP136">
        <v>12810.074756710001</v>
      </c>
      <c r="AQ136">
        <v>14067.031175779999</v>
      </c>
      <c r="AR136">
        <v>40546.563256579997</v>
      </c>
      <c r="AS136">
        <v>2601.5959259299998</v>
      </c>
      <c r="AT136">
        <v>22705.21811587</v>
      </c>
      <c r="AU136">
        <v>10901.572021509999</v>
      </c>
      <c r="AV136">
        <v>28050.71617467</v>
      </c>
      <c r="AW136">
        <v>7301.5060234100001</v>
      </c>
      <c r="AX136">
        <v>0</v>
      </c>
      <c r="AY136">
        <v>161452.49305950999</v>
      </c>
    </row>
    <row r="137" spans="1:51" x14ac:dyDescent="0.25">
      <c r="A137" t="s">
        <v>218</v>
      </c>
      <c r="B137" t="s">
        <v>1</v>
      </c>
      <c r="C137">
        <v>171084469.14927</v>
      </c>
      <c r="D137">
        <v>102338858.313311</v>
      </c>
      <c r="E137">
        <v>87082018.503703594</v>
      </c>
      <c r="F137">
        <v>15256839.8096072</v>
      </c>
      <c r="G137">
        <v>68745610.8359593</v>
      </c>
      <c r="H137">
        <v>207826386407.42899</v>
      </c>
      <c r="I137">
        <v>252696600080.31299</v>
      </c>
      <c r="J137">
        <v>214284089425.26599</v>
      </c>
      <c r="K137">
        <v>260552146507.177</v>
      </c>
      <c r="L137">
        <v>85048174.510713503</v>
      </c>
      <c r="M137">
        <v>85058764.105034202</v>
      </c>
      <c r="N137">
        <v>219618927538.44199</v>
      </c>
      <c r="O137">
        <v>268853111183.68701</v>
      </c>
      <c r="P137">
        <v>226363993698.28799</v>
      </c>
      <c r="Q137">
        <v>277114441547.09802</v>
      </c>
      <c r="R137">
        <v>85048174.510713503</v>
      </c>
      <c r="S137">
        <v>85058764.105034202</v>
      </c>
      <c r="T137">
        <v>41758614.4192065</v>
      </c>
      <c r="U137">
        <v>87082018.503703594</v>
      </c>
      <c r="V137">
        <v>4712689.1549869003</v>
      </c>
      <c r="W137">
        <v>11408555.8318485</v>
      </c>
      <c r="X137">
        <v>3696861.2579751299</v>
      </c>
      <c r="Y137">
        <v>23559847.221398599</v>
      </c>
      <c r="Z137">
        <v>1945450.61828791</v>
      </c>
      <c r="AA137">
        <v>8531960.1778747402</v>
      </c>
      <c r="AB137">
        <v>11391437.6742048</v>
      </c>
      <c r="AC137">
        <v>6398078.9045857601</v>
      </c>
      <c r="AD137">
        <v>16339448.070999701</v>
      </c>
      <c r="AE137">
        <v>4507530.2510462496</v>
      </c>
      <c r="AF137">
        <v>4002513.0974637498</v>
      </c>
      <c r="AG137">
        <v>10902945.8347898</v>
      </c>
      <c r="AH137">
        <v>4846092.4400580004</v>
      </c>
      <c r="AI137">
        <v>11217583.113045599</v>
      </c>
      <c r="AJ137">
        <v>4149717.3987797899</v>
      </c>
      <c r="AK137">
        <v>4748888.2205714099</v>
      </c>
      <c r="AL137">
        <v>45823.320283970002</v>
      </c>
      <c r="AM137">
        <v>87082018.503703594</v>
      </c>
      <c r="AN137">
        <v>3153743.02239289</v>
      </c>
      <c r="AO137">
        <v>11306875.885741699</v>
      </c>
      <c r="AP137">
        <v>7577601.2443343103</v>
      </c>
      <c r="AQ137">
        <v>7378998.7431576103</v>
      </c>
      <c r="AR137">
        <v>18257405.690320801</v>
      </c>
      <c r="AS137">
        <v>5964933.7585681798</v>
      </c>
      <c r="AT137">
        <v>11563785.9117721</v>
      </c>
      <c r="AU137">
        <v>7253041.9283061801</v>
      </c>
      <c r="AV137">
        <v>13796667.488020901</v>
      </c>
      <c r="AW137">
        <v>791740.37060293998</v>
      </c>
      <c r="AX137">
        <v>37224.460485919997</v>
      </c>
      <c r="AY137">
        <v>87082018.503703594</v>
      </c>
    </row>
    <row r="138" spans="1:51" x14ac:dyDescent="0.25">
      <c r="A138" t="s">
        <v>218</v>
      </c>
      <c r="B138" t="s">
        <v>141</v>
      </c>
      <c r="C138">
        <v>2483377.2418192001</v>
      </c>
      <c r="D138">
        <v>1658096.1966403399</v>
      </c>
      <c r="E138">
        <v>1410433.9824481399</v>
      </c>
      <c r="F138">
        <v>247662.21419219999</v>
      </c>
      <c r="G138">
        <v>825281.04517885996</v>
      </c>
      <c r="H138">
        <v>5874650135.4893303</v>
      </c>
      <c r="I138">
        <v>7123136947.2871103</v>
      </c>
      <c r="J138">
        <v>6037566027.7327299</v>
      </c>
      <c r="K138">
        <v>7320675895.9180603</v>
      </c>
      <c r="L138">
        <v>1401785.6327168299</v>
      </c>
      <c r="M138">
        <v>1401785.6327168299</v>
      </c>
      <c r="N138">
        <v>6207605119.6975899</v>
      </c>
      <c r="O138">
        <v>7594013568.4870901</v>
      </c>
      <c r="P138">
        <v>6332126493.7260904</v>
      </c>
      <c r="Q138">
        <v>7746345584.7325401</v>
      </c>
      <c r="R138">
        <v>1401785.6327168299</v>
      </c>
      <c r="S138">
        <v>1401785.6327168299</v>
      </c>
      <c r="T138">
        <v>650495.08765360003</v>
      </c>
      <c r="U138">
        <v>1410433.9824481399</v>
      </c>
      <c r="V138">
        <v>78427.360279910004</v>
      </c>
      <c r="W138">
        <v>330386.20516432001</v>
      </c>
      <c r="X138">
        <v>65236.620378510001</v>
      </c>
      <c r="Y138">
        <v>278180.41770678997</v>
      </c>
      <c r="Z138">
        <v>7708.2912650099997</v>
      </c>
      <c r="AA138">
        <v>38604.595934689998</v>
      </c>
      <c r="AB138">
        <v>48344.87878762</v>
      </c>
      <c r="AC138">
        <v>70152.47867271</v>
      </c>
      <c r="AD138">
        <v>204620.15908052999</v>
      </c>
      <c r="AE138">
        <v>64838.048663330002</v>
      </c>
      <c r="AF138">
        <v>79562.71091378</v>
      </c>
      <c r="AG138">
        <v>351941.01564583002</v>
      </c>
      <c r="AH138">
        <v>183988.8684412</v>
      </c>
      <c r="AI138">
        <v>209871.27768946</v>
      </c>
      <c r="AJ138">
        <v>78832.070559269996</v>
      </c>
      <c r="AK138">
        <v>79249.611212169999</v>
      </c>
      <c r="AL138">
        <v>428.26684755000002</v>
      </c>
      <c r="AM138">
        <v>1410433.9824481399</v>
      </c>
      <c r="AN138">
        <v>56663.603483649997</v>
      </c>
      <c r="AO138">
        <v>304225.10025654</v>
      </c>
      <c r="AP138">
        <v>155456.40936175999</v>
      </c>
      <c r="AQ138">
        <v>167504.29705729999</v>
      </c>
      <c r="AR138">
        <v>292732.07039513002</v>
      </c>
      <c r="AS138">
        <v>35771.344041340002</v>
      </c>
      <c r="AT138">
        <v>106238.32496372001</v>
      </c>
      <c r="AU138">
        <v>64518.95217402</v>
      </c>
      <c r="AV138">
        <v>184302.43028952999</v>
      </c>
      <c r="AW138">
        <v>43021.450425149997</v>
      </c>
      <c r="AX138">
        <v>0</v>
      </c>
      <c r="AY138">
        <v>1410433.9824481399</v>
      </c>
    </row>
    <row r="139" spans="1:51" x14ac:dyDescent="0.25">
      <c r="A139" t="s">
        <v>218</v>
      </c>
      <c r="B139" t="s">
        <v>133</v>
      </c>
      <c r="C139">
        <v>718867.49609721999</v>
      </c>
      <c r="D139">
        <v>475202.33523153001</v>
      </c>
      <c r="E139">
        <v>412570.00009038002</v>
      </c>
      <c r="F139">
        <v>62632.335141149997</v>
      </c>
      <c r="G139">
        <v>243665.16086569001</v>
      </c>
      <c r="H139">
        <v>1239037650.0230999</v>
      </c>
      <c r="I139">
        <v>1508347792.86866</v>
      </c>
      <c r="J139">
        <v>1266304154.5847001</v>
      </c>
      <c r="K139">
        <v>1541540789.04109</v>
      </c>
      <c r="L139">
        <v>409568.38957487</v>
      </c>
      <c r="M139">
        <v>409568.38957487</v>
      </c>
      <c r="N139">
        <v>1304641020.8013</v>
      </c>
      <c r="O139">
        <v>1600984199.8311701</v>
      </c>
      <c r="P139">
        <v>1329938102.33533</v>
      </c>
      <c r="Q139">
        <v>1632027396.5359199</v>
      </c>
      <c r="R139">
        <v>409568.38957487</v>
      </c>
      <c r="S139">
        <v>409568.38957487</v>
      </c>
      <c r="T139">
        <v>188535.88539143</v>
      </c>
      <c r="U139">
        <v>412570.00009038002</v>
      </c>
      <c r="V139">
        <v>27174.43830885</v>
      </c>
      <c r="W139">
        <v>74523.735167699997</v>
      </c>
      <c r="X139">
        <v>22536.229121470002</v>
      </c>
      <c r="Y139">
        <v>97069.366825279998</v>
      </c>
      <c r="Z139">
        <v>2730.3452756500001</v>
      </c>
      <c r="AA139">
        <v>10062.511370419999</v>
      </c>
      <c r="AB139">
        <v>33729.36541282</v>
      </c>
      <c r="AC139">
        <v>31274.506057210001</v>
      </c>
      <c r="AD139">
        <v>87128.334706520007</v>
      </c>
      <c r="AE139">
        <v>18488.933587799998</v>
      </c>
      <c r="AF139">
        <v>20104.336897249999</v>
      </c>
      <c r="AG139">
        <v>62253.32002598</v>
      </c>
      <c r="AH139">
        <v>42499.96481682</v>
      </c>
      <c r="AI139">
        <v>60574.589328399998</v>
      </c>
      <c r="AJ139">
        <v>19279.699578309999</v>
      </c>
      <c r="AK139">
        <v>27174.43830885</v>
      </c>
      <c r="AL139">
        <v>0</v>
      </c>
      <c r="AM139">
        <v>412570.00009038002</v>
      </c>
      <c r="AN139">
        <v>15428.592982779999</v>
      </c>
      <c r="AO139">
        <v>63826.074908930001</v>
      </c>
      <c r="AP139">
        <v>42516.05738369</v>
      </c>
      <c r="AQ139">
        <v>45844.094066520003</v>
      </c>
      <c r="AR139">
        <v>90992.099027470002</v>
      </c>
      <c r="AS139">
        <v>6525.0242631199999</v>
      </c>
      <c r="AT139">
        <v>58995.240417469999</v>
      </c>
      <c r="AU139">
        <v>27152.71411461</v>
      </c>
      <c r="AV139">
        <v>51399.468879649998</v>
      </c>
      <c r="AW139">
        <v>9890.6340461399996</v>
      </c>
      <c r="AX139">
        <v>0</v>
      </c>
      <c r="AY139">
        <v>412570.00009038002</v>
      </c>
    </row>
    <row r="140" spans="1:51" x14ac:dyDescent="0.25">
      <c r="A140" t="s">
        <v>218</v>
      </c>
      <c r="B140" t="s">
        <v>16</v>
      </c>
      <c r="C140">
        <v>7376905.9172995603</v>
      </c>
      <c r="D140">
        <v>3686168.4564876799</v>
      </c>
      <c r="E140">
        <v>3129072.96438498</v>
      </c>
      <c r="F140">
        <v>557095.49210270005</v>
      </c>
      <c r="G140">
        <v>3690737.46081188</v>
      </c>
      <c r="H140">
        <v>5122838257.3123302</v>
      </c>
      <c r="I140">
        <v>6270230333.0699701</v>
      </c>
      <c r="J140">
        <v>5252508896.5859003</v>
      </c>
      <c r="K140">
        <v>6428944064.5685501</v>
      </c>
      <c r="L140">
        <v>3042961.3874913398</v>
      </c>
      <c r="M140">
        <v>3043798.1154541201</v>
      </c>
      <c r="N140">
        <v>5133665971.4260998</v>
      </c>
      <c r="O140">
        <v>6337097999.6087704</v>
      </c>
      <c r="P140">
        <v>5254040503.8476</v>
      </c>
      <c r="Q140">
        <v>6485690684.22402</v>
      </c>
      <c r="R140">
        <v>3042961.3874913398</v>
      </c>
      <c r="S140">
        <v>3043798.1154541201</v>
      </c>
      <c r="T140">
        <v>1345197.4560244</v>
      </c>
      <c r="U140">
        <v>3129072.96438498</v>
      </c>
      <c r="V140">
        <v>159198.44345021999</v>
      </c>
      <c r="W140">
        <v>422349.02742892999</v>
      </c>
      <c r="X140">
        <v>136148.11716240001</v>
      </c>
      <c r="Y140">
        <v>982851.01311211998</v>
      </c>
      <c r="Z140">
        <v>83328.907206909993</v>
      </c>
      <c r="AA140">
        <v>336460.55448776</v>
      </c>
      <c r="AB140">
        <v>402697.99372118001</v>
      </c>
      <c r="AC140">
        <v>246177.21169247999</v>
      </c>
      <c r="AD140">
        <v>674351.8417166</v>
      </c>
      <c r="AE140">
        <v>109813.28576947001</v>
      </c>
      <c r="AF140">
        <v>164727.25179295</v>
      </c>
      <c r="AG140">
        <v>314711.78971878003</v>
      </c>
      <c r="AH140">
        <v>156178.57109335999</v>
      </c>
      <c r="AI140">
        <v>406628.32018898003</v>
      </c>
      <c r="AJ140">
        <v>153097.11163087</v>
      </c>
      <c r="AK140">
        <v>164033.60359762001</v>
      </c>
      <c r="AL140">
        <v>195.42897493000001</v>
      </c>
      <c r="AM140">
        <v>3129072.96438498</v>
      </c>
      <c r="AN140">
        <v>68605.549592779993</v>
      </c>
      <c r="AO140">
        <v>289414.54111554002</v>
      </c>
      <c r="AP140">
        <v>263687.87650935998</v>
      </c>
      <c r="AQ140">
        <v>258016.6077626</v>
      </c>
      <c r="AR140">
        <v>741172.73877485003</v>
      </c>
      <c r="AS140">
        <v>235226.25862929001</v>
      </c>
      <c r="AT140">
        <v>455823.99459846999</v>
      </c>
      <c r="AU140">
        <v>255732.18244311999</v>
      </c>
      <c r="AV140">
        <v>539438.42047685001</v>
      </c>
      <c r="AW140">
        <v>21954.79448212</v>
      </c>
      <c r="AX140">
        <v>0</v>
      </c>
      <c r="AY140">
        <v>3129072.96438498</v>
      </c>
    </row>
    <row r="141" spans="1:51" x14ac:dyDescent="0.25">
      <c r="A141" t="s">
        <v>218</v>
      </c>
      <c r="B141" t="s">
        <v>6</v>
      </c>
      <c r="C141">
        <v>13076545.013210099</v>
      </c>
      <c r="D141">
        <v>8491187.4566588495</v>
      </c>
      <c r="E141">
        <v>7408139.7225905303</v>
      </c>
      <c r="F141">
        <v>1083047.7340683199</v>
      </c>
      <c r="G141">
        <v>4585357.5565512097</v>
      </c>
      <c r="H141">
        <v>19618862540.9533</v>
      </c>
      <c r="I141">
        <v>23749675370.921799</v>
      </c>
      <c r="J141">
        <v>20056150894.6329</v>
      </c>
      <c r="K141">
        <v>24279245208.148399</v>
      </c>
      <c r="L141">
        <v>7316227.6500354698</v>
      </c>
      <c r="M141">
        <v>7316227.6500354698</v>
      </c>
      <c r="N141">
        <v>20677875196.4487</v>
      </c>
      <c r="O141">
        <v>25229096412.742001</v>
      </c>
      <c r="P141">
        <v>21078418674.207298</v>
      </c>
      <c r="Q141">
        <v>25717834664.6049</v>
      </c>
      <c r="R141">
        <v>7316227.6500354698</v>
      </c>
      <c r="S141">
        <v>7316227.6500354698</v>
      </c>
      <c r="T141">
        <v>3539594.45625138</v>
      </c>
      <c r="U141">
        <v>7408139.7225905303</v>
      </c>
      <c r="V141">
        <v>460062.48658308003</v>
      </c>
      <c r="W141">
        <v>1134864.7702476601</v>
      </c>
      <c r="X141">
        <v>333180.09051876998</v>
      </c>
      <c r="Y141">
        <v>1852212.72124147</v>
      </c>
      <c r="Z141">
        <v>88225.197748170001</v>
      </c>
      <c r="AA141">
        <v>741746.47010126</v>
      </c>
      <c r="AB141">
        <v>697436.23597827996</v>
      </c>
      <c r="AC141">
        <v>567938.59816886997</v>
      </c>
      <c r="AD141">
        <v>1439190.58737452</v>
      </c>
      <c r="AE141">
        <v>375898.10271866003</v>
      </c>
      <c r="AF141">
        <v>352334.32648662</v>
      </c>
      <c r="AG141">
        <v>957547.28618375002</v>
      </c>
      <c r="AH141">
        <v>554869.54908083996</v>
      </c>
      <c r="AI141">
        <v>859293.12653183006</v>
      </c>
      <c r="AJ141">
        <v>377264.61575803999</v>
      </c>
      <c r="AK141">
        <v>463784.48427037999</v>
      </c>
      <c r="AL141">
        <v>20836.339937479999</v>
      </c>
      <c r="AM141">
        <v>7408139.7225905303</v>
      </c>
      <c r="AN141">
        <v>223733.21287128</v>
      </c>
      <c r="AO141">
        <v>929037.01230621</v>
      </c>
      <c r="AP141">
        <v>588659.80678635999</v>
      </c>
      <c r="AQ141">
        <v>692348.45506604004</v>
      </c>
      <c r="AR141">
        <v>1599614.5093867199</v>
      </c>
      <c r="AS141">
        <v>412901.75939840998</v>
      </c>
      <c r="AT141">
        <v>986876.69306514994</v>
      </c>
      <c r="AU141">
        <v>682997.20640831999</v>
      </c>
      <c r="AV141">
        <v>1180943.09665818</v>
      </c>
      <c r="AW141">
        <v>91700.661252360005</v>
      </c>
      <c r="AX141">
        <v>19327.309391499999</v>
      </c>
      <c r="AY141">
        <v>7408139.7225905303</v>
      </c>
    </row>
    <row r="142" spans="1:51" x14ac:dyDescent="0.25">
      <c r="A142" t="s">
        <v>218</v>
      </c>
      <c r="B142" t="s">
        <v>135</v>
      </c>
      <c r="C142">
        <v>497257.84287916002</v>
      </c>
      <c r="D142">
        <v>319857.92645258998</v>
      </c>
      <c r="E142">
        <v>267086.47866873001</v>
      </c>
      <c r="F142">
        <v>52771.44778386</v>
      </c>
      <c r="G142">
        <v>177399.91642657001</v>
      </c>
      <c r="H142">
        <v>704045892.63211799</v>
      </c>
      <c r="I142">
        <v>852249963.69432604</v>
      </c>
      <c r="J142">
        <v>716639317.442958</v>
      </c>
      <c r="K142">
        <v>867494347.54791296</v>
      </c>
      <c r="L142">
        <v>266423.65799327998</v>
      </c>
      <c r="M142">
        <v>266423.65799327998</v>
      </c>
      <c r="N142">
        <v>738875699.09546399</v>
      </c>
      <c r="O142">
        <v>901381322.41588402</v>
      </c>
      <c r="P142">
        <v>752862157.85830104</v>
      </c>
      <c r="Q142">
        <v>918443911.84871495</v>
      </c>
      <c r="R142">
        <v>266423.65799327998</v>
      </c>
      <c r="S142">
        <v>266423.65799327998</v>
      </c>
      <c r="T142">
        <v>125161.65096835</v>
      </c>
      <c r="U142">
        <v>267086.47866873001</v>
      </c>
      <c r="V142">
        <v>17863.03774217</v>
      </c>
      <c r="W142">
        <v>36922.20972449</v>
      </c>
      <c r="X142">
        <v>7659.96227705</v>
      </c>
      <c r="Y142">
        <v>78816.797281220002</v>
      </c>
      <c r="Z142">
        <v>662.82067544999995</v>
      </c>
      <c r="AA142">
        <v>4178.3204868800003</v>
      </c>
      <c r="AB142">
        <v>21699.870082879999</v>
      </c>
      <c r="AC142">
        <v>28794.864685339999</v>
      </c>
      <c r="AD142">
        <v>62060.81719401</v>
      </c>
      <c r="AE142">
        <v>12943.98186634</v>
      </c>
      <c r="AF142">
        <v>16034.49826903</v>
      </c>
      <c r="AG142">
        <v>35679.680655060001</v>
      </c>
      <c r="AH142">
        <v>24037.175885019999</v>
      </c>
      <c r="AI142">
        <v>25204.19410592</v>
      </c>
      <c r="AJ142">
        <v>14545.132418740001</v>
      </c>
      <c r="AK142">
        <v>17907.11137377</v>
      </c>
      <c r="AL142">
        <v>4000.8316457400001</v>
      </c>
      <c r="AM142">
        <v>267086.47866873001</v>
      </c>
      <c r="AN142">
        <v>3351.0393792</v>
      </c>
      <c r="AO142">
        <v>30110.284449890001</v>
      </c>
      <c r="AP142">
        <v>27052.736269069999</v>
      </c>
      <c r="AQ142">
        <v>20291.546569819999</v>
      </c>
      <c r="AR142">
        <v>71502.277911819998</v>
      </c>
      <c r="AS142">
        <v>4374.6764423799996</v>
      </c>
      <c r="AT142">
        <v>43971.361937840004</v>
      </c>
      <c r="AU142">
        <v>22194.65122747</v>
      </c>
      <c r="AV142">
        <v>37513.060272950002</v>
      </c>
      <c r="AW142">
        <v>1455.6699941500001</v>
      </c>
      <c r="AX142">
        <v>5269.17421414</v>
      </c>
      <c r="AY142">
        <v>267086.47866873001</v>
      </c>
    </row>
    <row r="143" spans="1:51" x14ac:dyDescent="0.25">
      <c r="A143" t="s">
        <v>218</v>
      </c>
      <c r="B143" t="s">
        <v>124</v>
      </c>
      <c r="C143">
        <v>1623536.4183077801</v>
      </c>
      <c r="D143">
        <v>1057696.60587903</v>
      </c>
      <c r="E143">
        <v>932272.93211847998</v>
      </c>
      <c r="F143">
        <v>125423.67376054999</v>
      </c>
      <c r="G143">
        <v>565839.81242874998</v>
      </c>
      <c r="H143">
        <v>3526798474.1837802</v>
      </c>
      <c r="I143">
        <v>4337011649.0239697</v>
      </c>
      <c r="J143">
        <v>3585917336.5096798</v>
      </c>
      <c r="K143">
        <v>4409711917.1173401</v>
      </c>
      <c r="L143">
        <v>930306.33793924004</v>
      </c>
      <c r="M143">
        <v>930306.33793924004</v>
      </c>
      <c r="N143">
        <v>3629693230.9141998</v>
      </c>
      <c r="O143">
        <v>4503656522.5555</v>
      </c>
      <c r="P143">
        <v>3702632252.2379799</v>
      </c>
      <c r="Q143">
        <v>4594157917.09097</v>
      </c>
      <c r="R143">
        <v>930306.33793924004</v>
      </c>
      <c r="S143">
        <v>930306.33793924004</v>
      </c>
      <c r="T143">
        <v>483855.38997174002</v>
      </c>
      <c r="U143">
        <v>932272.93211847998</v>
      </c>
      <c r="V143">
        <v>35581.481689580003</v>
      </c>
      <c r="W143">
        <v>128355.52750575</v>
      </c>
      <c r="X143">
        <v>52240.357539500001</v>
      </c>
      <c r="Y143">
        <v>230273.58123267</v>
      </c>
      <c r="Z143">
        <v>1966.5941792399999</v>
      </c>
      <c r="AA143">
        <v>2505.3235680500002</v>
      </c>
      <c r="AB143">
        <v>127125.06392412</v>
      </c>
      <c r="AC143">
        <v>52635.005069619998</v>
      </c>
      <c r="AD143">
        <v>151833.00987725999</v>
      </c>
      <c r="AE143">
        <v>58440.249090700003</v>
      </c>
      <c r="AF143">
        <v>39326.242641099998</v>
      </c>
      <c r="AG143">
        <v>218164.49918581001</v>
      </c>
      <c r="AH143">
        <v>58715.538056789999</v>
      </c>
      <c r="AI143">
        <v>138953.02954732999</v>
      </c>
      <c r="AJ143">
        <v>46142.47681688</v>
      </c>
      <c r="AK143">
        <v>36543.029023540003</v>
      </c>
      <c r="AL143">
        <v>1889.4653172799999</v>
      </c>
      <c r="AM143">
        <v>932272.93211847998</v>
      </c>
      <c r="AN143">
        <v>76235.654113059994</v>
      </c>
      <c r="AO143">
        <v>214476.21769742001</v>
      </c>
      <c r="AP143">
        <v>130285.76987468</v>
      </c>
      <c r="AQ143">
        <v>97955.514628809993</v>
      </c>
      <c r="AR143">
        <v>161544.61432513001</v>
      </c>
      <c r="AS143">
        <v>7844.1014633200002</v>
      </c>
      <c r="AT143">
        <v>98353.171698599996</v>
      </c>
      <c r="AU143">
        <v>52938.832338020002</v>
      </c>
      <c r="AV143">
        <v>82267.558831849994</v>
      </c>
      <c r="AW143">
        <v>9490.0363490599993</v>
      </c>
      <c r="AX143">
        <v>881.46079853000003</v>
      </c>
      <c r="AY143">
        <v>932272.93211847998</v>
      </c>
    </row>
    <row r="144" spans="1:51" x14ac:dyDescent="0.25">
      <c r="A144" t="s">
        <v>218</v>
      </c>
      <c r="B144" t="s">
        <v>33</v>
      </c>
      <c r="C144">
        <v>2483377.2418192001</v>
      </c>
      <c r="D144">
        <v>1658096.1966403399</v>
      </c>
      <c r="E144">
        <v>1410433.9824481399</v>
      </c>
      <c r="F144">
        <v>247662.21419219999</v>
      </c>
      <c r="G144">
        <v>825281.04517885996</v>
      </c>
      <c r="H144">
        <v>5874650135.4893303</v>
      </c>
      <c r="I144">
        <v>7123136947.2871103</v>
      </c>
      <c r="J144">
        <v>6037566027.7327299</v>
      </c>
      <c r="K144">
        <v>7320675895.9180603</v>
      </c>
      <c r="L144">
        <v>1401785.6327168299</v>
      </c>
      <c r="M144">
        <v>1401785.6327168299</v>
      </c>
      <c r="N144">
        <v>6207605119.6975899</v>
      </c>
      <c r="O144">
        <v>7594013568.4870901</v>
      </c>
      <c r="P144">
        <v>6332126493.7260904</v>
      </c>
      <c r="Q144">
        <v>7746345584.7325401</v>
      </c>
      <c r="R144">
        <v>1401785.6327168299</v>
      </c>
      <c r="S144">
        <v>1401785.6327168299</v>
      </c>
      <c r="T144">
        <v>650495.08765360003</v>
      </c>
      <c r="U144">
        <v>1410433.9824481399</v>
      </c>
      <c r="V144">
        <v>78427.360279910004</v>
      </c>
      <c r="W144">
        <v>330386.20516432001</v>
      </c>
      <c r="X144">
        <v>65236.620378510001</v>
      </c>
      <c r="Y144">
        <v>278180.41770678997</v>
      </c>
      <c r="Z144">
        <v>7708.2912650099997</v>
      </c>
      <c r="AA144">
        <v>38604.595934689998</v>
      </c>
      <c r="AB144">
        <v>48344.87878762</v>
      </c>
      <c r="AC144">
        <v>70152.47867271</v>
      </c>
      <c r="AD144">
        <v>204620.15908052999</v>
      </c>
      <c r="AE144">
        <v>64838.048663330002</v>
      </c>
      <c r="AF144">
        <v>79562.71091378</v>
      </c>
      <c r="AG144">
        <v>351941.01564583002</v>
      </c>
      <c r="AH144">
        <v>183988.8684412</v>
      </c>
      <c r="AI144">
        <v>209871.27768946</v>
      </c>
      <c r="AJ144">
        <v>78832.070559269996</v>
      </c>
      <c r="AK144">
        <v>79249.611212169999</v>
      </c>
      <c r="AL144">
        <v>428.26684755000002</v>
      </c>
      <c r="AM144">
        <v>1410433.9824481399</v>
      </c>
      <c r="AN144">
        <v>56663.603483649997</v>
      </c>
      <c r="AO144">
        <v>304225.10025654</v>
      </c>
      <c r="AP144">
        <v>155456.40936175999</v>
      </c>
      <c r="AQ144">
        <v>167504.29705729999</v>
      </c>
      <c r="AR144">
        <v>292732.07039513002</v>
      </c>
      <c r="AS144">
        <v>35771.344041340002</v>
      </c>
      <c r="AT144">
        <v>106238.32496372001</v>
      </c>
      <c r="AU144">
        <v>64518.95217402</v>
      </c>
      <c r="AV144">
        <v>184302.43028952999</v>
      </c>
      <c r="AW144">
        <v>43021.450425149997</v>
      </c>
      <c r="AX144">
        <v>0</v>
      </c>
      <c r="AY144">
        <v>1410433.9824481399</v>
      </c>
    </row>
    <row r="145" spans="1:51" x14ac:dyDescent="0.25">
      <c r="A145" t="s">
        <v>218</v>
      </c>
      <c r="B145" t="s">
        <v>24</v>
      </c>
      <c r="C145">
        <v>3265966.1889176401</v>
      </c>
      <c r="D145">
        <v>2120010.51981899</v>
      </c>
      <c r="E145">
        <v>1841905.3132732201</v>
      </c>
      <c r="F145">
        <v>278105.20654576999</v>
      </c>
      <c r="G145">
        <v>1145955.6690986501</v>
      </c>
      <c r="H145">
        <v>3966296892.5989599</v>
      </c>
      <c r="I145">
        <v>4852211907.7239304</v>
      </c>
      <c r="J145">
        <v>4082922849.8941598</v>
      </c>
      <c r="K145">
        <v>4994887525.3241796</v>
      </c>
      <c r="L145">
        <v>1767569.8556506799</v>
      </c>
      <c r="M145">
        <v>1767903.36156569</v>
      </c>
      <c r="N145">
        <v>4176663746.8940902</v>
      </c>
      <c r="O145">
        <v>5152900806.8814001</v>
      </c>
      <c r="P145">
        <v>4297979879.3636599</v>
      </c>
      <c r="Q145">
        <v>5302572897.9983902</v>
      </c>
      <c r="R145">
        <v>1767569.8556506799</v>
      </c>
      <c r="S145">
        <v>1767903.36156569</v>
      </c>
      <c r="T145">
        <v>874964.52464236005</v>
      </c>
      <c r="U145">
        <v>1841905.3132732201</v>
      </c>
      <c r="V145">
        <v>93514.408486</v>
      </c>
      <c r="W145">
        <v>210740.37270665</v>
      </c>
      <c r="X145">
        <v>70110.944642989998</v>
      </c>
      <c r="Y145">
        <v>520053.67373899999</v>
      </c>
      <c r="Z145">
        <v>72521.389056219996</v>
      </c>
      <c r="AA145">
        <v>236272.47277774001</v>
      </c>
      <c r="AB145">
        <v>228496.52564628</v>
      </c>
      <c r="AC145">
        <v>143581.77284071001</v>
      </c>
      <c r="AD145">
        <v>341764.29256110999</v>
      </c>
      <c r="AE145">
        <v>93674.114754280003</v>
      </c>
      <c r="AF145">
        <v>104755.17630778</v>
      </c>
      <c r="AG145">
        <v>230995.44838605999</v>
      </c>
      <c r="AH145">
        <v>87399.159663879997</v>
      </c>
      <c r="AI145">
        <v>194470.61840322</v>
      </c>
      <c r="AJ145">
        <v>86628.669067700001</v>
      </c>
      <c r="AK145">
        <v>93867.062864459993</v>
      </c>
      <c r="AL145">
        <v>0</v>
      </c>
      <c r="AM145">
        <v>1841905.3132732201</v>
      </c>
      <c r="AN145">
        <v>59767.688909370001</v>
      </c>
      <c r="AO145">
        <v>218602.52917085</v>
      </c>
      <c r="AP145">
        <v>171073.25784040999</v>
      </c>
      <c r="AQ145">
        <v>149366.77270674999</v>
      </c>
      <c r="AR145">
        <v>363344.23454228003</v>
      </c>
      <c r="AS145">
        <v>167114.31422791001</v>
      </c>
      <c r="AT145">
        <v>253977.37786745999</v>
      </c>
      <c r="AU145">
        <v>129803.02967801</v>
      </c>
      <c r="AV145">
        <v>315022.33244288998</v>
      </c>
      <c r="AW145">
        <v>13833.775887289999</v>
      </c>
      <c r="AX145">
        <v>0</v>
      </c>
      <c r="AY145">
        <v>1841905.3132732201</v>
      </c>
    </row>
    <row r="146" spans="1:51" x14ac:dyDescent="0.25">
      <c r="A146" t="s">
        <v>218</v>
      </c>
      <c r="B146" t="s">
        <v>127</v>
      </c>
      <c r="C146">
        <v>443502.44493285002</v>
      </c>
      <c r="D146">
        <v>257084.50108156999</v>
      </c>
      <c r="E146">
        <v>243125.91855961</v>
      </c>
      <c r="F146">
        <v>13958.582521959999</v>
      </c>
      <c r="G146">
        <v>186417.94385128</v>
      </c>
      <c r="H146">
        <v>1337097819.07477</v>
      </c>
      <c r="I146">
        <v>1620132669.6419499</v>
      </c>
      <c r="J146">
        <v>1375398158.52879</v>
      </c>
      <c r="K146">
        <v>1666540367.21099</v>
      </c>
      <c r="L146">
        <v>243125.91855961</v>
      </c>
      <c r="M146">
        <v>243125.91855961</v>
      </c>
      <c r="N146">
        <v>1366857990.1026299</v>
      </c>
      <c r="O146">
        <v>1669264312.94836</v>
      </c>
      <c r="P146">
        <v>1402810763.84794</v>
      </c>
      <c r="Q146">
        <v>1713171348.3529899</v>
      </c>
      <c r="R146">
        <v>243125.91855961</v>
      </c>
      <c r="S146">
        <v>243125.91855961</v>
      </c>
      <c r="T146">
        <v>87464.737080220002</v>
      </c>
      <c r="U146">
        <v>243125.91855961</v>
      </c>
      <c r="V146">
        <v>6932.6262448099997</v>
      </c>
      <c r="W146">
        <v>60631.386953679998</v>
      </c>
      <c r="X146">
        <v>20109.72671735</v>
      </c>
      <c r="Y146">
        <v>67987.441563550005</v>
      </c>
      <c r="Z146">
        <v>0</v>
      </c>
      <c r="AA146">
        <v>276.91675227000002</v>
      </c>
      <c r="AB146">
        <v>11939.719014779999</v>
      </c>
      <c r="AC146">
        <v>10585.042331909999</v>
      </c>
      <c r="AD146">
        <v>28901.781900950002</v>
      </c>
      <c r="AE146">
        <v>7376.2392609799999</v>
      </c>
      <c r="AF146">
        <v>10424.35610338</v>
      </c>
      <c r="AG146">
        <v>79901.65514001</v>
      </c>
      <c r="AH146">
        <v>30069.068490779999</v>
      </c>
      <c r="AI146">
        <v>43699.39423215</v>
      </c>
      <c r="AJ146">
        <v>13019.119087589999</v>
      </c>
      <c r="AK146">
        <v>6932.6262448099997</v>
      </c>
      <c r="AL146">
        <v>0</v>
      </c>
      <c r="AM146">
        <v>243125.91855961</v>
      </c>
      <c r="AN146">
        <v>11651.35706158</v>
      </c>
      <c r="AO146">
        <v>96562.193106260005</v>
      </c>
      <c r="AP146">
        <v>34212.453323189999</v>
      </c>
      <c r="AQ146">
        <v>30190.94736147</v>
      </c>
      <c r="AR146">
        <v>41225.258622529997</v>
      </c>
      <c r="AS146">
        <v>616.66855140999996</v>
      </c>
      <c r="AT146">
        <v>14145.77200599</v>
      </c>
      <c r="AU146">
        <v>4580.3757144800002</v>
      </c>
      <c r="AV146">
        <v>8701.9975276999994</v>
      </c>
      <c r="AW146">
        <v>1238.8952850000001</v>
      </c>
      <c r="AX146">
        <v>0</v>
      </c>
      <c r="AY146">
        <v>243125.91855961</v>
      </c>
    </row>
    <row r="147" spans="1:51" x14ac:dyDescent="0.25">
      <c r="A147" t="s">
        <v>218</v>
      </c>
      <c r="B147" t="s">
        <v>91</v>
      </c>
      <c r="C147">
        <v>2241070.5921573802</v>
      </c>
      <c r="D147">
        <v>1254496.1704396701</v>
      </c>
      <c r="E147">
        <v>1047652.47576998</v>
      </c>
      <c r="F147">
        <v>206843.69466969001</v>
      </c>
      <c r="G147">
        <v>986574.42171770998</v>
      </c>
      <c r="H147">
        <v>2552473671.5001602</v>
      </c>
      <c r="I147">
        <v>3124166142.9692502</v>
      </c>
      <c r="J147">
        <v>2610002325.8245001</v>
      </c>
      <c r="K147">
        <v>3194579826.7997499</v>
      </c>
      <c r="L147">
        <v>1037440.11903557</v>
      </c>
      <c r="M147">
        <v>1037440.11903557</v>
      </c>
      <c r="N147">
        <v>2568168949.8754101</v>
      </c>
      <c r="O147">
        <v>3170198140.1785302</v>
      </c>
      <c r="P147">
        <v>2624221128.4371901</v>
      </c>
      <c r="Q147">
        <v>3239390049.1602702</v>
      </c>
      <c r="R147">
        <v>1037440.11903557</v>
      </c>
      <c r="S147">
        <v>1037440.11903557</v>
      </c>
      <c r="T147">
        <v>452498.74075639999</v>
      </c>
      <c r="U147">
        <v>1047652.47576998</v>
      </c>
      <c r="V147">
        <v>38209.851724909997</v>
      </c>
      <c r="W147">
        <v>141086.33091473</v>
      </c>
      <c r="X147">
        <v>61447.249036469999</v>
      </c>
      <c r="Y147">
        <v>344197.94660306</v>
      </c>
      <c r="Z147">
        <v>10212.356734409999</v>
      </c>
      <c r="AA147">
        <v>0</v>
      </c>
      <c r="AB147">
        <v>127950.84473707</v>
      </c>
      <c r="AC147">
        <v>74765.089280879998</v>
      </c>
      <c r="AD147">
        <v>229812.46175635999</v>
      </c>
      <c r="AE147">
        <v>38956.853971240002</v>
      </c>
      <c r="AF147">
        <v>50979.172129810002</v>
      </c>
      <c r="AG147">
        <v>188002.58036560001</v>
      </c>
      <c r="AH147">
        <v>55666.889011179999</v>
      </c>
      <c r="AI147">
        <v>162936.44213888</v>
      </c>
      <c r="AJ147">
        <v>76407.804553070004</v>
      </c>
      <c r="AK147">
        <v>42174.337825889997</v>
      </c>
      <c r="AL147">
        <v>0</v>
      </c>
      <c r="AM147">
        <v>1047652.47576998</v>
      </c>
      <c r="AN147">
        <v>32243.404326280001</v>
      </c>
      <c r="AO147">
        <v>146079.03501833999</v>
      </c>
      <c r="AP147">
        <v>124751.60376272</v>
      </c>
      <c r="AQ147">
        <v>119638.13937778</v>
      </c>
      <c r="AR147">
        <v>284440.45427679003</v>
      </c>
      <c r="AS147">
        <v>0</v>
      </c>
      <c r="AT147">
        <v>152747.96891935001</v>
      </c>
      <c r="AU147">
        <v>76932.262349800003</v>
      </c>
      <c r="AV147">
        <v>91349.025177219999</v>
      </c>
      <c r="AW147">
        <v>19470.582561700001</v>
      </c>
      <c r="AX147">
        <v>0</v>
      </c>
      <c r="AY147">
        <v>1047652.47576998</v>
      </c>
    </row>
    <row r="148" spans="1:51" x14ac:dyDescent="0.25">
      <c r="A148" t="s">
        <v>218</v>
      </c>
      <c r="B148" t="s">
        <v>32</v>
      </c>
      <c r="C148">
        <v>5749305.5721173203</v>
      </c>
      <c r="D148">
        <v>3642574.4515260798</v>
      </c>
      <c r="E148">
        <v>3137457.2514645299</v>
      </c>
      <c r="F148">
        <v>505117.20006155001</v>
      </c>
      <c r="G148">
        <v>2106731.12059124</v>
      </c>
      <c r="H148">
        <v>6922160227.71101</v>
      </c>
      <c r="I148">
        <v>8347630749.0336199</v>
      </c>
      <c r="J148">
        <v>7062605768.3770399</v>
      </c>
      <c r="K148">
        <v>8516998038.3279495</v>
      </c>
      <c r="L148">
        <v>3108035.01548613</v>
      </c>
      <c r="M148">
        <v>3108035.01548613</v>
      </c>
      <c r="N148">
        <v>7214538363.1578398</v>
      </c>
      <c r="O148">
        <v>8759798023.9314709</v>
      </c>
      <c r="P148">
        <v>7362716993.4432001</v>
      </c>
      <c r="Q148">
        <v>8939714576.7896595</v>
      </c>
      <c r="R148">
        <v>3108035.01548613</v>
      </c>
      <c r="S148">
        <v>3108035.01548613</v>
      </c>
      <c r="T148">
        <v>1559248.57193929</v>
      </c>
      <c r="U148">
        <v>3137457.2514645299</v>
      </c>
      <c r="V148">
        <v>183848.26447569</v>
      </c>
      <c r="W148">
        <v>396590.65884177998</v>
      </c>
      <c r="X148">
        <v>143276.42518769001</v>
      </c>
      <c r="Y148">
        <v>826787.70165500999</v>
      </c>
      <c r="Z148">
        <v>27705.629365069999</v>
      </c>
      <c r="AA148">
        <v>294293.55937784998</v>
      </c>
      <c r="AB148">
        <v>402142.82209259999</v>
      </c>
      <c r="AC148">
        <v>257220.60445069001</v>
      </c>
      <c r="AD148">
        <v>654063.46318246995</v>
      </c>
      <c r="AE148">
        <v>170279.31400242</v>
      </c>
      <c r="AF148">
        <v>146121.14257135001</v>
      </c>
      <c r="AG148">
        <v>352483.78154956998</v>
      </c>
      <c r="AH148">
        <v>159880.55701312999</v>
      </c>
      <c r="AI148">
        <v>348694.10876541003</v>
      </c>
      <c r="AJ148">
        <v>166965.45890329001</v>
      </c>
      <c r="AK148">
        <v>185312.43955575</v>
      </c>
      <c r="AL148">
        <v>0</v>
      </c>
      <c r="AM148">
        <v>3137457.2514645299</v>
      </c>
      <c r="AN148">
        <v>84325.376701069996</v>
      </c>
      <c r="AO148">
        <v>323912.83151891001</v>
      </c>
      <c r="AP148">
        <v>248841.63374893999</v>
      </c>
      <c r="AQ148">
        <v>297105.03625305003</v>
      </c>
      <c r="AR148">
        <v>695644.74393293005</v>
      </c>
      <c r="AS148">
        <v>140410.86615528</v>
      </c>
      <c r="AT148">
        <v>457312.35024449998</v>
      </c>
      <c r="AU148">
        <v>337341.2576977</v>
      </c>
      <c r="AV148">
        <v>530583.00749502005</v>
      </c>
      <c r="AW148">
        <v>21980.147717129999</v>
      </c>
      <c r="AX148">
        <v>0</v>
      </c>
      <c r="AY148">
        <v>3137457.2514645299</v>
      </c>
    </row>
    <row r="149" spans="1:51" x14ac:dyDescent="0.25">
      <c r="A149" t="s">
        <v>218</v>
      </c>
      <c r="B149" t="s">
        <v>138</v>
      </c>
      <c r="C149">
        <v>1275278.2948554601</v>
      </c>
      <c r="D149">
        <v>806855.43770441995</v>
      </c>
      <c r="E149">
        <v>712647.63413183996</v>
      </c>
      <c r="F149">
        <v>94207.80357258</v>
      </c>
      <c r="G149">
        <v>468422.85715103999</v>
      </c>
      <c r="H149">
        <v>2112398669.77121</v>
      </c>
      <c r="I149">
        <v>2547401896.2185798</v>
      </c>
      <c r="J149">
        <v>2157413838.7502198</v>
      </c>
      <c r="K149">
        <v>2601686974.3417201</v>
      </c>
      <c r="L149">
        <v>706460.69868340006</v>
      </c>
      <c r="M149">
        <v>706460.69868340006</v>
      </c>
      <c r="N149">
        <v>2169760350.6865001</v>
      </c>
      <c r="O149">
        <v>2634494610.1345801</v>
      </c>
      <c r="P149">
        <v>2220547191.03583</v>
      </c>
      <c r="Q149">
        <v>2696159326.7581201</v>
      </c>
      <c r="R149">
        <v>706460.69868340006</v>
      </c>
      <c r="S149">
        <v>706460.69868340006</v>
      </c>
      <c r="T149">
        <v>310274.57545564999</v>
      </c>
      <c r="U149">
        <v>712647.63413183996</v>
      </c>
      <c r="V149">
        <v>19253.402553060001</v>
      </c>
      <c r="W149">
        <v>111832.449629</v>
      </c>
      <c r="X149">
        <v>38438.520449759999</v>
      </c>
      <c r="Y149">
        <v>227187.81433721</v>
      </c>
      <c r="Z149">
        <v>5660.8717071600004</v>
      </c>
      <c r="AA149">
        <v>2423.5241009800002</v>
      </c>
      <c r="AB149">
        <v>83269.454897910007</v>
      </c>
      <c r="AC149">
        <v>35188.968649349998</v>
      </c>
      <c r="AD149">
        <v>175796.82335985001</v>
      </c>
      <c r="AE149">
        <v>27635.349810759999</v>
      </c>
      <c r="AF149">
        <v>40343.945274439997</v>
      </c>
      <c r="AG149">
        <v>127564.83460067</v>
      </c>
      <c r="AH149">
        <v>55612.633910750003</v>
      </c>
      <c r="AI149">
        <v>97266.214529570003</v>
      </c>
      <c r="AJ149">
        <v>47032.663437410003</v>
      </c>
      <c r="AK149">
        <v>20513.221560149999</v>
      </c>
      <c r="AL149">
        <v>0</v>
      </c>
      <c r="AM149">
        <v>712647.63413183996</v>
      </c>
      <c r="AN149">
        <v>32908.964548600001</v>
      </c>
      <c r="AO149">
        <v>128650.17000078</v>
      </c>
      <c r="AP149">
        <v>74940.509051400004</v>
      </c>
      <c r="AQ149">
        <v>78274.019664179999</v>
      </c>
      <c r="AR149">
        <v>180344.52497242001</v>
      </c>
      <c r="AS149">
        <v>2284.64255095</v>
      </c>
      <c r="AT149">
        <v>75482.362486819999</v>
      </c>
      <c r="AU149">
        <v>64189.50405078</v>
      </c>
      <c r="AV149">
        <v>67109.348138269997</v>
      </c>
      <c r="AW149">
        <v>8463.5886676400005</v>
      </c>
      <c r="AX149">
        <v>0</v>
      </c>
      <c r="AY149">
        <v>712647.63413183996</v>
      </c>
    </row>
    <row r="150" spans="1:51" x14ac:dyDescent="0.25">
      <c r="A150" t="s">
        <v>218</v>
      </c>
      <c r="B150" t="s">
        <v>72</v>
      </c>
      <c r="C150">
        <v>348807.71354009002</v>
      </c>
      <c r="D150">
        <v>178069.12304894999</v>
      </c>
      <c r="E150">
        <v>145569.24207312</v>
      </c>
      <c r="F150">
        <v>32499.880975830001</v>
      </c>
      <c r="G150">
        <v>170738.59049114</v>
      </c>
      <c r="H150">
        <v>228849172.23633</v>
      </c>
      <c r="I150">
        <v>280348115.54067302</v>
      </c>
      <c r="J150">
        <v>234310461.03431201</v>
      </c>
      <c r="K150">
        <v>287038382.35691702</v>
      </c>
      <c r="L150">
        <v>141202.55674950001</v>
      </c>
      <c r="M150">
        <v>141202.55674950001</v>
      </c>
      <c r="N150">
        <v>229993648.40205601</v>
      </c>
      <c r="O150">
        <v>284054054.82081199</v>
      </c>
      <c r="P150">
        <v>236425808.654935</v>
      </c>
      <c r="Q150">
        <v>291998105.50995898</v>
      </c>
      <c r="R150">
        <v>141202.55674950001</v>
      </c>
      <c r="S150">
        <v>141202.55674950001</v>
      </c>
      <c r="T150">
        <v>43625.560545729997</v>
      </c>
      <c r="U150">
        <v>145569.24207312</v>
      </c>
      <c r="V150">
        <v>4926.6105705500004</v>
      </c>
      <c r="W150">
        <v>33758.937491850003</v>
      </c>
      <c r="X150">
        <v>4464.66223782</v>
      </c>
      <c r="Y150">
        <v>54426.785903550001</v>
      </c>
      <c r="Z150">
        <v>4366.6853236200004</v>
      </c>
      <c r="AA150">
        <v>36995.749564730002</v>
      </c>
      <c r="AB150">
        <v>9520.3146737200004</v>
      </c>
      <c r="AC150">
        <v>7365.0702302500003</v>
      </c>
      <c r="AD150">
        <v>26605.91719014</v>
      </c>
      <c r="AE150">
        <v>4020.11058641</v>
      </c>
      <c r="AF150">
        <v>7882.3994847900003</v>
      </c>
      <c r="AG150">
        <v>8445.8857735900001</v>
      </c>
      <c r="AH150">
        <v>15168.52389463</v>
      </c>
      <c r="AI150">
        <v>18161.057580199998</v>
      </c>
      <c r="AJ150">
        <v>5867.4936267700004</v>
      </c>
      <c r="AK150">
        <v>5032.7669492000005</v>
      </c>
      <c r="AL150">
        <v>503.95251868999998</v>
      </c>
      <c r="AM150">
        <v>145569.24207312</v>
      </c>
      <c r="AN150">
        <v>2516.4792873900001</v>
      </c>
      <c r="AO150">
        <v>15300.66861954</v>
      </c>
      <c r="AP150">
        <v>5761.65843554</v>
      </c>
      <c r="AQ150">
        <v>11431.38559484</v>
      </c>
      <c r="AR150">
        <v>35226.038964009997</v>
      </c>
      <c r="AS150">
        <v>20306.683616630002</v>
      </c>
      <c r="AT150">
        <v>11742.530654009999</v>
      </c>
      <c r="AU150">
        <v>8492.2025792900004</v>
      </c>
      <c r="AV150">
        <v>32164.558403399998</v>
      </c>
      <c r="AW150">
        <v>2627.0359184700001</v>
      </c>
      <c r="AX150">
        <v>0</v>
      </c>
      <c r="AY150">
        <v>145569.24207312</v>
      </c>
    </row>
    <row r="151" spans="1:51" x14ac:dyDescent="0.25">
      <c r="A151" t="s">
        <v>218</v>
      </c>
      <c r="B151" t="s">
        <v>105</v>
      </c>
      <c r="C151">
        <v>1572874.74550579</v>
      </c>
      <c r="D151">
        <v>701690.67299360002</v>
      </c>
      <c r="E151">
        <v>562282.28956815996</v>
      </c>
      <c r="F151">
        <v>139408.38342544</v>
      </c>
      <c r="G151">
        <v>871184.07251218997</v>
      </c>
      <c r="H151">
        <v>711712895.74724603</v>
      </c>
      <c r="I151">
        <v>865774091.143296</v>
      </c>
      <c r="J151">
        <v>726963407.03641903</v>
      </c>
      <c r="K151">
        <v>884325810.00317705</v>
      </c>
      <c r="L151">
        <v>540439.18069219997</v>
      </c>
      <c r="M151">
        <v>540439.18069219997</v>
      </c>
      <c r="N151">
        <v>732046526.78019798</v>
      </c>
      <c r="O151">
        <v>896699352.00887895</v>
      </c>
      <c r="P151">
        <v>747686396.90044498</v>
      </c>
      <c r="Q151">
        <v>915856961.38107598</v>
      </c>
      <c r="R151">
        <v>540439.18069219997</v>
      </c>
      <c r="S151">
        <v>540439.18069219997</v>
      </c>
      <c r="T151">
        <v>238176.32820398</v>
      </c>
      <c r="U151">
        <v>562282.28956815996</v>
      </c>
      <c r="V151">
        <v>32380.230462920001</v>
      </c>
      <c r="W151">
        <v>112672.04255499</v>
      </c>
      <c r="X151">
        <v>12170.0379288</v>
      </c>
      <c r="Y151">
        <v>148193.75597828999</v>
      </c>
      <c r="Z151">
        <v>18689.89443918</v>
      </c>
      <c r="AA151">
        <v>103030.82640689</v>
      </c>
      <c r="AB151">
        <v>35626.393130099998</v>
      </c>
      <c r="AC151">
        <v>52078.911481850002</v>
      </c>
      <c r="AD151">
        <v>133260.63873644001</v>
      </c>
      <c r="AE151">
        <v>15738.06397082</v>
      </c>
      <c r="AF151">
        <v>18258.748954390001</v>
      </c>
      <c r="AG151">
        <v>31035.053300399999</v>
      </c>
      <c r="AH151">
        <v>35732.487275790001</v>
      </c>
      <c r="AI151">
        <v>84660.911772270003</v>
      </c>
      <c r="AJ151">
        <v>19111.710133830002</v>
      </c>
      <c r="AK151">
        <v>32887.994677850002</v>
      </c>
      <c r="AL151">
        <v>860.54972753000004</v>
      </c>
      <c r="AM151">
        <v>562282.28956815996</v>
      </c>
      <c r="AN151">
        <v>7463.94990831</v>
      </c>
      <c r="AO151">
        <v>54799.013054130002</v>
      </c>
      <c r="AP151">
        <v>30495.752287740001</v>
      </c>
      <c r="AQ151">
        <v>34023.244343480001</v>
      </c>
      <c r="AR151">
        <v>127867.98458893</v>
      </c>
      <c r="AS151">
        <v>46019.670555149998</v>
      </c>
      <c r="AT151">
        <v>76056.415783859993</v>
      </c>
      <c r="AU151">
        <v>33125.40084445</v>
      </c>
      <c r="AV151">
        <v>145658.00308821999</v>
      </c>
      <c r="AW151">
        <v>6332.6251979500003</v>
      </c>
      <c r="AX151">
        <v>440.22991594000001</v>
      </c>
      <c r="AY151">
        <v>562282.28956815996</v>
      </c>
    </row>
    <row r="152" spans="1:51" x14ac:dyDescent="0.25">
      <c r="A152" t="s">
        <v>218</v>
      </c>
      <c r="B152" t="s">
        <v>83</v>
      </c>
      <c r="C152">
        <v>153467.99557508001</v>
      </c>
      <c r="D152">
        <v>62648.461730360003</v>
      </c>
      <c r="E152">
        <v>52000.472174690003</v>
      </c>
      <c r="F152">
        <v>10647.989555669999</v>
      </c>
      <c r="G152">
        <v>90819.533844720005</v>
      </c>
      <c r="H152">
        <v>76395278.742740601</v>
      </c>
      <c r="I152">
        <v>91787706.740175605</v>
      </c>
      <c r="J152">
        <v>78279205.414058596</v>
      </c>
      <c r="K152">
        <v>94051214.533755898</v>
      </c>
      <c r="L152">
        <v>51037.60483982</v>
      </c>
      <c r="M152">
        <v>51037.60483982</v>
      </c>
      <c r="N152">
        <v>77158932.080435097</v>
      </c>
      <c r="O152">
        <v>93386724.590626702</v>
      </c>
      <c r="P152">
        <v>79042858.751753107</v>
      </c>
      <c r="Q152">
        <v>95666872.027347401</v>
      </c>
      <c r="R152">
        <v>51037.60483982</v>
      </c>
      <c r="S152">
        <v>51037.60483982</v>
      </c>
      <c r="T152">
        <v>12043.649940589999</v>
      </c>
      <c r="U152">
        <v>52000.472174690003</v>
      </c>
      <c r="V152">
        <v>2040.89367204</v>
      </c>
      <c r="W152">
        <v>14652.02403049</v>
      </c>
      <c r="X152">
        <v>0</v>
      </c>
      <c r="Y152">
        <v>22301.037196699999</v>
      </c>
      <c r="Z152">
        <v>962.86733487000004</v>
      </c>
      <c r="AA152">
        <v>15317.043434290001</v>
      </c>
      <c r="AB152">
        <v>3932.0788576099999</v>
      </c>
      <c r="AC152">
        <v>4726.5270871800003</v>
      </c>
      <c r="AD152">
        <v>3812.2798926099999</v>
      </c>
      <c r="AE152">
        <v>1368.3970160900001</v>
      </c>
      <c r="AF152">
        <v>1146.69104296</v>
      </c>
      <c r="AG152">
        <v>3409.19703712</v>
      </c>
      <c r="AH152">
        <v>6147.5677168700004</v>
      </c>
      <c r="AI152">
        <v>8504.4563136199995</v>
      </c>
      <c r="AJ152">
        <v>1595.3401042999999</v>
      </c>
      <c r="AK152">
        <v>2040.89367204</v>
      </c>
      <c r="AL152">
        <v>0</v>
      </c>
      <c r="AM152">
        <v>52000.472174690003</v>
      </c>
      <c r="AN152">
        <v>245.42304239000001</v>
      </c>
      <c r="AO152">
        <v>4974.7556245400001</v>
      </c>
      <c r="AP152">
        <v>5245.8708118699997</v>
      </c>
      <c r="AQ152">
        <v>2104.8756140099999</v>
      </c>
      <c r="AR152">
        <v>6056.15168997</v>
      </c>
      <c r="AS152">
        <v>13971.04661935</v>
      </c>
      <c r="AT152">
        <v>8609.9966771700001</v>
      </c>
      <c r="AU152">
        <v>3767.3702599799999</v>
      </c>
      <c r="AV152">
        <v>5961.1576861100002</v>
      </c>
      <c r="AW152">
        <v>1063.8241493</v>
      </c>
      <c r="AX152">
        <v>0</v>
      </c>
      <c r="AY152">
        <v>52000.472174690003</v>
      </c>
    </row>
    <row r="153" spans="1:51" x14ac:dyDescent="0.25">
      <c r="A153" t="s">
        <v>218</v>
      </c>
      <c r="B153" t="s">
        <v>75</v>
      </c>
      <c r="C153">
        <v>1045070.75336083</v>
      </c>
      <c r="D153">
        <v>602419.54617434996</v>
      </c>
      <c r="E153">
        <v>542827.77595394</v>
      </c>
      <c r="F153">
        <v>59591.770220409999</v>
      </c>
      <c r="G153">
        <v>442651.20718647999</v>
      </c>
      <c r="H153">
        <v>506615693.828017</v>
      </c>
      <c r="I153">
        <v>608690661.25994503</v>
      </c>
      <c r="J153">
        <v>542726432.961514</v>
      </c>
      <c r="K153">
        <v>652077137.33941603</v>
      </c>
      <c r="L153">
        <v>413345.28280902002</v>
      </c>
      <c r="M153">
        <v>413345.28280902002</v>
      </c>
      <c r="N153">
        <v>465707250.83203399</v>
      </c>
      <c r="O153">
        <v>563653145.535653</v>
      </c>
      <c r="P153">
        <v>500571960.30839199</v>
      </c>
      <c r="Q153">
        <v>605850476.862203</v>
      </c>
      <c r="R153">
        <v>413345.28280902002</v>
      </c>
      <c r="S153">
        <v>413345.28280902002</v>
      </c>
      <c r="T153">
        <v>77996.215436640006</v>
      </c>
      <c r="U153">
        <v>542827.77595394</v>
      </c>
      <c r="V153">
        <v>13300.775607060001</v>
      </c>
      <c r="W153">
        <v>89583.884000179998</v>
      </c>
      <c r="X153">
        <v>8737.3920634700007</v>
      </c>
      <c r="Y153">
        <v>223727.01570167</v>
      </c>
      <c r="Z153">
        <v>129482.49314491999</v>
      </c>
      <c r="AA153">
        <v>247417.60990467001</v>
      </c>
      <c r="AB153">
        <v>17957.214852469999</v>
      </c>
      <c r="AC153">
        <v>22825.21767048</v>
      </c>
      <c r="AD153">
        <v>86219.027807770006</v>
      </c>
      <c r="AE153">
        <v>23910.99454946</v>
      </c>
      <c r="AF153">
        <v>15225.64707305</v>
      </c>
      <c r="AG153">
        <v>10567.316762979999</v>
      </c>
      <c r="AH153">
        <v>35431.066825740003</v>
      </c>
      <c r="AI153">
        <v>55416.238223760003</v>
      </c>
      <c r="AJ153">
        <v>14344.882356079999</v>
      </c>
      <c r="AK153">
        <v>13512.559927480001</v>
      </c>
      <c r="AL153">
        <v>0</v>
      </c>
      <c r="AM153">
        <v>542827.77595394</v>
      </c>
      <c r="AN153">
        <v>4899.3537574000002</v>
      </c>
      <c r="AO153">
        <v>31268.846742170001</v>
      </c>
      <c r="AP153">
        <v>26605.91708254</v>
      </c>
      <c r="AQ153">
        <v>17931.76881229</v>
      </c>
      <c r="AR153">
        <v>94037.186705369997</v>
      </c>
      <c r="AS153">
        <v>224041.57086360999</v>
      </c>
      <c r="AT153">
        <v>39133.410394719998</v>
      </c>
      <c r="AU153">
        <v>25896.455733170002</v>
      </c>
      <c r="AV153">
        <v>72487.06175583</v>
      </c>
      <c r="AW153">
        <v>6526.2041068400003</v>
      </c>
      <c r="AX153">
        <v>0</v>
      </c>
      <c r="AY153">
        <v>542827.77595394</v>
      </c>
    </row>
    <row r="154" spans="1:51" x14ac:dyDescent="0.25">
      <c r="A154" t="s">
        <v>218</v>
      </c>
      <c r="B154" t="s">
        <v>111</v>
      </c>
      <c r="C154">
        <v>8749246.4163384791</v>
      </c>
      <c r="D154">
        <v>4520365.9688237496</v>
      </c>
      <c r="E154">
        <v>3626711.8713421798</v>
      </c>
      <c r="F154">
        <v>893654.09748156997</v>
      </c>
      <c r="G154">
        <v>4228880.4475147296</v>
      </c>
      <c r="H154">
        <v>4133115815.2529602</v>
      </c>
      <c r="I154">
        <v>5068314084.3057499</v>
      </c>
      <c r="J154">
        <v>4234782140.1435099</v>
      </c>
      <c r="K154">
        <v>5192984403.1099701</v>
      </c>
      <c r="L154">
        <v>3442883.5793042998</v>
      </c>
      <c r="M154">
        <v>3443524.6663625701</v>
      </c>
      <c r="N154">
        <v>4262762801.8877602</v>
      </c>
      <c r="O154">
        <v>5262186387.6255503</v>
      </c>
      <c r="P154">
        <v>4367920641.2499704</v>
      </c>
      <c r="Q154">
        <v>5391998947.3576803</v>
      </c>
      <c r="R154">
        <v>3442883.5793042998</v>
      </c>
      <c r="S154">
        <v>3443524.6663625701</v>
      </c>
      <c r="T154">
        <v>1521939.3330928199</v>
      </c>
      <c r="U154">
        <v>3626711.8713421798</v>
      </c>
      <c r="V154">
        <v>198750.06517911999</v>
      </c>
      <c r="W154">
        <v>469335.37679825001</v>
      </c>
      <c r="X154">
        <v>123038.31920405</v>
      </c>
      <c r="Y154">
        <v>1139939.36891026</v>
      </c>
      <c r="Z154">
        <v>173709.40815768001</v>
      </c>
      <c r="AA154">
        <v>996041.59211822005</v>
      </c>
      <c r="AB154">
        <v>264156.09331652999</v>
      </c>
      <c r="AC154">
        <v>293314.86231460999</v>
      </c>
      <c r="AD154">
        <v>695442.82477250998</v>
      </c>
      <c r="AE154">
        <v>146401.49959332999</v>
      </c>
      <c r="AF154">
        <v>171054.16756671999</v>
      </c>
      <c r="AG154">
        <v>145014.18110622</v>
      </c>
      <c r="AH154">
        <v>205013.25779045001</v>
      </c>
      <c r="AI154">
        <v>334873.16212560999</v>
      </c>
      <c r="AJ154">
        <v>170776.20002590999</v>
      </c>
      <c r="AK154">
        <v>201655.95545923</v>
      </c>
      <c r="AL154">
        <v>2968.0751528400001</v>
      </c>
      <c r="AM154">
        <v>3626711.8713421798</v>
      </c>
      <c r="AN154">
        <v>56481.20858559</v>
      </c>
      <c r="AO154">
        <v>238991.79507011999</v>
      </c>
      <c r="AP154">
        <v>183734.29012339</v>
      </c>
      <c r="AQ154">
        <v>211559.83097437001</v>
      </c>
      <c r="AR154">
        <v>796439.76334516995</v>
      </c>
      <c r="AS154">
        <v>700209.53114111</v>
      </c>
      <c r="AT154">
        <v>392062.90495414002</v>
      </c>
      <c r="AU154">
        <v>256844.59510919001</v>
      </c>
      <c r="AV154">
        <v>785544.66226424999</v>
      </c>
      <c r="AW154">
        <v>4843.28977485</v>
      </c>
      <c r="AX154">
        <v>0</v>
      </c>
      <c r="AY154">
        <v>3626711.8713421798</v>
      </c>
    </row>
    <row r="155" spans="1:51" x14ac:dyDescent="0.25">
      <c r="A155" t="s">
        <v>218</v>
      </c>
      <c r="B155" t="s">
        <v>93</v>
      </c>
      <c r="C155">
        <v>4077645.9645391898</v>
      </c>
      <c r="D155">
        <v>1830977.6986259299</v>
      </c>
      <c r="E155">
        <v>1575085.1544044099</v>
      </c>
      <c r="F155">
        <v>255892.54422151999</v>
      </c>
      <c r="G155">
        <v>2246668.2659132602</v>
      </c>
      <c r="H155">
        <v>1777152215.4772999</v>
      </c>
      <c r="I155">
        <v>2175191401.3803902</v>
      </c>
      <c r="J155">
        <v>1831603690.2706001</v>
      </c>
      <c r="K155">
        <v>2241838691.7651701</v>
      </c>
      <c r="L155">
        <v>1510980.5941435201</v>
      </c>
      <c r="M155">
        <v>1511817.3221062999</v>
      </c>
      <c r="N155">
        <v>1732802702.1257801</v>
      </c>
      <c r="O155">
        <v>2139005653.75263</v>
      </c>
      <c r="P155">
        <v>1784231203.0376599</v>
      </c>
      <c r="Q155">
        <v>2202490004.3250198</v>
      </c>
      <c r="R155">
        <v>1510980.5941435201</v>
      </c>
      <c r="S155">
        <v>1511817.3221062999</v>
      </c>
      <c r="T155">
        <v>641657.50582724996</v>
      </c>
      <c r="U155">
        <v>1575085.1544044099</v>
      </c>
      <c r="V155">
        <v>90657.215741740001</v>
      </c>
      <c r="W155">
        <v>241606.04182653999</v>
      </c>
      <c r="X155">
        <v>50862.83753343</v>
      </c>
      <c r="Y155">
        <v>488979.66290128999</v>
      </c>
      <c r="Z155">
        <v>61321.890574160003</v>
      </c>
      <c r="AA155">
        <v>312781.33351336</v>
      </c>
      <c r="AB155">
        <v>152230.40997328999</v>
      </c>
      <c r="AC155">
        <v>130692.55680476</v>
      </c>
      <c r="AD155">
        <v>325726.69292815001</v>
      </c>
      <c r="AE155">
        <v>49195.596140759997</v>
      </c>
      <c r="AF155">
        <v>83401.441298000005</v>
      </c>
      <c r="AG155">
        <v>80323.160700830005</v>
      </c>
      <c r="AH155">
        <v>84734.363280970007</v>
      </c>
      <c r="AI155">
        <v>208305.23757754001</v>
      </c>
      <c r="AJ155">
        <v>55971.043423659998</v>
      </c>
      <c r="AK155">
        <v>91527.889788159999</v>
      </c>
      <c r="AL155">
        <v>195.42897493000001</v>
      </c>
      <c r="AM155">
        <v>1575085.1544044099</v>
      </c>
      <c r="AN155">
        <v>28287.124046090001</v>
      </c>
      <c r="AO155">
        <v>124175.92471751</v>
      </c>
      <c r="AP155">
        <v>91787.533056460001</v>
      </c>
      <c r="AQ155">
        <v>101995.98475326999</v>
      </c>
      <c r="AR155">
        <v>352125.86965980002</v>
      </c>
      <c r="AS155">
        <v>223427.07840082</v>
      </c>
      <c r="AT155">
        <v>198570.29548011001</v>
      </c>
      <c r="AU155">
        <v>112796.88884679</v>
      </c>
      <c r="AV155">
        <v>339434.24352313997</v>
      </c>
      <c r="AW155">
        <v>2484.2119204199998</v>
      </c>
      <c r="AX155">
        <v>0</v>
      </c>
      <c r="AY155">
        <v>1575085.1544044099</v>
      </c>
    </row>
    <row r="156" spans="1:51" x14ac:dyDescent="0.25">
      <c r="A156" t="s">
        <v>218</v>
      </c>
      <c r="B156" t="s">
        <v>117</v>
      </c>
      <c r="C156">
        <v>1680749.0022172099</v>
      </c>
      <c r="D156">
        <v>1058312.3951264899</v>
      </c>
      <c r="E156">
        <v>939677.37920731003</v>
      </c>
      <c r="F156">
        <v>118635.01591918</v>
      </c>
      <c r="G156">
        <v>622436.60709071998</v>
      </c>
      <c r="H156">
        <v>1547203388.4990499</v>
      </c>
      <c r="I156">
        <v>1892787884.67765</v>
      </c>
      <c r="J156">
        <v>1592879290.0733099</v>
      </c>
      <c r="K156">
        <v>1948665989.4983499</v>
      </c>
      <c r="L156">
        <v>870890.32637756004</v>
      </c>
      <c r="M156">
        <v>871223.83229257003</v>
      </c>
      <c r="N156">
        <v>1622455808.83184</v>
      </c>
      <c r="O156">
        <v>2001682288.3278699</v>
      </c>
      <c r="P156">
        <v>1669002213.42084</v>
      </c>
      <c r="Q156">
        <v>2059108267.60198</v>
      </c>
      <c r="R156">
        <v>870890.32637756004</v>
      </c>
      <c r="S156">
        <v>871223.83229257003</v>
      </c>
      <c r="T156">
        <v>389823.47112051002</v>
      </c>
      <c r="U156">
        <v>939677.37920731003</v>
      </c>
      <c r="V156">
        <v>47685.759446110002</v>
      </c>
      <c r="W156">
        <v>116411.76060798</v>
      </c>
      <c r="X156">
        <v>33484.677049810001</v>
      </c>
      <c r="Y156">
        <v>284501.23015143001</v>
      </c>
      <c r="Z156">
        <v>67770.480831470006</v>
      </c>
      <c r="AA156">
        <v>229427.20250968001</v>
      </c>
      <c r="AB156">
        <v>113787.95134123</v>
      </c>
      <c r="AC156">
        <v>59746.854015919998</v>
      </c>
      <c r="AD156">
        <v>170946.84703738001</v>
      </c>
      <c r="AE156">
        <v>32552.880737889998</v>
      </c>
      <c r="AF156">
        <v>41238.682959999998</v>
      </c>
      <c r="AG156">
        <v>72918.863404610005</v>
      </c>
      <c r="AH156">
        <v>48011.382668639999</v>
      </c>
      <c r="AI156">
        <v>88180.888523889997</v>
      </c>
      <c r="AJ156">
        <v>35180.066561959997</v>
      </c>
      <c r="AK156">
        <v>47685.759446110002</v>
      </c>
      <c r="AL156">
        <v>0</v>
      </c>
      <c r="AM156">
        <v>939677.37920731003</v>
      </c>
      <c r="AN156">
        <v>21875.336734680001</v>
      </c>
      <c r="AO156">
        <v>88802.756139360004</v>
      </c>
      <c r="AP156">
        <v>60336.644970070003</v>
      </c>
      <c r="AQ156">
        <v>54162.766546619998</v>
      </c>
      <c r="AR156">
        <v>166677.21793745999</v>
      </c>
      <c r="AS156">
        <v>161690.08509857001</v>
      </c>
      <c r="AT156">
        <v>124152.98431501001</v>
      </c>
      <c r="AU156">
        <v>63890.16208419</v>
      </c>
      <c r="AV156">
        <v>192882.16225625001</v>
      </c>
      <c r="AW156">
        <v>5207.2631251000003</v>
      </c>
      <c r="AX156">
        <v>0</v>
      </c>
      <c r="AY156">
        <v>939677.37920731003</v>
      </c>
    </row>
    <row r="157" spans="1:51" x14ac:dyDescent="0.25">
      <c r="A157" t="s">
        <v>218</v>
      </c>
      <c r="B157" t="s">
        <v>140</v>
      </c>
      <c r="C157">
        <v>3594679.68397927</v>
      </c>
      <c r="D157">
        <v>2247456.8129972499</v>
      </c>
      <c r="E157">
        <v>1920458.4427147401</v>
      </c>
      <c r="F157">
        <v>326998.37028251</v>
      </c>
      <c r="G157">
        <v>1347222.8709820199</v>
      </c>
      <c r="H157">
        <v>3826186009.1907902</v>
      </c>
      <c r="I157">
        <v>4614107002.8950901</v>
      </c>
      <c r="J157">
        <v>3893404466.3118601</v>
      </c>
      <c r="K157">
        <v>4695167660.4222298</v>
      </c>
      <c r="L157">
        <v>1898974.80505768</v>
      </c>
      <c r="M157">
        <v>1898974.80505768</v>
      </c>
      <c r="N157">
        <v>4030853268.23313</v>
      </c>
      <c r="O157">
        <v>4894209264.19069</v>
      </c>
      <c r="P157">
        <v>4100452984.5696001</v>
      </c>
      <c r="Q157">
        <v>4978716328.5295296</v>
      </c>
      <c r="R157">
        <v>1898974.80505768</v>
      </c>
      <c r="S157">
        <v>1898974.80505768</v>
      </c>
      <c r="T157">
        <v>984064.86500932998</v>
      </c>
      <c r="U157">
        <v>1920458.4427147401</v>
      </c>
      <c r="V157">
        <v>141684.73161342999</v>
      </c>
      <c r="W157">
        <v>228831.34532143999</v>
      </c>
      <c r="X157">
        <v>86760.185514459998</v>
      </c>
      <c r="Y157">
        <v>458824.22047106997</v>
      </c>
      <c r="Z157">
        <v>20293.094785009998</v>
      </c>
      <c r="AA157">
        <v>267131.30863374</v>
      </c>
      <c r="AB157">
        <v>216403.20929614999</v>
      </c>
      <c r="AC157">
        <v>160898.07230365</v>
      </c>
      <c r="AD157">
        <v>383653.94296936999</v>
      </c>
      <c r="AE157">
        <v>107374.36926212</v>
      </c>
      <c r="AF157">
        <v>84248.180144939994</v>
      </c>
      <c r="AG157">
        <v>170640.64315941001</v>
      </c>
      <c r="AH157">
        <v>86067.471599960001</v>
      </c>
      <c r="AI157">
        <v>206280.22770089001</v>
      </c>
      <c r="AJ157">
        <v>95871.929958110006</v>
      </c>
      <c r="AK157">
        <v>141889.08768639999</v>
      </c>
      <c r="AL157">
        <v>0</v>
      </c>
      <c r="AM157">
        <v>1920458.4427147401</v>
      </c>
      <c r="AN157">
        <v>42504.654960120002</v>
      </c>
      <c r="AO157">
        <v>155301.83175088</v>
      </c>
      <c r="AP157">
        <v>143903.73611369001</v>
      </c>
      <c r="AQ157">
        <v>165004.50876135001</v>
      </c>
      <c r="AR157">
        <v>404053.43012038001</v>
      </c>
      <c r="AS157">
        <v>124269.09309193</v>
      </c>
      <c r="AT157">
        <v>288395.71833359002</v>
      </c>
      <c r="AU157">
        <v>204871.68541380999</v>
      </c>
      <c r="AV157">
        <v>379126.36718335003</v>
      </c>
      <c r="AW157">
        <v>13027.41698564</v>
      </c>
      <c r="AX157">
        <v>0</v>
      </c>
      <c r="AY157">
        <v>1920458.4427147401</v>
      </c>
    </row>
    <row r="158" spans="1:51" x14ac:dyDescent="0.25">
      <c r="A158" t="s">
        <v>218</v>
      </c>
      <c r="B158" t="s">
        <v>88</v>
      </c>
      <c r="C158">
        <v>4229482.2166926097</v>
      </c>
      <c r="D158">
        <v>1895615.9574134799</v>
      </c>
      <c r="E158">
        <v>1582166.1881188101</v>
      </c>
      <c r="F158">
        <v>313449.76929467003</v>
      </c>
      <c r="G158">
        <v>2333866.25927913</v>
      </c>
      <c r="H158">
        <v>1971150228.2483499</v>
      </c>
      <c r="I158">
        <v>2359366546.6735001</v>
      </c>
      <c r="J158">
        <v>2031382253.4823599</v>
      </c>
      <c r="K158">
        <v>2431461216.7493601</v>
      </c>
      <c r="L158">
        <v>1528536.6540500601</v>
      </c>
      <c r="M158">
        <v>1528536.6540500601</v>
      </c>
      <c r="N158">
        <v>2019758022.5795901</v>
      </c>
      <c r="O158">
        <v>2432227656.2853298</v>
      </c>
      <c r="P158">
        <v>2082925094.56475</v>
      </c>
      <c r="Q158">
        <v>2508294540.4027801</v>
      </c>
      <c r="R158">
        <v>1528536.6540500601</v>
      </c>
      <c r="S158">
        <v>1528536.6540500601</v>
      </c>
      <c r="T158">
        <v>619245.71190591995</v>
      </c>
      <c r="U158">
        <v>1582166.1881188101</v>
      </c>
      <c r="V158">
        <v>95450.449008950003</v>
      </c>
      <c r="W158">
        <v>269100.96762567002</v>
      </c>
      <c r="X158">
        <v>42594.235242909999</v>
      </c>
      <c r="Y158">
        <v>503877.64227625</v>
      </c>
      <c r="Z158">
        <v>51897.182059109997</v>
      </c>
      <c r="AA158">
        <v>295274.55108651001</v>
      </c>
      <c r="AB158">
        <v>104173.21049907</v>
      </c>
      <c r="AC158">
        <v>143501.35446194999</v>
      </c>
      <c r="AD158">
        <v>354902.22053564002</v>
      </c>
      <c r="AE158">
        <v>50203.418901420002</v>
      </c>
      <c r="AF158">
        <v>83484.964701260003</v>
      </c>
      <c r="AG158">
        <v>73135.972842520001</v>
      </c>
      <c r="AH158">
        <v>79083.998143610006</v>
      </c>
      <c r="AI158">
        <v>240305.04462413001</v>
      </c>
      <c r="AJ158">
        <v>61772.422507809999</v>
      </c>
      <c r="AK158">
        <v>96120.602659690005</v>
      </c>
      <c r="AL158">
        <v>208.42715519999999</v>
      </c>
      <c r="AM158">
        <v>1582166.1881188101</v>
      </c>
      <c r="AN158">
        <v>18913.941679799998</v>
      </c>
      <c r="AO158">
        <v>139924.47467363</v>
      </c>
      <c r="AP158">
        <v>75586.740201730005</v>
      </c>
      <c r="AQ158">
        <v>97999.302007830003</v>
      </c>
      <c r="AR158">
        <v>401695.04956874001</v>
      </c>
      <c r="AS158">
        <v>169472.24631133999</v>
      </c>
      <c r="AT158">
        <v>210685.33999846</v>
      </c>
      <c r="AU158">
        <v>101324.77844420999</v>
      </c>
      <c r="AV158">
        <v>358995.96484884998</v>
      </c>
      <c r="AW158">
        <v>7568.3503842199998</v>
      </c>
      <c r="AX158">
        <v>0</v>
      </c>
      <c r="AY158">
        <v>1582166.1881188101</v>
      </c>
    </row>
    <row r="159" spans="1:51" x14ac:dyDescent="0.25">
      <c r="A159" t="s">
        <v>218</v>
      </c>
      <c r="B159" t="s">
        <v>137</v>
      </c>
      <c r="C159">
        <v>1962400.03336476</v>
      </c>
      <c r="D159">
        <v>1325662.0186054299</v>
      </c>
      <c r="E159">
        <v>1214648.16008866</v>
      </c>
      <c r="F159">
        <v>111013.85851676999</v>
      </c>
      <c r="G159">
        <v>636738.01475932996</v>
      </c>
      <c r="H159">
        <v>2820335311.8978601</v>
      </c>
      <c r="I159">
        <v>3414025551.9205599</v>
      </c>
      <c r="J159">
        <v>2857939285.5708399</v>
      </c>
      <c r="K159">
        <v>3459545290.80825</v>
      </c>
      <c r="L159">
        <v>1181340.4156907201</v>
      </c>
      <c r="M159">
        <v>1181340.4156907201</v>
      </c>
      <c r="N159">
        <v>2946252557.33111</v>
      </c>
      <c r="O159">
        <v>3594240586.8123899</v>
      </c>
      <c r="P159">
        <v>2982938107.8491402</v>
      </c>
      <c r="Q159">
        <v>3638994623.3573399</v>
      </c>
      <c r="R159">
        <v>1181340.4156907201</v>
      </c>
      <c r="S159">
        <v>1181340.4156907201</v>
      </c>
      <c r="T159">
        <v>564433.95085168001</v>
      </c>
      <c r="U159">
        <v>1214648.16008866</v>
      </c>
      <c r="V159">
        <v>84817.761142250005</v>
      </c>
      <c r="W159">
        <v>157441.40103355999</v>
      </c>
      <c r="X159">
        <v>42718.344280110003</v>
      </c>
      <c r="Y159">
        <v>332353.04376392002</v>
      </c>
      <c r="Z159">
        <v>32883.659017140002</v>
      </c>
      <c r="AA159">
        <v>225554.80029936001</v>
      </c>
      <c r="AB159">
        <v>96048.874915699998</v>
      </c>
      <c r="AC159">
        <v>99993.615998470006</v>
      </c>
      <c r="AD159">
        <v>230351.71279230999</v>
      </c>
      <c r="AE159">
        <v>63181.455603740003</v>
      </c>
      <c r="AF159">
        <v>52991.180735020003</v>
      </c>
      <c r="AG159">
        <v>97244.716479609997</v>
      </c>
      <c r="AH159">
        <v>78309.117943859994</v>
      </c>
      <c r="AI159">
        <v>121291.65336462</v>
      </c>
      <c r="AJ159">
        <v>49750.372484270003</v>
      </c>
      <c r="AK159">
        <v>85594.615880159996</v>
      </c>
      <c r="AL159">
        <v>14336.043591539999</v>
      </c>
      <c r="AM159">
        <v>1214648.16008866</v>
      </c>
      <c r="AN159">
        <v>34349.466976980002</v>
      </c>
      <c r="AO159">
        <v>131671.57602251001</v>
      </c>
      <c r="AP159">
        <v>65377.812145720003</v>
      </c>
      <c r="AQ159">
        <v>85210.195687379994</v>
      </c>
      <c r="AR159">
        <v>232917.20354913</v>
      </c>
      <c r="AS159">
        <v>145551.45600256001</v>
      </c>
      <c r="AT159">
        <v>178468.37754525</v>
      </c>
      <c r="AU159">
        <v>123594.44312174</v>
      </c>
      <c r="AV159">
        <v>195743.21863133999</v>
      </c>
      <c r="AW159">
        <v>8651.4241085699996</v>
      </c>
      <c r="AX159">
        <v>13112.98629748</v>
      </c>
      <c r="AY159">
        <v>1214648.16008866</v>
      </c>
    </row>
    <row r="160" spans="1:51" x14ac:dyDescent="0.25">
      <c r="A160" t="s">
        <v>218</v>
      </c>
      <c r="B160" t="s">
        <v>134</v>
      </c>
      <c r="C160">
        <v>1422314.3001079001</v>
      </c>
      <c r="D160">
        <v>903704.96729006001</v>
      </c>
      <c r="E160">
        <v>820416.32440328004</v>
      </c>
      <c r="F160">
        <v>83288.642886779999</v>
      </c>
      <c r="G160">
        <v>518609.33281783998</v>
      </c>
      <c r="H160">
        <v>1795639866.55691</v>
      </c>
      <c r="I160">
        <v>2185929886.3578401</v>
      </c>
      <c r="J160">
        <v>1847867475.35585</v>
      </c>
      <c r="K160">
        <v>2249509389.7387199</v>
      </c>
      <c r="L160">
        <v>803707.33228513005</v>
      </c>
      <c r="M160">
        <v>803707.33228513005</v>
      </c>
      <c r="N160">
        <v>1990388434.6969399</v>
      </c>
      <c r="O160">
        <v>2442495969.90238</v>
      </c>
      <c r="P160">
        <v>2038441380.7773499</v>
      </c>
      <c r="Q160">
        <v>2501463920.6286402</v>
      </c>
      <c r="R160">
        <v>803707.33228513005</v>
      </c>
      <c r="S160">
        <v>803707.33228513005</v>
      </c>
      <c r="T160">
        <v>365434.09861699998</v>
      </c>
      <c r="U160">
        <v>820416.32440328004</v>
      </c>
      <c r="V160">
        <v>61267.57655654</v>
      </c>
      <c r="W160">
        <v>125631.88571033999</v>
      </c>
      <c r="X160">
        <v>48899.214288199997</v>
      </c>
      <c r="Y160">
        <v>202809.41621965001</v>
      </c>
      <c r="Z160">
        <v>16374.13301155</v>
      </c>
      <c r="AA160">
        <v>162300.58463528001</v>
      </c>
      <c r="AB160">
        <v>81930.369254279998</v>
      </c>
      <c r="AC160">
        <v>66820.785114950006</v>
      </c>
      <c r="AD160">
        <v>155305.13242718001</v>
      </c>
      <c r="AE160">
        <v>38678.110089779999</v>
      </c>
      <c r="AF160">
        <v>28079.120196420001</v>
      </c>
      <c r="AG160">
        <v>43844.641610589999</v>
      </c>
      <c r="AH160">
        <v>58828.536727890001</v>
      </c>
      <c r="AI160">
        <v>82132.142640410006</v>
      </c>
      <c r="AJ160">
        <v>39583.277583720002</v>
      </c>
      <c r="AK160">
        <v>61882.219862010003</v>
      </c>
      <c r="AL160">
        <v>1031.4042607700001</v>
      </c>
      <c r="AM160">
        <v>820416.32440328004</v>
      </c>
      <c r="AN160">
        <v>26993.086539989999</v>
      </c>
      <c r="AO160">
        <v>66443.426408059997</v>
      </c>
      <c r="AP160">
        <v>41476.333478649998</v>
      </c>
      <c r="AQ160">
        <v>61874.063468449996</v>
      </c>
      <c r="AR160">
        <v>171579.38105711</v>
      </c>
      <c r="AS160">
        <v>73260.655564939996</v>
      </c>
      <c r="AT160">
        <v>113464.97383733001</v>
      </c>
      <c r="AU160">
        <v>97167.05064021</v>
      </c>
      <c r="AV160">
        <v>161933.04618559999</v>
      </c>
      <c r="AW160">
        <v>6224.3072229400004</v>
      </c>
      <c r="AX160">
        <v>0</v>
      </c>
      <c r="AY160">
        <v>820416.32440328004</v>
      </c>
    </row>
    <row r="161" spans="1:51" x14ac:dyDescent="0.25">
      <c r="A161" t="s">
        <v>218</v>
      </c>
      <c r="B161" t="s">
        <v>114</v>
      </c>
      <c r="C161">
        <v>12884279.947595101</v>
      </c>
      <c r="D161">
        <v>7854693.9547307696</v>
      </c>
      <c r="E161">
        <v>6845631.8121803897</v>
      </c>
      <c r="F161">
        <v>1009062.14255038</v>
      </c>
      <c r="G161">
        <v>5029585.9928643601</v>
      </c>
      <c r="H161">
        <v>12668049342.9074</v>
      </c>
      <c r="I161">
        <v>15333158726.8291</v>
      </c>
      <c r="J161">
        <v>13084842789.655001</v>
      </c>
      <c r="K161">
        <v>15837637348.777399</v>
      </c>
      <c r="L161">
        <v>6629181.5361490697</v>
      </c>
      <c r="M161">
        <v>6630590.2694583498</v>
      </c>
      <c r="N161">
        <v>13324252845.617001</v>
      </c>
      <c r="O161">
        <v>16248076022.2285</v>
      </c>
      <c r="P161">
        <v>13748880456.6415</v>
      </c>
      <c r="Q161">
        <v>16765882295.120701</v>
      </c>
      <c r="R161">
        <v>6629181.5361490697</v>
      </c>
      <c r="S161">
        <v>6630590.2694583498</v>
      </c>
      <c r="T161">
        <v>3377244.8037447599</v>
      </c>
      <c r="U161">
        <v>6845631.8121803897</v>
      </c>
      <c r="V161">
        <v>469803.00355487003</v>
      </c>
      <c r="W161">
        <v>808138.31477119005</v>
      </c>
      <c r="X161">
        <v>324736.95424254</v>
      </c>
      <c r="Y161">
        <v>1658670.55529709</v>
      </c>
      <c r="Z161">
        <v>207038.18056994001</v>
      </c>
      <c r="AA161">
        <v>1205065.4696199901</v>
      </c>
      <c r="AB161">
        <v>1021497.10813475</v>
      </c>
      <c r="AC161">
        <v>518211.39150376001</v>
      </c>
      <c r="AD161">
        <v>1184885.1071463099</v>
      </c>
      <c r="AE161">
        <v>262972.46834516001</v>
      </c>
      <c r="AF161">
        <v>282832.05699562997</v>
      </c>
      <c r="AG161">
        <v>507475.09747029998</v>
      </c>
      <c r="AH161">
        <v>359448.28629164002</v>
      </c>
      <c r="AI161">
        <v>730457.14499099995</v>
      </c>
      <c r="AJ161">
        <v>299617.70339505997</v>
      </c>
      <c r="AK161">
        <v>472989.41369815997</v>
      </c>
      <c r="AL161">
        <v>180.56458863</v>
      </c>
      <c r="AM161">
        <v>6845631.8121803897</v>
      </c>
      <c r="AN161">
        <v>184561.37384904001</v>
      </c>
      <c r="AO161">
        <v>583626.68491169997</v>
      </c>
      <c r="AP161">
        <v>481153.31203140999</v>
      </c>
      <c r="AQ161">
        <v>499194.77784401999</v>
      </c>
      <c r="AR161">
        <v>1289753.10137794</v>
      </c>
      <c r="AS161">
        <v>688911.32829743996</v>
      </c>
      <c r="AT161">
        <v>943763.53823948</v>
      </c>
      <c r="AU161">
        <v>629362.11488878995</v>
      </c>
      <c r="AV161">
        <v>1492390.5696883099</v>
      </c>
      <c r="AW161">
        <v>52734.446463630004</v>
      </c>
      <c r="AX161">
        <v>180.56458863</v>
      </c>
      <c r="AY161">
        <v>6845631.8121803897</v>
      </c>
    </row>
    <row r="162" spans="1:51" x14ac:dyDescent="0.25">
      <c r="A162" t="s">
        <v>218</v>
      </c>
      <c r="B162" t="s">
        <v>126</v>
      </c>
      <c r="C162">
        <v>6452142.0156930098</v>
      </c>
      <c r="D162">
        <v>4074464.4293752601</v>
      </c>
      <c r="E162">
        <v>3744882.02922065</v>
      </c>
      <c r="F162">
        <v>329582.40015460999</v>
      </c>
      <c r="G162">
        <v>2377677.5863177502</v>
      </c>
      <c r="H162">
        <v>9252187234.7618504</v>
      </c>
      <c r="I162">
        <v>11377696828.9632</v>
      </c>
      <c r="J162">
        <v>9470776799.4388695</v>
      </c>
      <c r="K162">
        <v>11646503083.502199</v>
      </c>
      <c r="L162">
        <v>3607132.00968925</v>
      </c>
      <c r="M162">
        <v>3607132.00968925</v>
      </c>
      <c r="N162">
        <v>9236372688.8720093</v>
      </c>
      <c r="O162">
        <v>11460321150.7533</v>
      </c>
      <c r="P162">
        <v>9465546407.5849094</v>
      </c>
      <c r="Q162">
        <v>11744675680.8521</v>
      </c>
      <c r="R162">
        <v>3607132.00968925</v>
      </c>
      <c r="S162">
        <v>3607132.00968925</v>
      </c>
      <c r="T162">
        <v>1728888.98947209</v>
      </c>
      <c r="U162">
        <v>3744882.02922065</v>
      </c>
      <c r="V162">
        <v>175731.10281379</v>
      </c>
      <c r="W162">
        <v>480320.58768067003</v>
      </c>
      <c r="X162">
        <v>207427.83739378999</v>
      </c>
      <c r="Y162">
        <v>1019047.5615837499</v>
      </c>
      <c r="Z162">
        <v>133465.95027656</v>
      </c>
      <c r="AA162">
        <v>555912.55363806</v>
      </c>
      <c r="AB162">
        <v>580005.33892943</v>
      </c>
      <c r="AC162">
        <v>272583.52666639001</v>
      </c>
      <c r="AD162">
        <v>729495.39691847004</v>
      </c>
      <c r="AE162">
        <v>136107.36485747999</v>
      </c>
      <c r="AF162">
        <v>103651.22866266999</v>
      </c>
      <c r="AG162">
        <v>414422.70228483999</v>
      </c>
      <c r="AH162">
        <v>149426.19856297999</v>
      </c>
      <c r="AI162">
        <v>475421.69549617998</v>
      </c>
      <c r="AJ162">
        <v>148045.32191540001</v>
      </c>
      <c r="AK162">
        <v>177338.00825858</v>
      </c>
      <c r="AL162">
        <v>2472.6930301699999</v>
      </c>
      <c r="AM162">
        <v>3744882.02922065</v>
      </c>
      <c r="AN162">
        <v>144212.70655634999</v>
      </c>
      <c r="AO162">
        <v>511751.20674435003</v>
      </c>
      <c r="AP162">
        <v>284238.92955191998</v>
      </c>
      <c r="AQ162">
        <v>309243.90940762998</v>
      </c>
      <c r="AR162">
        <v>609484.36340634001</v>
      </c>
      <c r="AS162">
        <v>444295.34686530998</v>
      </c>
      <c r="AT162">
        <v>539642.08841105003</v>
      </c>
      <c r="AU162">
        <v>295748.13592053001</v>
      </c>
      <c r="AV162">
        <v>578940.82220526005</v>
      </c>
      <c r="AW162">
        <v>27135.47128528</v>
      </c>
      <c r="AX162">
        <v>189.04886662999999</v>
      </c>
      <c r="AY162">
        <v>3744882.02922065</v>
      </c>
    </row>
    <row r="163" spans="1:51" x14ac:dyDescent="0.25">
      <c r="A163" t="s">
        <v>218</v>
      </c>
      <c r="B163" t="s">
        <v>99</v>
      </c>
      <c r="C163">
        <v>2110605.9601267199</v>
      </c>
      <c r="D163">
        <v>1034158.9140095901</v>
      </c>
      <c r="E163">
        <v>876005.81075508997</v>
      </c>
      <c r="F163">
        <v>158153.10325449999</v>
      </c>
      <c r="G163">
        <v>1076447.04611713</v>
      </c>
      <c r="H163">
        <v>1112232047.9227901</v>
      </c>
      <c r="I163">
        <v>1352991769.83407</v>
      </c>
      <c r="J163">
        <v>1188631423.1416199</v>
      </c>
      <c r="K163">
        <v>1445928964.0864799</v>
      </c>
      <c r="L163">
        <v>849131.95672978996</v>
      </c>
      <c r="M163">
        <v>850066.08324789</v>
      </c>
      <c r="N163">
        <v>1161863748.03423</v>
      </c>
      <c r="O163">
        <v>1423191603.0901699</v>
      </c>
      <c r="P163">
        <v>1260065784.9621799</v>
      </c>
      <c r="Q163">
        <v>1543481365.6364901</v>
      </c>
      <c r="R163">
        <v>849131.95672978996</v>
      </c>
      <c r="S163">
        <v>850066.08324789</v>
      </c>
      <c r="T163">
        <v>270766.20472769003</v>
      </c>
      <c r="U163">
        <v>876005.81075508997</v>
      </c>
      <c r="V163">
        <v>50959.39553976</v>
      </c>
      <c r="W163">
        <v>165816.48734190001</v>
      </c>
      <c r="X163">
        <v>28354.775993939998</v>
      </c>
      <c r="Y163">
        <v>334232.45828331</v>
      </c>
      <c r="Z163">
        <v>25876.48886849</v>
      </c>
      <c r="AA163">
        <v>153241.22108173001</v>
      </c>
      <c r="AB163">
        <v>88659.702390229999</v>
      </c>
      <c r="AC163">
        <v>76220.700369350001</v>
      </c>
      <c r="AD163">
        <v>151094.69146268</v>
      </c>
      <c r="AE163">
        <v>36578.872069839999</v>
      </c>
      <c r="AF163">
        <v>40049.805484919998</v>
      </c>
      <c r="AG163">
        <v>50234.427424180001</v>
      </c>
      <c r="AH163">
        <v>61849.559476460003</v>
      </c>
      <c r="AI163">
        <v>120225.21352727999</v>
      </c>
      <c r="AJ163">
        <v>45731.217223979998</v>
      </c>
      <c r="AK163">
        <v>51836.412105290001</v>
      </c>
      <c r="AL163">
        <v>283.98813914999999</v>
      </c>
      <c r="AM163">
        <v>876005.81075508997</v>
      </c>
      <c r="AN163">
        <v>16462.540158880001</v>
      </c>
      <c r="AO163">
        <v>64223.879406510001</v>
      </c>
      <c r="AP163">
        <v>49532.319093899998</v>
      </c>
      <c r="AQ163">
        <v>52271.557777579997</v>
      </c>
      <c r="AR163">
        <v>209595.40096860999</v>
      </c>
      <c r="AS163">
        <v>117258.6278378</v>
      </c>
      <c r="AT163">
        <v>117914.07123138</v>
      </c>
      <c r="AU163">
        <v>62137.912185870002</v>
      </c>
      <c r="AV163">
        <v>179869.8326386</v>
      </c>
      <c r="AW163">
        <v>6739.6694559600001</v>
      </c>
      <c r="AX163">
        <v>0</v>
      </c>
      <c r="AY163">
        <v>876005.81075508997</v>
      </c>
    </row>
    <row r="164" spans="1:51" x14ac:dyDescent="0.25">
      <c r="A164" t="s">
        <v>218</v>
      </c>
      <c r="B164" t="s">
        <v>80</v>
      </c>
      <c r="C164">
        <v>4783782.0093523599</v>
      </c>
      <c r="D164">
        <v>2594139.5765672601</v>
      </c>
      <c r="E164">
        <v>2296371.1582454601</v>
      </c>
      <c r="F164">
        <v>297768.41832180001</v>
      </c>
      <c r="G164">
        <v>2189642.4327850998</v>
      </c>
      <c r="H164">
        <v>3000017179.4457798</v>
      </c>
      <c r="I164">
        <v>3597530483.8252201</v>
      </c>
      <c r="J164">
        <v>3085767438.9865398</v>
      </c>
      <c r="K164">
        <v>3700359619.2073102</v>
      </c>
      <c r="L164">
        <v>2145277.34691585</v>
      </c>
      <c r="M164">
        <v>2145277.34691585</v>
      </c>
      <c r="N164">
        <v>3111094450.10113</v>
      </c>
      <c r="O164">
        <v>3757850975.6913199</v>
      </c>
      <c r="P164">
        <v>3196590288.5637298</v>
      </c>
      <c r="Q164">
        <v>3861120299.4412999</v>
      </c>
      <c r="R164">
        <v>2145277.34691585</v>
      </c>
      <c r="S164">
        <v>2145277.34691585</v>
      </c>
      <c r="T164">
        <v>887440.80346941995</v>
      </c>
      <c r="U164">
        <v>2296371.1582454601</v>
      </c>
      <c r="V164">
        <v>110448.57238683</v>
      </c>
      <c r="W164">
        <v>313827.43145859003</v>
      </c>
      <c r="X164">
        <v>81290.684185210004</v>
      </c>
      <c r="Y164">
        <v>754701.75792710006</v>
      </c>
      <c r="Z164">
        <v>148661.90881831001</v>
      </c>
      <c r="AA164">
        <v>543293.50101633999</v>
      </c>
      <c r="AB164">
        <v>261964.37192345</v>
      </c>
      <c r="AC164">
        <v>191794.46262298999</v>
      </c>
      <c r="AD164">
        <v>500502.83142807003</v>
      </c>
      <c r="AE164">
        <v>93523.308984689997</v>
      </c>
      <c r="AF164">
        <v>111231.77907148001</v>
      </c>
      <c r="AG164">
        <v>64843.84576212</v>
      </c>
      <c r="AH164">
        <v>100152.67442382</v>
      </c>
      <c r="AI164">
        <v>248621.67347358001</v>
      </c>
      <c r="AJ164">
        <v>69994.137152089999</v>
      </c>
      <c r="AK164">
        <v>110448.57238683</v>
      </c>
      <c r="AL164">
        <v>0</v>
      </c>
      <c r="AM164">
        <v>2296371.1582454601</v>
      </c>
      <c r="AN164">
        <v>32799.734646110002</v>
      </c>
      <c r="AO164">
        <v>146491.53075174001</v>
      </c>
      <c r="AP164">
        <v>105702.58215673</v>
      </c>
      <c r="AQ164">
        <v>87341.624004240002</v>
      </c>
      <c r="AR164">
        <v>531612.97657122998</v>
      </c>
      <c r="AS164">
        <v>352981.93106207001</v>
      </c>
      <c r="AT164">
        <v>300080.32365441002</v>
      </c>
      <c r="AU164">
        <v>223209.98301678</v>
      </c>
      <c r="AV164">
        <v>506227.17475324002</v>
      </c>
      <c r="AW164">
        <v>9923.2976289100006</v>
      </c>
      <c r="AX164">
        <v>0</v>
      </c>
      <c r="AY164">
        <v>2296371.1582454601</v>
      </c>
    </row>
    <row r="165" spans="1:51" x14ac:dyDescent="0.25">
      <c r="A165" t="s">
        <v>218</v>
      </c>
      <c r="B165" t="s">
        <v>102</v>
      </c>
      <c r="C165">
        <v>4297244.3996254401</v>
      </c>
      <c r="D165">
        <v>2237866.0563904601</v>
      </c>
      <c r="E165">
        <v>1783454.10667469</v>
      </c>
      <c r="F165">
        <v>454411.94971577002</v>
      </c>
      <c r="G165">
        <v>2059378.34323498</v>
      </c>
      <c r="H165">
        <v>2236425673.2821298</v>
      </c>
      <c r="I165">
        <v>2695260137.3648801</v>
      </c>
      <c r="J165">
        <v>2269319149.27771</v>
      </c>
      <c r="K165">
        <v>2734902176.7536302</v>
      </c>
      <c r="L165">
        <v>1735077.2282062201</v>
      </c>
      <c r="M165">
        <v>1735077.2282062201</v>
      </c>
      <c r="N165">
        <v>2276935118.7294598</v>
      </c>
      <c r="O165">
        <v>2761373585.52563</v>
      </c>
      <c r="P165">
        <v>2310125326.54813</v>
      </c>
      <c r="Q165">
        <v>2801625309.1758699</v>
      </c>
      <c r="R165">
        <v>1735077.2282062201</v>
      </c>
      <c r="S165">
        <v>1735077.2282062201</v>
      </c>
      <c r="T165">
        <v>749369.21099768998</v>
      </c>
      <c r="U165">
        <v>1783454.10667469</v>
      </c>
      <c r="V165">
        <v>72199.122644670002</v>
      </c>
      <c r="W165">
        <v>231029.43675636</v>
      </c>
      <c r="X165">
        <v>52103.424856270001</v>
      </c>
      <c r="Y165">
        <v>633921.33760753996</v>
      </c>
      <c r="Z165">
        <v>44831.573812160001</v>
      </c>
      <c r="AA165">
        <v>333465.63361943001</v>
      </c>
      <c r="AB165">
        <v>259549.53775816</v>
      </c>
      <c r="AC165">
        <v>147518.28453591</v>
      </c>
      <c r="AD165">
        <v>361957.82675345999</v>
      </c>
      <c r="AE165">
        <v>76336.813024160001</v>
      </c>
      <c r="AF165">
        <v>90024.281648520002</v>
      </c>
      <c r="AG165">
        <v>66309.791947210004</v>
      </c>
      <c r="AH165">
        <v>111832.67750017</v>
      </c>
      <c r="AI165">
        <v>177883.89851363</v>
      </c>
      <c r="AJ165">
        <v>85207.920762969996</v>
      </c>
      <c r="AK165">
        <v>72889.583720449999</v>
      </c>
      <c r="AL165">
        <v>477.85689062</v>
      </c>
      <c r="AM165">
        <v>1783454.10667469</v>
      </c>
      <c r="AN165">
        <v>37411.150622890003</v>
      </c>
      <c r="AO165">
        <v>119535.95354971</v>
      </c>
      <c r="AP165">
        <v>84003.573732510005</v>
      </c>
      <c r="AQ165">
        <v>78510.966182429998</v>
      </c>
      <c r="AR165">
        <v>414256.41832627001</v>
      </c>
      <c r="AS165">
        <v>270998.84335117001</v>
      </c>
      <c r="AT165">
        <v>253304.15952481001</v>
      </c>
      <c r="AU165">
        <v>181508.02584533999</v>
      </c>
      <c r="AV165">
        <v>328605.09379329003</v>
      </c>
      <c r="AW165">
        <v>13677.676861559999</v>
      </c>
      <c r="AX165">
        <v>1642.24488471</v>
      </c>
      <c r="AY165">
        <v>1783454.10667469</v>
      </c>
    </row>
    <row r="166" spans="1:51" x14ac:dyDescent="0.25">
      <c r="A166" t="s">
        <v>218</v>
      </c>
      <c r="B166" t="s">
        <v>90</v>
      </c>
      <c r="C166">
        <v>1903545.1787659901</v>
      </c>
      <c r="D166">
        <v>967923.00427830999</v>
      </c>
      <c r="E166">
        <v>818935.64801640005</v>
      </c>
      <c r="F166">
        <v>148987.35626191</v>
      </c>
      <c r="G166">
        <v>935622.17448767996</v>
      </c>
      <c r="H166">
        <v>906446793.77614403</v>
      </c>
      <c r="I166">
        <v>1102661134.48364</v>
      </c>
      <c r="J166">
        <v>970140245.08744502</v>
      </c>
      <c r="K166">
        <v>1180142012.3071699</v>
      </c>
      <c r="L166">
        <v>756889.05229131004</v>
      </c>
      <c r="M166">
        <v>757398.82273153996</v>
      </c>
      <c r="N166">
        <v>918894157.95986497</v>
      </c>
      <c r="O166">
        <v>1125572987.3229201</v>
      </c>
      <c r="P166">
        <v>976438284.396873</v>
      </c>
      <c r="Q166">
        <v>1196060011.03019</v>
      </c>
      <c r="R166">
        <v>756889.05229131004</v>
      </c>
      <c r="S166">
        <v>757398.82273153996</v>
      </c>
      <c r="T166">
        <v>256185.60561597999</v>
      </c>
      <c r="U166">
        <v>818935.64801640005</v>
      </c>
      <c r="V166">
        <v>47026.495103710004</v>
      </c>
      <c r="W166">
        <v>143714.8916834</v>
      </c>
      <c r="X166">
        <v>21899.622773489999</v>
      </c>
      <c r="Y166">
        <v>288216.35838326003</v>
      </c>
      <c r="Z166">
        <v>61892.674456560002</v>
      </c>
      <c r="AA166">
        <v>217080.00837954</v>
      </c>
      <c r="AB166">
        <v>42490.680712380003</v>
      </c>
      <c r="AC166">
        <v>91245.13637855</v>
      </c>
      <c r="AD166">
        <v>143450.76140697001</v>
      </c>
      <c r="AE166">
        <v>15308.4017183</v>
      </c>
      <c r="AF166">
        <v>32987.830733319999</v>
      </c>
      <c r="AG166">
        <v>33376.58510081</v>
      </c>
      <c r="AH166">
        <v>37859.697936520002</v>
      </c>
      <c r="AI166">
        <v>121807.12309476</v>
      </c>
      <c r="AJ166">
        <v>36134.791270230002</v>
      </c>
      <c r="AK166">
        <v>47194.631285019997</v>
      </c>
      <c r="AL166">
        <v>0</v>
      </c>
      <c r="AM166">
        <v>818935.64801640005</v>
      </c>
      <c r="AN166">
        <v>13864.822375039999</v>
      </c>
      <c r="AO166">
        <v>74571.130688589998</v>
      </c>
      <c r="AP166">
        <v>39160.256147189997</v>
      </c>
      <c r="AQ166">
        <v>38261.53318713</v>
      </c>
      <c r="AR166">
        <v>175045.62608716</v>
      </c>
      <c r="AS166">
        <v>111110.42903665001</v>
      </c>
      <c r="AT166">
        <v>97359.910231860005</v>
      </c>
      <c r="AU166">
        <v>24265.308610920001</v>
      </c>
      <c r="AV166">
        <v>242304.74388900999</v>
      </c>
      <c r="AW166">
        <v>2991.8877628499999</v>
      </c>
      <c r="AX166">
        <v>0</v>
      </c>
      <c r="AY166">
        <v>818935.64801640005</v>
      </c>
    </row>
    <row r="167" spans="1:51" x14ac:dyDescent="0.25">
      <c r="A167" t="s">
        <v>218</v>
      </c>
      <c r="B167" t="s">
        <v>96</v>
      </c>
      <c r="C167">
        <v>1584320.4077344299</v>
      </c>
      <c r="D167">
        <v>751521.68502559001</v>
      </c>
      <c r="E167">
        <v>638524.90764984</v>
      </c>
      <c r="F167">
        <v>112996.77737575</v>
      </c>
      <c r="G167">
        <v>832798.72270884004</v>
      </c>
      <c r="H167">
        <v>926240931.00268698</v>
      </c>
      <c r="I167">
        <v>1126740016.9511001</v>
      </c>
      <c r="J167">
        <v>956883792.06796205</v>
      </c>
      <c r="K167">
        <v>1164015996.2783699</v>
      </c>
      <c r="L167">
        <v>623493.00711454998</v>
      </c>
      <c r="M167">
        <v>623493.00711454998</v>
      </c>
      <c r="N167">
        <v>939391929.52486706</v>
      </c>
      <c r="O167">
        <v>1150681143.44082</v>
      </c>
      <c r="P167">
        <v>970908918.93820596</v>
      </c>
      <c r="Q167">
        <v>1189286973.74032</v>
      </c>
      <c r="R167">
        <v>623493.00711454998</v>
      </c>
      <c r="S167">
        <v>623493.00711454998</v>
      </c>
      <c r="T167">
        <v>243898.71348308001</v>
      </c>
      <c r="U167">
        <v>638524.90764984</v>
      </c>
      <c r="V167">
        <v>41510.359184330002</v>
      </c>
      <c r="W167">
        <v>119866.61453270999</v>
      </c>
      <c r="X167">
        <v>20244.867989009999</v>
      </c>
      <c r="Y167">
        <v>198735.38055072</v>
      </c>
      <c r="Z167">
        <v>14268.971909989999</v>
      </c>
      <c r="AA167">
        <v>87446.393254180002</v>
      </c>
      <c r="AB167">
        <v>69707.787273199996</v>
      </c>
      <c r="AC167">
        <v>65385.452505180001</v>
      </c>
      <c r="AD167">
        <v>125332.56674056</v>
      </c>
      <c r="AE167">
        <v>37107.656866730002</v>
      </c>
      <c r="AF167">
        <v>27194.467210719999</v>
      </c>
      <c r="AG167">
        <v>32782.77152083</v>
      </c>
      <c r="AH167">
        <v>42884.082622069996</v>
      </c>
      <c r="AI167">
        <v>79953.849679620005</v>
      </c>
      <c r="AJ167">
        <v>29219.52079242</v>
      </c>
      <c r="AK167">
        <v>41510.359184330002</v>
      </c>
      <c r="AL167">
        <v>0</v>
      </c>
      <c r="AM167">
        <v>638524.90764984</v>
      </c>
      <c r="AN167">
        <v>12126.264366339999</v>
      </c>
      <c r="AO167">
        <v>60020.077473429999</v>
      </c>
      <c r="AP167">
        <v>23471.323799000002</v>
      </c>
      <c r="AQ167">
        <v>39896.97038228</v>
      </c>
      <c r="AR167">
        <v>135024.40291353999</v>
      </c>
      <c r="AS167">
        <v>68855.589517539993</v>
      </c>
      <c r="AT167">
        <v>102578.46756557</v>
      </c>
      <c r="AU167">
        <v>62551.252409020002</v>
      </c>
      <c r="AV167">
        <v>133019.58102929001</v>
      </c>
      <c r="AW167">
        <v>980.97819383000001</v>
      </c>
      <c r="AX167">
        <v>0</v>
      </c>
      <c r="AY167">
        <v>638524.90764984</v>
      </c>
    </row>
    <row r="168" spans="1:51" x14ac:dyDescent="0.25">
      <c r="A168" t="s">
        <v>218</v>
      </c>
      <c r="B168" t="s">
        <v>132</v>
      </c>
      <c r="C168">
        <v>5877457.0992395496</v>
      </c>
      <c r="D168">
        <v>3654347.9419347299</v>
      </c>
      <c r="E168">
        <v>3358579.13713203</v>
      </c>
      <c r="F168">
        <v>295768.8048027</v>
      </c>
      <c r="G168">
        <v>2223109.1573048201</v>
      </c>
      <c r="H168">
        <v>8305226927.4308701</v>
      </c>
      <c r="I168">
        <v>9924851194.4564705</v>
      </c>
      <c r="J168">
        <v>8567279817.9586802</v>
      </c>
      <c r="K168">
        <v>10238007712.188101</v>
      </c>
      <c r="L168">
        <v>3193269.4601885099</v>
      </c>
      <c r="M168">
        <v>3193775.9634437198</v>
      </c>
      <c r="N168">
        <v>9014905772.23736</v>
      </c>
      <c r="O168">
        <v>10847020664.8512</v>
      </c>
      <c r="P168">
        <v>9270823387.4367905</v>
      </c>
      <c r="Q168">
        <v>11154948859.632401</v>
      </c>
      <c r="R168">
        <v>3193269.4601885099</v>
      </c>
      <c r="S168">
        <v>3193775.9634437198</v>
      </c>
      <c r="T168">
        <v>1493736.89872146</v>
      </c>
      <c r="U168">
        <v>3358579.13713203</v>
      </c>
      <c r="V168">
        <v>176288.42748543</v>
      </c>
      <c r="W168">
        <v>399674.97086786001</v>
      </c>
      <c r="X168">
        <v>206755.09288864001</v>
      </c>
      <c r="Y168">
        <v>918815.64608681004</v>
      </c>
      <c r="Z168">
        <v>163308.10108183001</v>
      </c>
      <c r="AA168">
        <v>621155.82937612</v>
      </c>
      <c r="AB168">
        <v>501275.68313686003</v>
      </c>
      <c r="AC168">
        <v>212065.87146467</v>
      </c>
      <c r="AD168">
        <v>614442.89014349005</v>
      </c>
      <c r="AE168">
        <v>117134.89469024001</v>
      </c>
      <c r="AF168">
        <v>82366.624644559997</v>
      </c>
      <c r="AG168">
        <v>334283.34009603999</v>
      </c>
      <c r="AH168">
        <v>199166.46981953</v>
      </c>
      <c r="AI168">
        <v>375100.53570723999</v>
      </c>
      <c r="AJ168">
        <v>125298.57056784999</v>
      </c>
      <c r="AK168">
        <v>176288.42748543</v>
      </c>
      <c r="AL168">
        <v>0</v>
      </c>
      <c r="AM168">
        <v>3358579.13713203</v>
      </c>
      <c r="AN168">
        <v>134400.90637697</v>
      </c>
      <c r="AO168">
        <v>374993.98076233</v>
      </c>
      <c r="AP168">
        <v>249606.02531065</v>
      </c>
      <c r="AQ168">
        <v>290201.05629550002</v>
      </c>
      <c r="AR168">
        <v>578716.23303342005</v>
      </c>
      <c r="AS168">
        <v>528218.25673055998</v>
      </c>
      <c r="AT168">
        <v>482859.30453273002</v>
      </c>
      <c r="AU168">
        <v>244157.83849651</v>
      </c>
      <c r="AV168">
        <v>442390.27644405002</v>
      </c>
      <c r="AW168">
        <v>32920.535487130001</v>
      </c>
      <c r="AX168">
        <v>114.72366218000001</v>
      </c>
      <c r="AY168">
        <v>3358579.13713203</v>
      </c>
    </row>
    <row r="169" spans="1:51" x14ac:dyDescent="0.25">
      <c r="A169" t="s">
        <v>218</v>
      </c>
      <c r="B169" t="s">
        <v>120</v>
      </c>
      <c r="C169">
        <v>3896669.4022140899</v>
      </c>
      <c r="D169">
        <v>2251574.3664194001</v>
      </c>
      <c r="E169">
        <v>1779491.9245353099</v>
      </c>
      <c r="F169">
        <v>472082.44188409002</v>
      </c>
      <c r="G169">
        <v>1645095.03579469</v>
      </c>
      <c r="H169">
        <v>3839689910.1129599</v>
      </c>
      <c r="I169">
        <v>4655213680.5370398</v>
      </c>
      <c r="J169">
        <v>3950426896.4493098</v>
      </c>
      <c r="K169">
        <v>4789470442.35958</v>
      </c>
      <c r="L169">
        <v>1769713.6107812701</v>
      </c>
      <c r="M169">
        <v>1769713.6107812701</v>
      </c>
      <c r="N169">
        <v>4174431994.8130298</v>
      </c>
      <c r="O169">
        <v>5083688153.1102695</v>
      </c>
      <c r="P169">
        <v>4305580712.5114803</v>
      </c>
      <c r="Q169">
        <v>5243403099.5479298</v>
      </c>
      <c r="R169">
        <v>1769713.6107812701</v>
      </c>
      <c r="S169">
        <v>1769713.6107812701</v>
      </c>
      <c r="T169">
        <v>699660.42238908994</v>
      </c>
      <c r="U169">
        <v>1779491.9245353099</v>
      </c>
      <c r="V169">
        <v>134134.06452260001</v>
      </c>
      <c r="W169">
        <v>305433.73338349001</v>
      </c>
      <c r="X169">
        <v>77820.889922410002</v>
      </c>
      <c r="Y169">
        <v>552664.50056367996</v>
      </c>
      <c r="Z169">
        <v>9778.3137540400003</v>
      </c>
      <c r="AA169">
        <v>58682.118411789997</v>
      </c>
      <c r="AB169">
        <v>253436.15330745999</v>
      </c>
      <c r="AC169">
        <v>160499.54732533</v>
      </c>
      <c r="AD169">
        <v>315371.34267679002</v>
      </c>
      <c r="AE169">
        <v>98935.817255839997</v>
      </c>
      <c r="AF169">
        <v>98467.380158619999</v>
      </c>
      <c r="AG169">
        <v>131961.26975986999</v>
      </c>
      <c r="AH169">
        <v>149186.00406332</v>
      </c>
      <c r="AI169">
        <v>267032.53313214</v>
      </c>
      <c r="AJ169">
        <v>105777.48089927</v>
      </c>
      <c r="AK169">
        <v>134291.54152539</v>
      </c>
      <c r="AL169">
        <v>5850.7360194900002</v>
      </c>
      <c r="AM169">
        <v>1779491.9245353099</v>
      </c>
      <c r="AN169">
        <v>46821.53914596</v>
      </c>
      <c r="AO169">
        <v>253304.07188544</v>
      </c>
      <c r="AP169">
        <v>162925.45787931999</v>
      </c>
      <c r="AQ169">
        <v>121154.9400339</v>
      </c>
      <c r="AR169">
        <v>421619.22725652001</v>
      </c>
      <c r="AS169">
        <v>56073.046009010002</v>
      </c>
      <c r="AT169">
        <v>285225.10961155</v>
      </c>
      <c r="AU169">
        <v>138056.33873839999</v>
      </c>
      <c r="AV169">
        <v>269887.19787893997</v>
      </c>
      <c r="AW169">
        <v>23208.463418709998</v>
      </c>
      <c r="AX169">
        <v>1216.5326775599999</v>
      </c>
      <c r="AY169">
        <v>1779491.9245353099</v>
      </c>
    </row>
    <row r="170" spans="1:51" x14ac:dyDescent="0.25">
      <c r="A170" t="s">
        <v>218</v>
      </c>
      <c r="B170" t="s">
        <v>70</v>
      </c>
      <c r="C170">
        <v>980311.21748353005</v>
      </c>
      <c r="D170">
        <v>578884.45291369001</v>
      </c>
      <c r="E170">
        <v>527327.35828526004</v>
      </c>
      <c r="F170">
        <v>51557.094628430001</v>
      </c>
      <c r="G170">
        <v>401426.76456983999</v>
      </c>
      <c r="H170">
        <v>895753785.012254</v>
      </c>
      <c r="I170">
        <v>1076233860.03968</v>
      </c>
      <c r="J170">
        <v>908715494.99890006</v>
      </c>
      <c r="K170">
        <v>1091807147.48211</v>
      </c>
      <c r="L170">
        <v>492197.25504164997</v>
      </c>
      <c r="M170">
        <v>492400.47289402998</v>
      </c>
      <c r="N170">
        <v>923018706.51052594</v>
      </c>
      <c r="O170">
        <v>1117144722.1047201</v>
      </c>
      <c r="P170">
        <v>934543146.021649</v>
      </c>
      <c r="Q170">
        <v>1131092940.79656</v>
      </c>
      <c r="R170">
        <v>492197.25504164997</v>
      </c>
      <c r="S170">
        <v>492400.47289402998</v>
      </c>
      <c r="T170">
        <v>220237.78642198999</v>
      </c>
      <c r="U170">
        <v>527327.35828526004</v>
      </c>
      <c r="V170">
        <v>23267.151771379999</v>
      </c>
      <c r="W170">
        <v>60867.628399189998</v>
      </c>
      <c r="X170">
        <v>17374.42340109</v>
      </c>
      <c r="Y170">
        <v>171903.78183629</v>
      </c>
      <c r="Z170">
        <v>33676.586455320001</v>
      </c>
      <c r="AA170">
        <v>147619.24695488001</v>
      </c>
      <c r="AB170">
        <v>63948.32138673</v>
      </c>
      <c r="AC170">
        <v>39039.60472299</v>
      </c>
      <c r="AD170">
        <v>92409.809739189994</v>
      </c>
      <c r="AE170">
        <v>19221.417305039999</v>
      </c>
      <c r="AF170">
        <v>17910.240775639999</v>
      </c>
      <c r="AG170">
        <v>35736.698924939999</v>
      </c>
      <c r="AH170">
        <v>35529.32657058</v>
      </c>
      <c r="AI170">
        <v>33544.463577939998</v>
      </c>
      <c r="AJ170">
        <v>18897.543767120002</v>
      </c>
      <c r="AK170">
        <v>23470.68456021</v>
      </c>
      <c r="AL170">
        <v>0</v>
      </c>
      <c r="AM170">
        <v>527327.35828526004</v>
      </c>
      <c r="AN170">
        <v>14405.455214109999</v>
      </c>
      <c r="AO170">
        <v>37842.821691800003</v>
      </c>
      <c r="AP170">
        <v>25296.68955698</v>
      </c>
      <c r="AQ170">
        <v>33039.507255279997</v>
      </c>
      <c r="AR170">
        <v>98937.298427460002</v>
      </c>
      <c r="AS170">
        <v>113119.50828671</v>
      </c>
      <c r="AT170">
        <v>69718.61120205</v>
      </c>
      <c r="AU170">
        <v>32221.980197389999</v>
      </c>
      <c r="AV170">
        <v>100611.09395389</v>
      </c>
      <c r="AW170">
        <v>2134.3924995900002</v>
      </c>
      <c r="AX170">
        <v>0</v>
      </c>
      <c r="AY170">
        <v>527327.35828526004</v>
      </c>
    </row>
    <row r="171" spans="1:51" x14ac:dyDescent="0.25">
      <c r="A171" t="s">
        <v>218</v>
      </c>
      <c r="B171" t="s">
        <v>77</v>
      </c>
      <c r="C171">
        <v>116587.83434283</v>
      </c>
      <c r="D171">
        <v>62411.448302800003</v>
      </c>
      <c r="E171">
        <v>54041.898554059997</v>
      </c>
      <c r="F171">
        <v>8369.5497487400007</v>
      </c>
      <c r="G171">
        <v>54176.386040029996</v>
      </c>
      <c r="H171">
        <v>75064932.928234398</v>
      </c>
      <c r="I171">
        <v>90189317.500755206</v>
      </c>
      <c r="J171">
        <v>77235694.531624004</v>
      </c>
      <c r="K171">
        <v>92797452.882075399</v>
      </c>
      <c r="L171">
        <v>51578.693070159999</v>
      </c>
      <c r="M171">
        <v>51578.693070159999</v>
      </c>
      <c r="N171">
        <v>79683832.479264796</v>
      </c>
      <c r="O171">
        <v>96442653.072354093</v>
      </c>
      <c r="P171">
        <v>82286929.205094501</v>
      </c>
      <c r="Q171">
        <v>99593223.854806006</v>
      </c>
      <c r="R171">
        <v>51578.693070159999</v>
      </c>
      <c r="S171">
        <v>51578.693070159999</v>
      </c>
      <c r="T171">
        <v>10510.25687395</v>
      </c>
      <c r="U171">
        <v>54041.898554059997</v>
      </c>
      <c r="V171">
        <v>5078.1911834100001</v>
      </c>
      <c r="W171">
        <v>11974.49389505</v>
      </c>
      <c r="X171">
        <v>2305.3727941500001</v>
      </c>
      <c r="Y171">
        <v>22405.24170142</v>
      </c>
      <c r="Z171">
        <v>1768.3421060799999</v>
      </c>
      <c r="AA171">
        <v>14181.886516410001</v>
      </c>
      <c r="AB171">
        <v>1755.41966634</v>
      </c>
      <c r="AC171">
        <v>4619.7703613800004</v>
      </c>
      <c r="AD171">
        <v>9320.8112916299997</v>
      </c>
      <c r="AE171">
        <v>1171.28947543</v>
      </c>
      <c r="AF171">
        <v>1665.1335961899999</v>
      </c>
      <c r="AG171">
        <v>2208.2092924399999</v>
      </c>
      <c r="AH171">
        <v>4623.3820008900002</v>
      </c>
      <c r="AI171">
        <v>8136.4565132300004</v>
      </c>
      <c r="AJ171">
        <v>1196.0361592300001</v>
      </c>
      <c r="AK171">
        <v>5163.5036808900004</v>
      </c>
      <c r="AL171">
        <v>0</v>
      </c>
      <c r="AM171">
        <v>54041.898554059997</v>
      </c>
      <c r="AN171">
        <v>988.61446202000002</v>
      </c>
      <c r="AO171">
        <v>4091.5965077300002</v>
      </c>
      <c r="AP171">
        <v>3177.1921587500001</v>
      </c>
      <c r="AQ171">
        <v>2164.23552015</v>
      </c>
      <c r="AR171">
        <v>12327.803408469999</v>
      </c>
      <c r="AS171">
        <v>10360.75258835</v>
      </c>
      <c r="AT171">
        <v>5794.7875669499999</v>
      </c>
      <c r="AU171">
        <v>2455.8170811499999</v>
      </c>
      <c r="AV171">
        <v>12297.75226823</v>
      </c>
      <c r="AW171">
        <v>383.34699225999998</v>
      </c>
      <c r="AX171">
        <v>0</v>
      </c>
      <c r="AY171">
        <v>54041.898554059997</v>
      </c>
    </row>
    <row r="172" spans="1:51" x14ac:dyDescent="0.25">
      <c r="A172" t="s">
        <v>218</v>
      </c>
      <c r="B172" t="s">
        <v>129</v>
      </c>
      <c r="C172">
        <v>5063022.0675812298</v>
      </c>
      <c r="D172">
        <v>3251854.3788864301</v>
      </c>
      <c r="E172">
        <v>3054654.3149732798</v>
      </c>
      <c r="F172">
        <v>197200.06391314999</v>
      </c>
      <c r="G172">
        <v>1811167.6886948</v>
      </c>
      <c r="H172">
        <v>7557093077.1862001</v>
      </c>
      <c r="I172">
        <v>9156767146.8842392</v>
      </c>
      <c r="J172">
        <v>7696508669.2209902</v>
      </c>
      <c r="K172">
        <v>9325694021.26157</v>
      </c>
      <c r="L172">
        <v>2974124.8597929999</v>
      </c>
      <c r="M172">
        <v>2974979.08508742</v>
      </c>
      <c r="N172">
        <v>8114071040.6640301</v>
      </c>
      <c r="O172">
        <v>9909243914.8643303</v>
      </c>
      <c r="P172">
        <v>8255227366.5043602</v>
      </c>
      <c r="Q172">
        <v>10081629941.0487</v>
      </c>
      <c r="R172">
        <v>2974124.8597929999</v>
      </c>
      <c r="S172">
        <v>2974979.08508742</v>
      </c>
      <c r="T172">
        <v>1648297.3090951701</v>
      </c>
      <c r="U172">
        <v>3054654.3149732798</v>
      </c>
      <c r="V172">
        <v>112146.76504406999</v>
      </c>
      <c r="W172">
        <v>292684.89389765001</v>
      </c>
      <c r="X172">
        <v>158689.62502609001</v>
      </c>
      <c r="Y172">
        <v>762429.95079717995</v>
      </c>
      <c r="Z172">
        <v>80405.771113120005</v>
      </c>
      <c r="AA172">
        <v>333746.70590793999</v>
      </c>
      <c r="AB172">
        <v>781526.26745732001</v>
      </c>
      <c r="AC172">
        <v>202492.97016138001</v>
      </c>
      <c r="AD172">
        <v>562926.09824246005</v>
      </c>
      <c r="AE172">
        <v>159560.42539136001</v>
      </c>
      <c r="AF172">
        <v>76036.423034620006</v>
      </c>
      <c r="AG172">
        <v>304306.76426456001</v>
      </c>
      <c r="AH172">
        <v>123757.93988267001</v>
      </c>
      <c r="AI172">
        <v>295660.20236021001</v>
      </c>
      <c r="AJ172">
        <v>95848.911095699994</v>
      </c>
      <c r="AK172">
        <v>117374.6366102</v>
      </c>
      <c r="AL172">
        <v>1416.97056486</v>
      </c>
      <c r="AM172">
        <v>3054654.3149732798</v>
      </c>
      <c r="AN172">
        <v>155362.37101616</v>
      </c>
      <c r="AO172">
        <v>327561.76933451003</v>
      </c>
      <c r="AP172">
        <v>276141.86307010998</v>
      </c>
      <c r="AQ172">
        <v>260304.44078874</v>
      </c>
      <c r="AR172">
        <v>441913.67822499998</v>
      </c>
      <c r="AS172">
        <v>305359.17440697999</v>
      </c>
      <c r="AT172">
        <v>506365.39525140001</v>
      </c>
      <c r="AU172">
        <v>380077.37644745997</v>
      </c>
      <c r="AV172">
        <v>386505.00250897999</v>
      </c>
      <c r="AW172">
        <v>13057.83767287</v>
      </c>
      <c r="AX172">
        <v>2005.4062510700001</v>
      </c>
      <c r="AY172">
        <v>3054654.3149732798</v>
      </c>
    </row>
    <row r="173" spans="1:51" x14ac:dyDescent="0.25">
      <c r="A173" t="s">
        <v>218</v>
      </c>
      <c r="B173" t="s">
        <v>108</v>
      </c>
      <c r="C173">
        <v>1066395.3007066899</v>
      </c>
      <c r="D173">
        <v>604379.31068263995</v>
      </c>
      <c r="E173">
        <v>474702.83543228998</v>
      </c>
      <c r="F173">
        <v>129676.47525035001</v>
      </c>
      <c r="G173">
        <v>462015.99002405</v>
      </c>
      <c r="H173">
        <v>517681451.83584398</v>
      </c>
      <c r="I173">
        <v>629529734.914765</v>
      </c>
      <c r="J173">
        <v>539923637.41800296</v>
      </c>
      <c r="K173">
        <v>656577482.41239297</v>
      </c>
      <c r="L173">
        <v>450334.21482733998</v>
      </c>
      <c r="M173">
        <v>450517.53817135998</v>
      </c>
      <c r="N173">
        <v>531143022.13991702</v>
      </c>
      <c r="O173">
        <v>651356196.18961501</v>
      </c>
      <c r="P173">
        <v>550428921.97760499</v>
      </c>
      <c r="Q173">
        <v>675007058.26393795</v>
      </c>
      <c r="R173">
        <v>450334.21482733998</v>
      </c>
      <c r="S173">
        <v>450517.53817135998</v>
      </c>
      <c r="T173">
        <v>205881.61573054001</v>
      </c>
      <c r="U173">
        <v>474702.83543228998</v>
      </c>
      <c r="V173">
        <v>25648.352480789999</v>
      </c>
      <c r="W173">
        <v>64321.049058999997</v>
      </c>
      <c r="X173">
        <v>13873.818378530001</v>
      </c>
      <c r="Y173">
        <v>140609.37917848001</v>
      </c>
      <c r="Z173">
        <v>24368.62060495</v>
      </c>
      <c r="AA173">
        <v>127590.45378092</v>
      </c>
      <c r="AB173">
        <v>34732.257546419998</v>
      </c>
      <c r="AC173">
        <v>39379.335061199999</v>
      </c>
      <c r="AD173">
        <v>91734.105665740004</v>
      </c>
      <c r="AE173">
        <v>16473.042154980001</v>
      </c>
      <c r="AF173">
        <v>22336.641081279999</v>
      </c>
      <c r="AG173">
        <v>25604.406221550002</v>
      </c>
      <c r="AH173">
        <v>27733.839829770001</v>
      </c>
      <c r="AI173">
        <v>40260.962483529998</v>
      </c>
      <c r="AJ173">
        <v>21338.61803732</v>
      </c>
      <c r="AK173">
        <v>27121.434077770002</v>
      </c>
      <c r="AL173">
        <v>397.73949181</v>
      </c>
      <c r="AM173">
        <v>474702.83543228998</v>
      </c>
      <c r="AN173">
        <v>5438.8572192399997</v>
      </c>
      <c r="AO173">
        <v>25515.94492817</v>
      </c>
      <c r="AP173">
        <v>29451.340515150001</v>
      </c>
      <c r="AQ173">
        <v>23159.594834079999</v>
      </c>
      <c r="AR173">
        <v>101334.42975263001</v>
      </c>
      <c r="AS173">
        <v>57506.418308330001</v>
      </c>
      <c r="AT173">
        <v>52204.642794779997</v>
      </c>
      <c r="AU173">
        <v>35620.439973840002</v>
      </c>
      <c r="AV173">
        <v>144094.13745745999</v>
      </c>
      <c r="AW173">
        <v>377.02964860999998</v>
      </c>
      <c r="AX173">
        <v>0</v>
      </c>
      <c r="AY173">
        <v>474702.83543228998</v>
      </c>
    </row>
    <row r="174" spans="1:51" x14ac:dyDescent="0.25">
      <c r="A174" t="s">
        <v>218</v>
      </c>
      <c r="B174" t="s">
        <v>123</v>
      </c>
      <c r="C174">
        <v>20100212.019438598</v>
      </c>
      <c r="D174">
        <v>12535567.9325055</v>
      </c>
      <c r="E174">
        <v>10863884.615878699</v>
      </c>
      <c r="F174">
        <v>1671683.31662681</v>
      </c>
      <c r="G174">
        <v>7564644.0869331704</v>
      </c>
      <c r="H174">
        <v>27986283774.1833</v>
      </c>
      <c r="I174">
        <v>34280035863.435299</v>
      </c>
      <c r="J174">
        <v>28659601133.3181</v>
      </c>
      <c r="K174">
        <v>35104773560.1175</v>
      </c>
      <c r="L174">
        <v>10716682.9486879</v>
      </c>
      <c r="M174">
        <v>10718629.012184599</v>
      </c>
      <c r="N174">
        <v>29753464283.785599</v>
      </c>
      <c r="O174">
        <v>36665980454.106499</v>
      </c>
      <c r="P174">
        <v>30431373430.362999</v>
      </c>
      <c r="Q174">
        <v>37501385813.327499</v>
      </c>
      <c r="R174">
        <v>10716682.9486879</v>
      </c>
      <c r="S174">
        <v>10718629.012184599</v>
      </c>
      <c r="T174">
        <v>5966694.5336854896</v>
      </c>
      <c r="U174">
        <v>10863884.615878699</v>
      </c>
      <c r="V174">
        <v>668874.82965583005</v>
      </c>
      <c r="W174">
        <v>1196361.42849269</v>
      </c>
      <c r="X174">
        <v>498122.84061138</v>
      </c>
      <c r="Y174">
        <v>2404330.9868363501</v>
      </c>
      <c r="Z174">
        <v>129499.99659692</v>
      </c>
      <c r="AA174">
        <v>716642.74220035004</v>
      </c>
      <c r="AB174">
        <v>1942984.71912377</v>
      </c>
      <c r="AC174">
        <v>741688.64341924002</v>
      </c>
      <c r="AD174">
        <v>1991860.26045564</v>
      </c>
      <c r="AE174">
        <v>651231.56163254997</v>
      </c>
      <c r="AF174">
        <v>509197.03411946999</v>
      </c>
      <c r="AG174">
        <v>1331037.35512458</v>
      </c>
      <c r="AH174">
        <v>506601.71139890997</v>
      </c>
      <c r="AI174">
        <v>1378594.7357665</v>
      </c>
      <c r="AJ174">
        <v>423550.74887229002</v>
      </c>
      <c r="AK174">
        <v>670284.74342565006</v>
      </c>
      <c r="AL174">
        <v>210.36033971000001</v>
      </c>
      <c r="AM174">
        <v>10863884.615878699</v>
      </c>
      <c r="AN174">
        <v>550376.21868338995</v>
      </c>
      <c r="AO174">
        <v>1347243.67714314</v>
      </c>
      <c r="AP174">
        <v>965582.52799185005</v>
      </c>
      <c r="AQ174">
        <v>910461.33120625</v>
      </c>
      <c r="AR174">
        <v>2212625.7441637502</v>
      </c>
      <c r="AS174">
        <v>423061.09605456999</v>
      </c>
      <c r="AT174">
        <v>1540002.7111499</v>
      </c>
      <c r="AU174">
        <v>1076235.8016633301</v>
      </c>
      <c r="AV174">
        <v>1771767.03744209</v>
      </c>
      <c r="AW174">
        <v>63522.621234339997</v>
      </c>
      <c r="AX174">
        <v>3005.8491460499999</v>
      </c>
      <c r="AY174">
        <v>10863884.615878699</v>
      </c>
    </row>
    <row r="175" spans="1:51" x14ac:dyDescent="0.25">
      <c r="A175" t="s">
        <v>218</v>
      </c>
      <c r="B175" t="s">
        <v>85</v>
      </c>
      <c r="C175">
        <v>1009111.06949239</v>
      </c>
      <c r="D175">
        <v>606525.63284808001</v>
      </c>
      <c r="E175">
        <v>509506.95408752997</v>
      </c>
      <c r="F175">
        <v>97018.678760549999</v>
      </c>
      <c r="G175">
        <v>402585.43664431002</v>
      </c>
      <c r="H175">
        <v>921510658.42982805</v>
      </c>
      <c r="I175">
        <v>1107180331.8989899</v>
      </c>
      <c r="J175">
        <v>953183059.79862201</v>
      </c>
      <c r="K175">
        <v>1145234216.0714099</v>
      </c>
      <c r="L175">
        <v>480769.35965628002</v>
      </c>
      <c r="M175">
        <v>481128.88015539001</v>
      </c>
      <c r="N175">
        <v>900145311.17604196</v>
      </c>
      <c r="O175">
        <v>1089460675.5146699</v>
      </c>
      <c r="P175">
        <v>930324891.44060898</v>
      </c>
      <c r="Q175">
        <v>1125987517.8961799</v>
      </c>
      <c r="R175">
        <v>480769.35965628002</v>
      </c>
      <c r="S175">
        <v>481128.88015539001</v>
      </c>
      <c r="T175">
        <v>163733.94289829</v>
      </c>
      <c r="U175">
        <v>509506.95408752997</v>
      </c>
      <c r="V175">
        <v>34853.872786899999</v>
      </c>
      <c r="W175">
        <v>117971.05523052</v>
      </c>
      <c r="X175">
        <v>18634.522614050002</v>
      </c>
      <c r="Y175">
        <v>146651.84714418001</v>
      </c>
      <c r="Z175">
        <v>27661.713413590001</v>
      </c>
      <c r="AA175">
        <v>79408.991012479994</v>
      </c>
      <c r="AB175">
        <v>31359.49829679</v>
      </c>
      <c r="AC175">
        <v>38996.54964053</v>
      </c>
      <c r="AD175">
        <v>108541.305188</v>
      </c>
      <c r="AE175">
        <v>25406.227490739999</v>
      </c>
      <c r="AF175">
        <v>23366.66310048</v>
      </c>
      <c r="AG175">
        <v>23921.01554027</v>
      </c>
      <c r="AH175">
        <v>44696.1082408</v>
      </c>
      <c r="AI175">
        <v>83006.319225590007</v>
      </c>
      <c r="AJ175">
        <v>15487.233022259999</v>
      </c>
      <c r="AK175">
        <v>35317.04332959</v>
      </c>
      <c r="AL175">
        <v>0</v>
      </c>
      <c r="AM175">
        <v>509506.95408752997</v>
      </c>
      <c r="AN175">
        <v>15162.338940580001</v>
      </c>
      <c r="AO175">
        <v>51467.579676629997</v>
      </c>
      <c r="AP175">
        <v>40189.016585409998</v>
      </c>
      <c r="AQ175">
        <v>33844.733166890001</v>
      </c>
      <c r="AR175">
        <v>115756.2275102</v>
      </c>
      <c r="AS175">
        <v>50194.806047899998</v>
      </c>
      <c r="AT175">
        <v>63580.279658920001</v>
      </c>
      <c r="AU175">
        <v>30521.975857320002</v>
      </c>
      <c r="AV175">
        <v>106972.46803714</v>
      </c>
      <c r="AW175">
        <v>1817.5286065400001</v>
      </c>
      <c r="AX175">
        <v>0</v>
      </c>
      <c r="AY175">
        <v>509506.95408752997</v>
      </c>
    </row>
    <row r="176" spans="1:51" x14ac:dyDescent="0.25">
      <c r="A176" t="s">
        <v>218</v>
      </c>
      <c r="B176" t="s">
        <v>97</v>
      </c>
      <c r="C176">
        <v>655833.40342319</v>
      </c>
      <c r="D176">
        <v>381258.59143019002</v>
      </c>
      <c r="E176">
        <v>307806.04547606001</v>
      </c>
      <c r="F176">
        <v>73452.545954129993</v>
      </c>
      <c r="G176">
        <v>274574.81199299998</v>
      </c>
      <c r="H176">
        <v>907422536.71140504</v>
      </c>
      <c r="I176">
        <v>1103848091.97452</v>
      </c>
      <c r="J176">
        <v>943582328.36954904</v>
      </c>
      <c r="K176">
        <v>1147835226.3173599</v>
      </c>
      <c r="L176">
        <v>306496.25442397001</v>
      </c>
      <c r="M176">
        <v>306496.25442397001</v>
      </c>
      <c r="N176">
        <v>1055497884.9895999</v>
      </c>
      <c r="O176">
        <v>1292901796.39237</v>
      </c>
      <c r="P176">
        <v>1090298970.1537499</v>
      </c>
      <c r="Q176">
        <v>1335530385.38816</v>
      </c>
      <c r="R176">
        <v>306496.25442397001</v>
      </c>
      <c r="S176">
        <v>306496.25442397001</v>
      </c>
      <c r="T176">
        <v>128723.13642715001</v>
      </c>
      <c r="U176">
        <v>307806.04547606001</v>
      </c>
      <c r="V176">
        <v>22959.442873970002</v>
      </c>
      <c r="W176">
        <v>64712.739167749998</v>
      </c>
      <c r="X176">
        <v>9561.6195391599995</v>
      </c>
      <c r="Y176">
        <v>80539.316415940004</v>
      </c>
      <c r="Z176">
        <v>1309.79105209</v>
      </c>
      <c r="AA176">
        <v>394.45591473000002</v>
      </c>
      <c r="AB176">
        <v>23564.83259564</v>
      </c>
      <c r="AC176">
        <v>25193.388652810001</v>
      </c>
      <c r="AD176">
        <v>49758.136940179997</v>
      </c>
      <c r="AE176">
        <v>14721.311099459999</v>
      </c>
      <c r="AF176">
        <v>13503.93145828</v>
      </c>
      <c r="AG176">
        <v>59103.657203679999</v>
      </c>
      <c r="AH176">
        <v>28616.17415599</v>
      </c>
      <c r="AI176">
        <v>52279.629447879997</v>
      </c>
      <c r="AJ176">
        <v>17224.169318759999</v>
      </c>
      <c r="AK176">
        <v>23194.53034429</v>
      </c>
      <c r="AL176">
        <v>251.82834435999999</v>
      </c>
      <c r="AM176">
        <v>307806.04547606001</v>
      </c>
      <c r="AN176">
        <v>8821.4891509900008</v>
      </c>
      <c r="AO176">
        <v>57491.542685250002</v>
      </c>
      <c r="AP176">
        <v>30269.878485550002</v>
      </c>
      <c r="AQ176">
        <v>32965.662144499998</v>
      </c>
      <c r="AR176">
        <v>75046.764180779996</v>
      </c>
      <c r="AS176">
        <v>1095.97806541</v>
      </c>
      <c r="AT176">
        <v>29004.051493390001</v>
      </c>
      <c r="AU176">
        <v>18468.682820710001</v>
      </c>
      <c r="AV176">
        <v>52174.945657390002</v>
      </c>
      <c r="AW176">
        <v>2467.05079209</v>
      </c>
      <c r="AX176">
        <v>0</v>
      </c>
      <c r="AY176">
        <v>307806.04547606001</v>
      </c>
    </row>
    <row r="177" spans="1:51" x14ac:dyDescent="0.25">
      <c r="A177" t="s">
        <v>218</v>
      </c>
      <c r="B177" t="s">
        <v>81</v>
      </c>
      <c r="C177">
        <v>406461.7689809</v>
      </c>
      <c r="D177">
        <v>255204.62620209</v>
      </c>
      <c r="E177">
        <v>219817.10854079001</v>
      </c>
      <c r="F177">
        <v>35387.5176613</v>
      </c>
      <c r="G177">
        <v>151257.14277881</v>
      </c>
      <c r="H177">
        <v>501390283.16302001</v>
      </c>
      <c r="I177">
        <v>602412413.83930504</v>
      </c>
      <c r="J177">
        <v>507092346.71421701</v>
      </c>
      <c r="K177">
        <v>609263352.08659601</v>
      </c>
      <c r="L177">
        <v>216225.36411475</v>
      </c>
      <c r="M177">
        <v>216225.36411475</v>
      </c>
      <c r="N177">
        <v>513080359.948596</v>
      </c>
      <c r="O177">
        <v>620989598.68223405</v>
      </c>
      <c r="P177">
        <v>519137143.23150599</v>
      </c>
      <c r="Q177">
        <v>628320223.11022103</v>
      </c>
      <c r="R177">
        <v>216225.36411475</v>
      </c>
      <c r="S177">
        <v>216225.36411475</v>
      </c>
      <c r="T177">
        <v>67307.627150069995</v>
      </c>
      <c r="U177">
        <v>219817.10854079001</v>
      </c>
      <c r="V177">
        <v>9446.7515078199995</v>
      </c>
      <c r="W177">
        <v>55169.153601760001</v>
      </c>
      <c r="X177">
        <v>8523.8534694000009</v>
      </c>
      <c r="Y177">
        <v>75777.9783857</v>
      </c>
      <c r="Z177">
        <v>3591.7444260399998</v>
      </c>
      <c r="AA177">
        <v>5088.1254019600001</v>
      </c>
      <c r="AB177">
        <v>16130.739253989999</v>
      </c>
      <c r="AC177">
        <v>19852.52558161</v>
      </c>
      <c r="AD177">
        <v>48284.205914880004</v>
      </c>
      <c r="AE177">
        <v>9929.8532440399995</v>
      </c>
      <c r="AF177">
        <v>13720.178218290001</v>
      </c>
      <c r="AG177">
        <v>20408.64568328</v>
      </c>
      <c r="AH177">
        <v>27713.47095707</v>
      </c>
      <c r="AI177">
        <v>34236.479659889999</v>
      </c>
      <c r="AJ177">
        <v>15006.13311796</v>
      </c>
      <c r="AK177">
        <v>9446.7515078199995</v>
      </c>
      <c r="AL177">
        <v>0</v>
      </c>
      <c r="AM177">
        <v>219817.10854079001</v>
      </c>
      <c r="AN177">
        <v>5284.5370427799999</v>
      </c>
      <c r="AO177">
        <v>27477.229259629999</v>
      </c>
      <c r="AP177">
        <v>17029.784101199999</v>
      </c>
      <c r="AQ177">
        <v>20678.791997709999</v>
      </c>
      <c r="AR177">
        <v>61188.944259999997</v>
      </c>
      <c r="AS177">
        <v>6787.4395408800001</v>
      </c>
      <c r="AT177">
        <v>26533.569863209999</v>
      </c>
      <c r="AU177">
        <v>17581.146016070001</v>
      </c>
      <c r="AV177">
        <v>32608.388292570002</v>
      </c>
      <c r="AW177">
        <v>4647.2781667400004</v>
      </c>
      <c r="AX177">
        <v>0</v>
      </c>
      <c r="AY177">
        <v>219817.10854079001</v>
      </c>
    </row>
    <row r="178" spans="1:51" x14ac:dyDescent="0.25">
      <c r="A178" t="s">
        <v>218</v>
      </c>
      <c r="B178" t="s">
        <v>103</v>
      </c>
      <c r="C178">
        <v>816075.75553037995</v>
      </c>
      <c r="D178">
        <v>485582.01500507002</v>
      </c>
      <c r="E178">
        <v>389667.10589071998</v>
      </c>
      <c r="F178">
        <v>95914.909114349997</v>
      </c>
      <c r="G178">
        <v>330493.74052530999</v>
      </c>
      <c r="H178">
        <v>747515748.19828999</v>
      </c>
      <c r="I178">
        <v>909327021.30145395</v>
      </c>
      <c r="J178">
        <v>771189034.06537795</v>
      </c>
      <c r="K178">
        <v>938124753.75568199</v>
      </c>
      <c r="L178">
        <v>384682.99307393999</v>
      </c>
      <c r="M178">
        <v>384682.99307393999</v>
      </c>
      <c r="N178">
        <v>813852587.92481899</v>
      </c>
      <c r="O178">
        <v>996905335.28349805</v>
      </c>
      <c r="P178">
        <v>835792798.19755197</v>
      </c>
      <c r="Q178">
        <v>1023780365.2369</v>
      </c>
      <c r="R178">
        <v>384682.99307393999</v>
      </c>
      <c r="S178">
        <v>384682.99307393999</v>
      </c>
      <c r="T178">
        <v>170167.97082662</v>
      </c>
      <c r="U178">
        <v>389667.10589071998</v>
      </c>
      <c r="V178">
        <v>28278.646047490001</v>
      </c>
      <c r="W178">
        <v>49834.914631979998</v>
      </c>
      <c r="X178">
        <v>13448.224589019999</v>
      </c>
      <c r="Y178">
        <v>123657.52317688</v>
      </c>
      <c r="Z178">
        <v>4279.8266187299996</v>
      </c>
      <c r="AA178">
        <v>2870.5845317399999</v>
      </c>
      <c r="AB178">
        <v>21468.997865370002</v>
      </c>
      <c r="AC178">
        <v>37819.627526969998</v>
      </c>
      <c r="AD178">
        <v>101522.22481611</v>
      </c>
      <c r="AE178">
        <v>22307.683178120002</v>
      </c>
      <c r="AF178">
        <v>22591.961344430001</v>
      </c>
      <c r="AG178">
        <v>50963.11843671</v>
      </c>
      <c r="AH178">
        <v>24621.363322590001</v>
      </c>
      <c r="AI178">
        <v>58829.180478709997</v>
      </c>
      <c r="AJ178">
        <v>17812.981566890001</v>
      </c>
      <c r="AK178">
        <v>28278.646047490001</v>
      </c>
      <c r="AL178">
        <v>580.73677558999998</v>
      </c>
      <c r="AM178">
        <v>389667.10589071998</v>
      </c>
      <c r="AN178">
        <v>7362.6872243300004</v>
      </c>
      <c r="AO178">
        <v>55499.439327569999</v>
      </c>
      <c r="AP178">
        <v>28547.523455859999</v>
      </c>
      <c r="AQ178">
        <v>34236.926748190002</v>
      </c>
      <c r="AR178">
        <v>108287.02768318</v>
      </c>
      <c r="AS178">
        <v>2547.1139645899998</v>
      </c>
      <c r="AT178">
        <v>47579.099594270003</v>
      </c>
      <c r="AU178">
        <v>27123.102031310002</v>
      </c>
      <c r="AV178">
        <v>73747.206751739999</v>
      </c>
      <c r="AW178">
        <v>4736.97910968</v>
      </c>
      <c r="AX178">
        <v>0</v>
      </c>
      <c r="AY178">
        <v>389667.10589071998</v>
      </c>
    </row>
    <row r="179" spans="1:51" x14ac:dyDescent="0.25">
      <c r="A179" t="s">
        <v>218</v>
      </c>
      <c r="B179" t="s">
        <v>73</v>
      </c>
      <c r="C179">
        <v>1739415.30025764</v>
      </c>
      <c r="D179">
        <v>1114166.6204283601</v>
      </c>
      <c r="E179">
        <v>864424.11343644001</v>
      </c>
      <c r="F179">
        <v>249742.50699192</v>
      </c>
      <c r="G179">
        <v>625248.67982928001</v>
      </c>
      <c r="H179">
        <v>1752901817.61799</v>
      </c>
      <c r="I179">
        <v>2106083525.41851</v>
      </c>
      <c r="J179">
        <v>1797114679.1294401</v>
      </c>
      <c r="K179">
        <v>2159204572.0766802</v>
      </c>
      <c r="L179">
        <v>844341.55575246003</v>
      </c>
      <c r="M179">
        <v>844341.55575246003</v>
      </c>
      <c r="N179">
        <v>1797507781.57458</v>
      </c>
      <c r="O179">
        <v>2175553233.0647502</v>
      </c>
      <c r="P179">
        <v>1842814399.3364799</v>
      </c>
      <c r="Q179">
        <v>2230388577.73557</v>
      </c>
      <c r="R179">
        <v>844341.55575246003</v>
      </c>
      <c r="S179">
        <v>844341.55575246003</v>
      </c>
      <c r="T179">
        <v>402045.854987</v>
      </c>
      <c r="U179">
        <v>864424.11343644001</v>
      </c>
      <c r="V179">
        <v>45247.692970730001</v>
      </c>
      <c r="W179">
        <v>116317.98976637999</v>
      </c>
      <c r="X179">
        <v>26127.625859830001</v>
      </c>
      <c r="Y179">
        <v>256545.86569308001</v>
      </c>
      <c r="Z179">
        <v>18139.084159419999</v>
      </c>
      <c r="AA179">
        <v>5254.2829937699998</v>
      </c>
      <c r="AB179">
        <v>130235.93311160999</v>
      </c>
      <c r="AC179">
        <v>65685.889326200006</v>
      </c>
      <c r="AD179">
        <v>204132.52037504001</v>
      </c>
      <c r="AE179">
        <v>61847.254035459999</v>
      </c>
      <c r="AF179">
        <v>58110.489497690003</v>
      </c>
      <c r="AG179">
        <v>98978.501381330003</v>
      </c>
      <c r="AH179">
        <v>62958.931814349999</v>
      </c>
      <c r="AI179">
        <v>95423.128839109995</v>
      </c>
      <c r="AJ179">
        <v>36137.20749262</v>
      </c>
      <c r="AK179">
        <v>45659.974569259997</v>
      </c>
      <c r="AL179">
        <v>0</v>
      </c>
      <c r="AM179">
        <v>864424.11343644001</v>
      </c>
      <c r="AN179">
        <v>24855.70498454</v>
      </c>
      <c r="AO179">
        <v>98359.445969959997</v>
      </c>
      <c r="AP179">
        <v>97137.001201949999</v>
      </c>
      <c r="AQ179">
        <v>63601.928408150001</v>
      </c>
      <c r="AR179">
        <v>219571.85945751</v>
      </c>
      <c r="AS179">
        <v>7337.3187844200002</v>
      </c>
      <c r="AT179">
        <v>127710.74621221999</v>
      </c>
      <c r="AU179">
        <v>96432.298373569996</v>
      </c>
      <c r="AV179">
        <v>118860.99781199</v>
      </c>
      <c r="AW179">
        <v>10556.81223213</v>
      </c>
      <c r="AX179">
        <v>0</v>
      </c>
      <c r="AY179">
        <v>864424.11343644001</v>
      </c>
    </row>
    <row r="180" spans="1:51" x14ac:dyDescent="0.25">
      <c r="A180" t="s">
        <v>218</v>
      </c>
      <c r="B180" t="s">
        <v>14</v>
      </c>
      <c r="C180">
        <v>5391219.5266783601</v>
      </c>
      <c r="D180">
        <v>2578451.8339393698</v>
      </c>
      <c r="E180">
        <v>2130602.7543207398</v>
      </c>
      <c r="F180">
        <v>447849.07961863</v>
      </c>
      <c r="G180">
        <v>2812767.6927389898</v>
      </c>
      <c r="H180">
        <v>3038432618.5488901</v>
      </c>
      <c r="I180">
        <v>3636849272.9731302</v>
      </c>
      <c r="J180">
        <v>3118963928.5373702</v>
      </c>
      <c r="K180">
        <v>3733241154.2329702</v>
      </c>
      <c r="L180">
        <v>2065641.94837801</v>
      </c>
      <c r="M180">
        <v>2065641.94837801</v>
      </c>
      <c r="N180">
        <v>3077418108.56355</v>
      </c>
      <c r="O180">
        <v>3705880283.6400599</v>
      </c>
      <c r="P180">
        <v>3160595059.65306</v>
      </c>
      <c r="Q180">
        <v>3806043411.3730602</v>
      </c>
      <c r="R180">
        <v>2065641.94837801</v>
      </c>
      <c r="S180">
        <v>2065641.94837801</v>
      </c>
      <c r="T180">
        <v>830724.70506865997</v>
      </c>
      <c r="U180">
        <v>2130602.7543207398</v>
      </c>
      <c r="V180">
        <v>126451.92029586001</v>
      </c>
      <c r="W180">
        <v>325132.63841254002</v>
      </c>
      <c r="X180">
        <v>60063.751599099996</v>
      </c>
      <c r="Y180">
        <v>725500.86572283995</v>
      </c>
      <c r="Z180">
        <v>62728.873221740003</v>
      </c>
      <c r="AA180">
        <v>305296.03776183003</v>
      </c>
      <c r="AB180">
        <v>142379.96165606001</v>
      </c>
      <c r="AC180">
        <v>193714.27791037</v>
      </c>
      <c r="AD180">
        <v>534080.08669584</v>
      </c>
      <c r="AE180">
        <v>90197.577959389993</v>
      </c>
      <c r="AF180">
        <v>122854.11662432</v>
      </c>
      <c r="AG180">
        <v>120938.48067501999</v>
      </c>
      <c r="AH180">
        <v>108685.68476045001</v>
      </c>
      <c r="AI180">
        <v>296628.95553595002</v>
      </c>
      <c r="AJ180">
        <v>88477.28698089</v>
      </c>
      <c r="AK180">
        <v>127141.86060542001</v>
      </c>
      <c r="AL180">
        <v>208.42715519999999</v>
      </c>
      <c r="AM180">
        <v>2130602.7543207398</v>
      </c>
      <c r="AN180">
        <v>32448.524322879999</v>
      </c>
      <c r="AO180">
        <v>191643.88828238999</v>
      </c>
      <c r="AP180">
        <v>117654.47918692</v>
      </c>
      <c r="AQ180">
        <v>140373.64319331999</v>
      </c>
      <c r="AR180">
        <v>580319.14783048001</v>
      </c>
      <c r="AS180">
        <v>176724.59044746001</v>
      </c>
      <c r="AT180">
        <v>298731.51520973002</v>
      </c>
      <c r="AU180">
        <v>138586.71534349001</v>
      </c>
      <c r="AV180">
        <v>439135.14066382998</v>
      </c>
      <c r="AW180">
        <v>14985.10984024</v>
      </c>
      <c r="AX180">
        <v>0</v>
      </c>
      <c r="AY180">
        <v>2130602.7543207398</v>
      </c>
    </row>
    <row r="181" spans="1:51" x14ac:dyDescent="0.25">
      <c r="A181" t="s">
        <v>218</v>
      </c>
      <c r="B181" t="s">
        <v>31</v>
      </c>
      <c r="C181">
        <v>2702680.40306842</v>
      </c>
      <c r="D181">
        <v>1811609.5059708401</v>
      </c>
      <c r="E181">
        <v>1627262.1641842001</v>
      </c>
      <c r="F181">
        <v>184347.34178664</v>
      </c>
      <c r="G181">
        <v>891070.89709758002</v>
      </c>
      <c r="H181">
        <v>3787374661.1729498</v>
      </c>
      <c r="I181">
        <v>4584629995.3745499</v>
      </c>
      <c r="J181">
        <v>3841807468.5825801</v>
      </c>
      <c r="K181">
        <v>4650521095.1226101</v>
      </c>
      <c r="L181">
        <v>1593131.2799725099</v>
      </c>
      <c r="M181">
        <v>1593131.2799725099</v>
      </c>
      <c r="N181">
        <v>3960702258.0950398</v>
      </c>
      <c r="O181">
        <v>4831804650.5898504</v>
      </c>
      <c r="P181">
        <v>4015195703.9253302</v>
      </c>
      <c r="Q181">
        <v>4898283185.9181004</v>
      </c>
      <c r="R181">
        <v>1593131.2799725099</v>
      </c>
      <c r="S181">
        <v>1593131.2799725099</v>
      </c>
      <c r="T181">
        <v>775880.81265006005</v>
      </c>
      <c r="U181">
        <v>1627262.1641842001</v>
      </c>
      <c r="V181">
        <v>109344.84696209</v>
      </c>
      <c r="W181">
        <v>207732.28536352</v>
      </c>
      <c r="X181">
        <v>53231.601542900004</v>
      </c>
      <c r="Y181">
        <v>447365.81883474003</v>
      </c>
      <c r="Z181">
        <v>33706.798830890002</v>
      </c>
      <c r="AA181">
        <v>236485.21878302001</v>
      </c>
      <c r="AB181">
        <v>131288.80043095999</v>
      </c>
      <c r="AC181">
        <v>142470.22387330999</v>
      </c>
      <c r="AD181">
        <v>338073.49797781999</v>
      </c>
      <c r="AE181">
        <v>83613.696375329993</v>
      </c>
      <c r="AF181">
        <v>78467.015907819994</v>
      </c>
      <c r="AG181">
        <v>147024.52735178001</v>
      </c>
      <c r="AH181">
        <v>109671.6220818</v>
      </c>
      <c r="AI181">
        <v>158021.00810815001</v>
      </c>
      <c r="AJ181">
        <v>72604.109133449994</v>
      </c>
      <c r="AK181">
        <v>110165.7753316</v>
      </c>
      <c r="AL181">
        <v>19376.66882916</v>
      </c>
      <c r="AM181">
        <v>1627262.1641842001</v>
      </c>
      <c r="AN181">
        <v>40322.553163789999</v>
      </c>
      <c r="AO181">
        <v>170629.57921376999</v>
      </c>
      <c r="AP181">
        <v>100369.37281332001</v>
      </c>
      <c r="AQ181">
        <v>120020.96422071999</v>
      </c>
      <c r="AR181">
        <v>348666.21497407998</v>
      </c>
      <c r="AS181">
        <v>156933.86937373001</v>
      </c>
      <c r="AT181">
        <v>250865.80360213001</v>
      </c>
      <c r="AU181">
        <v>156817.23178177999</v>
      </c>
      <c r="AV181">
        <v>252725.14380838</v>
      </c>
      <c r="AW181">
        <v>10584.121841</v>
      </c>
      <c r="AX181">
        <v>19327.309391499999</v>
      </c>
      <c r="AY181">
        <v>1627262.1641842001</v>
      </c>
    </row>
    <row r="182" spans="1:51" x14ac:dyDescent="0.25">
      <c r="A182" t="s">
        <v>218</v>
      </c>
      <c r="B182" t="s">
        <v>30</v>
      </c>
      <c r="C182">
        <v>2141181.7962051202</v>
      </c>
      <c r="D182">
        <v>1378907.3025215899</v>
      </c>
      <c r="E182">
        <v>1232986.3244936599</v>
      </c>
      <c r="F182">
        <v>145920.97802792999</v>
      </c>
      <c r="G182">
        <v>762274.49368353002</v>
      </c>
      <c r="H182">
        <v>3034677516.5800099</v>
      </c>
      <c r="I182">
        <v>3694277679.22649</v>
      </c>
      <c r="J182">
        <v>3114171629.9405398</v>
      </c>
      <c r="K182">
        <v>3791050178.77982</v>
      </c>
      <c r="L182">
        <v>1213275.7218599999</v>
      </c>
      <c r="M182">
        <v>1213275.7218599999</v>
      </c>
      <c r="N182">
        <v>3295029455.49825</v>
      </c>
      <c r="O182">
        <v>4043480169.7335501</v>
      </c>
      <c r="P182">
        <v>3368379483.11268</v>
      </c>
      <c r="Q182">
        <v>4133491317.1645598</v>
      </c>
      <c r="R182">
        <v>1213275.7218599999</v>
      </c>
      <c r="S182">
        <v>1213275.7218599999</v>
      </c>
      <c r="T182">
        <v>553969.98400843004</v>
      </c>
      <c r="U182">
        <v>1232986.3244936599</v>
      </c>
      <c r="V182">
        <v>88442.014865389996</v>
      </c>
      <c r="W182">
        <v>200155.62087804</v>
      </c>
      <c r="X182">
        <v>71435.443409669999</v>
      </c>
      <c r="Y182">
        <v>299878.78304493002</v>
      </c>
      <c r="Z182">
        <v>19104.4782872</v>
      </c>
      <c r="AA182">
        <v>172363.0960057</v>
      </c>
      <c r="AB182">
        <v>115659.7346671</v>
      </c>
      <c r="AC182">
        <v>98095.291172159996</v>
      </c>
      <c r="AD182">
        <v>242433.4671337</v>
      </c>
      <c r="AE182">
        <v>57167.043677579997</v>
      </c>
      <c r="AF182">
        <v>48183.457093669997</v>
      </c>
      <c r="AG182">
        <v>106097.96163657001</v>
      </c>
      <c r="AH182">
        <v>101328.50154471</v>
      </c>
      <c r="AI182">
        <v>142706.73196881</v>
      </c>
      <c r="AJ182">
        <v>58862.977162030002</v>
      </c>
      <c r="AK182">
        <v>89056.658170859999</v>
      </c>
      <c r="AL182">
        <v>1031.4042607700001</v>
      </c>
      <c r="AM182">
        <v>1232986.3244936599</v>
      </c>
      <c r="AN182">
        <v>42421.679522769999</v>
      </c>
      <c r="AO182">
        <v>130269.50131699</v>
      </c>
      <c r="AP182">
        <v>83992.390862340006</v>
      </c>
      <c r="AQ182">
        <v>107718.15753497</v>
      </c>
      <c r="AR182">
        <v>262571.48008458002</v>
      </c>
      <c r="AS182">
        <v>79785.679828060005</v>
      </c>
      <c r="AT182">
        <v>172460.2142548</v>
      </c>
      <c r="AU182">
        <v>124319.76475482</v>
      </c>
      <c r="AV182">
        <v>213332.51506524999</v>
      </c>
      <c r="AW182">
        <v>16114.94126908</v>
      </c>
      <c r="AX182">
        <v>0</v>
      </c>
      <c r="AY182">
        <v>1232986.3244936599</v>
      </c>
    </row>
    <row r="183" spans="1:51" x14ac:dyDescent="0.25">
      <c r="A183" t="s">
        <v>218</v>
      </c>
      <c r="B183" t="s">
        <v>23</v>
      </c>
      <c r="C183">
        <v>17347842.313141599</v>
      </c>
      <c r="D183">
        <v>10941644.4394383</v>
      </c>
      <c r="E183">
        <v>9418464.0827002097</v>
      </c>
      <c r="F183">
        <v>1523180.3567381101</v>
      </c>
      <c r="G183">
        <v>6406197.8737032302</v>
      </c>
      <c r="H183">
        <v>19335355429.604099</v>
      </c>
      <c r="I183">
        <v>23403135385.462101</v>
      </c>
      <c r="J183">
        <v>19982634914.34</v>
      </c>
      <c r="K183">
        <v>24186589792.010799</v>
      </c>
      <c r="L183">
        <v>9189021.7476146705</v>
      </c>
      <c r="M183">
        <v>9191025.8173774593</v>
      </c>
      <c r="N183">
        <v>20568365925.566399</v>
      </c>
      <c r="O183">
        <v>25081809620.683601</v>
      </c>
      <c r="P183">
        <v>21232722592.862301</v>
      </c>
      <c r="Q183">
        <v>25891950178.7449</v>
      </c>
      <c r="R183">
        <v>9189021.7476146705</v>
      </c>
      <c r="S183">
        <v>9191025.8173774593</v>
      </c>
      <c r="T183">
        <v>4744337.9663851801</v>
      </c>
      <c r="U183">
        <v>9418464.0827002097</v>
      </c>
      <c r="V183">
        <v>626113.41351980995</v>
      </c>
      <c r="W183">
        <v>1109768.9044621401</v>
      </c>
      <c r="X183">
        <v>434619.06970302999</v>
      </c>
      <c r="Y183">
        <v>2284876.7430897998</v>
      </c>
      <c r="Z183">
        <v>218747.98554025</v>
      </c>
      <c r="AA183">
        <v>1232680.01769807</v>
      </c>
      <c r="AB183">
        <v>1303954.2346149399</v>
      </c>
      <c r="AC183">
        <v>748492.44411239005</v>
      </c>
      <c r="AD183">
        <v>1643286.9905634699</v>
      </c>
      <c r="AE183">
        <v>451794.98921973997</v>
      </c>
      <c r="AF183">
        <v>414307.74353176</v>
      </c>
      <c r="AG183">
        <v>964209.64823507005</v>
      </c>
      <c r="AH183">
        <v>479612.94664227997</v>
      </c>
      <c r="AI183">
        <v>1088855.61169323</v>
      </c>
      <c r="AJ183">
        <v>461789.06813753</v>
      </c>
      <c r="AK183">
        <v>629299.82366310002</v>
      </c>
      <c r="AL183">
        <v>180.56458863</v>
      </c>
      <c r="AM183">
        <v>9418464.0827002097</v>
      </c>
      <c r="AN183">
        <v>309765.12694985</v>
      </c>
      <c r="AO183">
        <v>960983.89170755004</v>
      </c>
      <c r="AP183">
        <v>769758.55467173003</v>
      </c>
      <c r="AQ183">
        <v>759193.84457483003</v>
      </c>
      <c r="AR183">
        <v>1833385.4876165099</v>
      </c>
      <c r="AS183">
        <v>708196.79259541002</v>
      </c>
      <c r="AT183">
        <v>1271981.6447816701</v>
      </c>
      <c r="AU183">
        <v>872914.43004533998</v>
      </c>
      <c r="AV183">
        <v>1861717.92613098</v>
      </c>
      <c r="AW183">
        <v>70385.819037709996</v>
      </c>
      <c r="AX183">
        <v>180.56458863</v>
      </c>
      <c r="AY183">
        <v>9418464.0827002097</v>
      </c>
    </row>
    <row r="184" spans="1:51" x14ac:dyDescent="0.25">
      <c r="A184" t="s">
        <v>218</v>
      </c>
      <c r="B184" t="s">
        <v>94</v>
      </c>
      <c r="C184">
        <v>748824.19857870997</v>
      </c>
      <c r="D184">
        <v>422955.28362871998</v>
      </c>
      <c r="E184">
        <v>343989.74477002001</v>
      </c>
      <c r="F184">
        <v>78965.538858700005</v>
      </c>
      <c r="G184">
        <v>325868.91494998999</v>
      </c>
      <c r="H184">
        <v>845719820.16960204</v>
      </c>
      <c r="I184">
        <v>1028788874.05918</v>
      </c>
      <c r="J184">
        <v>862193662.09413695</v>
      </c>
      <c r="K184">
        <v>1048828732.27319</v>
      </c>
      <c r="L184">
        <v>340252.48274806002</v>
      </c>
      <c r="M184">
        <v>340252.48274806002</v>
      </c>
      <c r="N184">
        <v>872716394.06074595</v>
      </c>
      <c r="O184">
        <v>1069008862.7068501</v>
      </c>
      <c r="P184">
        <v>892192728.06501305</v>
      </c>
      <c r="Q184">
        <v>1092865838.2435701</v>
      </c>
      <c r="R184">
        <v>340252.48274806002</v>
      </c>
      <c r="S184">
        <v>340252.48274806002</v>
      </c>
      <c r="T184">
        <v>143424.80715749</v>
      </c>
      <c r="U184">
        <v>343989.74477002001</v>
      </c>
      <c r="V184">
        <v>19860.589833999999</v>
      </c>
      <c r="W184">
        <v>42703.026975760004</v>
      </c>
      <c r="X184">
        <v>51222.551309160001</v>
      </c>
      <c r="Y184">
        <v>83041.507471649995</v>
      </c>
      <c r="Z184">
        <v>3737.2620219599999</v>
      </c>
      <c r="AA184">
        <v>452.78086490999999</v>
      </c>
      <c r="AB184">
        <v>31863.47725484</v>
      </c>
      <c r="AC184">
        <v>11470.185562819999</v>
      </c>
      <c r="AD184">
        <v>113841.53906361001</v>
      </c>
      <c r="AE184">
        <v>10769.40096979</v>
      </c>
      <c r="AF184">
        <v>26276.876185360001</v>
      </c>
      <c r="AG184">
        <v>57313.50986418</v>
      </c>
      <c r="AH184">
        <v>20574.697525849999</v>
      </c>
      <c r="AI184">
        <v>36245.913318250001</v>
      </c>
      <c r="AJ184">
        <v>15320.774326410001</v>
      </c>
      <c r="AK184">
        <v>19860.589833999999</v>
      </c>
      <c r="AL184">
        <v>0</v>
      </c>
      <c r="AM184">
        <v>343989.74477002001</v>
      </c>
      <c r="AN184">
        <v>11786.33168333</v>
      </c>
      <c r="AO184">
        <v>55768.353148970004</v>
      </c>
      <c r="AP184">
        <v>26537.71117224</v>
      </c>
      <c r="AQ184">
        <v>30952.445583829998</v>
      </c>
      <c r="AR184">
        <v>87661.933533629999</v>
      </c>
      <c r="AS184">
        <v>1824.85058387</v>
      </c>
      <c r="AT184">
        <v>61373.760989440001</v>
      </c>
      <c r="AU184">
        <v>18927.949580109998</v>
      </c>
      <c r="AV184">
        <v>45138.569590860003</v>
      </c>
      <c r="AW184">
        <v>4017.8389037400002</v>
      </c>
      <c r="AX184">
        <v>0</v>
      </c>
      <c r="AY184">
        <v>343989.74477002001</v>
      </c>
    </row>
    <row r="185" spans="1:51" x14ac:dyDescent="0.25">
      <c r="A185" t="s">
        <v>218</v>
      </c>
      <c r="B185" t="s">
        <v>3</v>
      </c>
      <c r="C185">
        <v>45352364.889230303</v>
      </c>
      <c r="D185">
        <v>23960417.644118302</v>
      </c>
      <c r="E185">
        <v>19430142.446038298</v>
      </c>
      <c r="F185">
        <v>4530275.1980800098</v>
      </c>
      <c r="G185">
        <v>21391947.245111901</v>
      </c>
      <c r="H185">
        <v>30568291435.626499</v>
      </c>
      <c r="I185">
        <v>37176315003.400803</v>
      </c>
      <c r="J185">
        <v>31546485940.736801</v>
      </c>
      <c r="K185">
        <v>38365513060.347397</v>
      </c>
      <c r="L185">
        <v>18851997.380528901</v>
      </c>
      <c r="M185">
        <v>18855605.191171698</v>
      </c>
      <c r="N185">
        <v>31593176072.484798</v>
      </c>
      <c r="O185">
        <v>38694129081.119698</v>
      </c>
      <c r="P185">
        <v>32561485834.762901</v>
      </c>
      <c r="Q185">
        <v>39879535176.516098</v>
      </c>
      <c r="R185">
        <v>18851997.380528901</v>
      </c>
      <c r="S185">
        <v>18855605.191171698</v>
      </c>
      <c r="T185">
        <v>8204038.0226639397</v>
      </c>
      <c r="U185">
        <v>19430142.446038298</v>
      </c>
      <c r="V185">
        <v>1082102.7738632199</v>
      </c>
      <c r="W185">
        <v>2826406.7768502701</v>
      </c>
      <c r="X185">
        <v>684945.64006089</v>
      </c>
      <c r="Y185">
        <v>6083002.8579551699</v>
      </c>
      <c r="Z185">
        <v>549646.37464482</v>
      </c>
      <c r="AA185">
        <v>2743182.9264026</v>
      </c>
      <c r="AB185">
        <v>1819058.2034282601</v>
      </c>
      <c r="AC185">
        <v>1553059.86942053</v>
      </c>
      <c r="AD185">
        <v>4054664.81626951</v>
      </c>
      <c r="AE185">
        <v>871152.38160784997</v>
      </c>
      <c r="AF185">
        <v>1009014.27568677</v>
      </c>
      <c r="AG185">
        <v>1647997.2283350299</v>
      </c>
      <c r="AH185">
        <v>1170623.5953164799</v>
      </c>
      <c r="AI185">
        <v>2474033.8318543602</v>
      </c>
      <c r="AJ185">
        <v>982703.30216488999</v>
      </c>
      <c r="AK185">
        <v>1095000.8367705899</v>
      </c>
      <c r="AL185">
        <v>9651.1787814399995</v>
      </c>
      <c r="AM185">
        <v>19430142.446038298</v>
      </c>
      <c r="AN185">
        <v>365408.91507844999</v>
      </c>
      <c r="AO185">
        <v>1836565.0083137201</v>
      </c>
      <c r="AP185">
        <v>1423800.65292236</v>
      </c>
      <c r="AQ185">
        <v>1387138.06978061</v>
      </c>
      <c r="AR185">
        <v>4731332.8807057403</v>
      </c>
      <c r="AS185">
        <v>1881561.5564456999</v>
      </c>
      <c r="AT185">
        <v>2489555.5554769798</v>
      </c>
      <c r="AU185">
        <v>1471636.4292089001</v>
      </c>
      <c r="AV185">
        <v>3703534.91483542</v>
      </c>
      <c r="AW185">
        <v>136647.54018081</v>
      </c>
      <c r="AX185">
        <v>2960.9230896200002</v>
      </c>
      <c r="AY185">
        <v>19430142.446038298</v>
      </c>
    </row>
    <row r="186" spans="1:51" x14ac:dyDescent="0.25">
      <c r="A186" t="s">
        <v>218</v>
      </c>
      <c r="B186" t="s">
        <v>2</v>
      </c>
      <c r="C186">
        <v>14096818.974479999</v>
      </c>
      <c r="D186">
        <v>8230272.1469270503</v>
      </c>
      <c r="E186">
        <v>6994541.1206218004</v>
      </c>
      <c r="F186">
        <v>1235731.0263052499</v>
      </c>
      <c r="G186">
        <v>5866546.82755295</v>
      </c>
      <c r="H186">
        <v>12151107654.0984</v>
      </c>
      <c r="I186">
        <v>14600068380.101</v>
      </c>
      <c r="J186">
        <v>12509771740.5809</v>
      </c>
      <c r="K186">
        <v>15030958436.0667</v>
      </c>
      <c r="L186">
        <v>6588114.6013326002</v>
      </c>
      <c r="M186">
        <v>6588801.5119614201</v>
      </c>
      <c r="N186">
        <v>12248768167.9125</v>
      </c>
      <c r="O186">
        <v>14826105191.1098</v>
      </c>
      <c r="P186">
        <v>12613550048.127399</v>
      </c>
      <c r="Q186">
        <v>15267588938.131701</v>
      </c>
      <c r="R186">
        <v>6588114.6013326002</v>
      </c>
      <c r="S186">
        <v>6588801.5119614201</v>
      </c>
      <c r="T186">
        <v>2575935.5952818599</v>
      </c>
      <c r="U186">
        <v>6994541.1206218004</v>
      </c>
      <c r="V186">
        <v>340729.71175632998</v>
      </c>
      <c r="W186">
        <v>1169695.6046535801</v>
      </c>
      <c r="X186">
        <v>223965.31267372999</v>
      </c>
      <c r="Y186">
        <v>2287928.4744415502</v>
      </c>
      <c r="Z186">
        <v>396286.42181475001</v>
      </c>
      <c r="AA186">
        <v>1175624.53134261</v>
      </c>
      <c r="AB186">
        <v>661815.97361046996</v>
      </c>
      <c r="AC186">
        <v>541877.84944784001</v>
      </c>
      <c r="AD186">
        <v>1472977.49358516</v>
      </c>
      <c r="AE186">
        <v>328580.49866916001</v>
      </c>
      <c r="AF186">
        <v>364432.63059855998</v>
      </c>
      <c r="AG186">
        <v>467005.50217960001</v>
      </c>
      <c r="AH186">
        <v>505306.99155620002</v>
      </c>
      <c r="AI186">
        <v>859556.82133867999</v>
      </c>
      <c r="AJ186">
        <v>273002.59399877</v>
      </c>
      <c r="AK186">
        <v>342885.90533091</v>
      </c>
      <c r="AL186">
        <v>1474.3289638399999</v>
      </c>
      <c r="AM186">
        <v>6994541.1206218004</v>
      </c>
      <c r="AN186">
        <v>142945.59435011999</v>
      </c>
      <c r="AO186">
        <v>670877.60663479997</v>
      </c>
      <c r="AP186">
        <v>483074.31059499999</v>
      </c>
      <c r="AQ186">
        <v>426879.26302855997</v>
      </c>
      <c r="AR186">
        <v>1630829.4508923199</v>
      </c>
      <c r="AS186">
        <v>866657.33956681995</v>
      </c>
      <c r="AT186">
        <v>879937.87066299003</v>
      </c>
      <c r="AU186">
        <v>553904.83169370994</v>
      </c>
      <c r="AV186">
        <v>1263124.37058644</v>
      </c>
      <c r="AW186">
        <v>75340.10616589</v>
      </c>
      <c r="AX186">
        <v>970.37644515</v>
      </c>
      <c r="AY186">
        <v>6994541.1206218004</v>
      </c>
    </row>
    <row r="187" spans="1:51" x14ac:dyDescent="0.25">
      <c r="A187" t="s">
        <v>218</v>
      </c>
      <c r="B187" t="s">
        <v>84</v>
      </c>
      <c r="C187">
        <v>228901.99867547001</v>
      </c>
      <c r="D187">
        <v>152215.99087303999</v>
      </c>
      <c r="E187">
        <v>119497.46078073001</v>
      </c>
      <c r="F187">
        <v>32718.53009231</v>
      </c>
      <c r="G187">
        <v>76686.007802430002</v>
      </c>
      <c r="H187">
        <v>355530090.56817597</v>
      </c>
      <c r="I187">
        <v>427163723.03937399</v>
      </c>
      <c r="J187">
        <v>369198820.31122398</v>
      </c>
      <c r="K187">
        <v>443586483.422126</v>
      </c>
      <c r="L187">
        <v>118915.66042581</v>
      </c>
      <c r="M187">
        <v>118915.66042581</v>
      </c>
      <c r="N187">
        <v>351914155.24939698</v>
      </c>
      <c r="O187">
        <v>425927490.30739498</v>
      </c>
      <c r="P187">
        <v>366058773.78286499</v>
      </c>
      <c r="Q187">
        <v>443046954.766123</v>
      </c>
      <c r="R187">
        <v>118915.66042581</v>
      </c>
      <c r="S187">
        <v>118915.66042581</v>
      </c>
      <c r="T187">
        <v>42558.326882289999</v>
      </c>
      <c r="U187">
        <v>119497.46078073001</v>
      </c>
      <c r="V187">
        <v>6876.23049713</v>
      </c>
      <c r="W187">
        <v>43717.929007500003</v>
      </c>
      <c r="X187">
        <v>2030.3487226</v>
      </c>
      <c r="Y187">
        <v>23732.82531629</v>
      </c>
      <c r="Z187">
        <v>581.80035492000002</v>
      </c>
      <c r="AA187">
        <v>2037.3063480400001</v>
      </c>
      <c r="AB187">
        <v>5963.7258541900001</v>
      </c>
      <c r="AC187">
        <v>11563.750949130001</v>
      </c>
      <c r="AD187">
        <v>15321.003986870001</v>
      </c>
      <c r="AE187">
        <v>2691.6900755000001</v>
      </c>
      <c r="AF187">
        <v>3698.9659696200001</v>
      </c>
      <c r="AG187">
        <v>18227.80300109</v>
      </c>
      <c r="AH187">
        <v>17080.68646737</v>
      </c>
      <c r="AI187">
        <v>31323.290996970001</v>
      </c>
      <c r="AJ187">
        <v>4131.2062798999996</v>
      </c>
      <c r="AK187">
        <v>7458.0308520500002</v>
      </c>
      <c r="AL187">
        <v>0</v>
      </c>
      <c r="AM187">
        <v>119497.46078073001</v>
      </c>
      <c r="AN187">
        <v>1953.77990219</v>
      </c>
      <c r="AO187">
        <v>22199.750951239999</v>
      </c>
      <c r="AP187">
        <v>29197.949907999999</v>
      </c>
      <c r="AQ187">
        <v>9846.9717064300003</v>
      </c>
      <c r="AR187">
        <v>16705.079067089999</v>
      </c>
      <c r="AS187">
        <v>1778.80929053</v>
      </c>
      <c r="AT187">
        <v>15568.380283680001</v>
      </c>
      <c r="AU187">
        <v>2335.12576085</v>
      </c>
      <c r="AV187">
        <v>16371.03149727</v>
      </c>
      <c r="AW187">
        <v>3540.5824134499999</v>
      </c>
      <c r="AX187">
        <v>0</v>
      </c>
      <c r="AY187">
        <v>119497.46078073001</v>
      </c>
    </row>
    <row r="188" spans="1:51" x14ac:dyDescent="0.25">
      <c r="A188" t="s">
        <v>218</v>
      </c>
      <c r="B188" t="s">
        <v>27</v>
      </c>
      <c r="C188">
        <v>9442828.8784687594</v>
      </c>
      <c r="D188">
        <v>6056840.50036937</v>
      </c>
      <c r="E188">
        <v>5486300.5610141698</v>
      </c>
      <c r="F188">
        <v>570539.93935520004</v>
      </c>
      <c r="G188">
        <v>3385988.3780993898</v>
      </c>
      <c r="H188">
        <v>14504329513.180799</v>
      </c>
      <c r="I188">
        <v>17836416376.046501</v>
      </c>
      <c r="J188">
        <v>14802817247.492701</v>
      </c>
      <c r="K188">
        <v>18203475846.633598</v>
      </c>
      <c r="L188">
        <v>5342364.9342590496</v>
      </c>
      <c r="M188">
        <v>5342364.9342590496</v>
      </c>
      <c r="N188">
        <v>14783230862.5849</v>
      </c>
      <c r="O188">
        <v>18342760631.028702</v>
      </c>
      <c r="P188">
        <v>15103451941.6301</v>
      </c>
      <c r="Q188">
        <v>18740085049.2519</v>
      </c>
      <c r="R188">
        <v>5342364.9342590496</v>
      </c>
      <c r="S188">
        <v>5342364.9342590496</v>
      </c>
      <c r="T188">
        <v>2662416.34257113</v>
      </c>
      <c r="U188">
        <v>5486300.5610141698</v>
      </c>
      <c r="V188">
        <v>262183.13711339002</v>
      </c>
      <c r="W188">
        <v>663551.96730635001</v>
      </c>
      <c r="X188">
        <v>294306.58380245999</v>
      </c>
      <c r="Y188">
        <v>1464190.9727205599</v>
      </c>
      <c r="Z188">
        <v>139651.55750028</v>
      </c>
      <c r="AA188">
        <v>614738.80089064001</v>
      </c>
      <c r="AB188">
        <v>861697.37895806006</v>
      </c>
      <c r="AC188">
        <v>389701.83958834002</v>
      </c>
      <c r="AD188">
        <v>1052846.4489415199</v>
      </c>
      <c r="AE188">
        <v>262019.05462595</v>
      </c>
      <c r="AF188">
        <v>181698.97940606001</v>
      </c>
      <c r="AG188">
        <v>736970.31881599</v>
      </c>
      <c r="AH188">
        <v>236057.07139411001</v>
      </c>
      <c r="AI188">
        <v>663225.18392302003</v>
      </c>
      <c r="AJ188">
        <v>216128.97691771001</v>
      </c>
      <c r="AK188">
        <v>266213.2251859</v>
      </c>
      <c r="AL188">
        <v>5003.2823668700003</v>
      </c>
      <c r="AM188">
        <v>5486300.5610141698</v>
      </c>
      <c r="AN188">
        <v>258011.08425002001</v>
      </c>
      <c r="AO188">
        <v>794117.84591359994</v>
      </c>
      <c r="AP188">
        <v>475096.28080429998</v>
      </c>
      <c r="AQ188">
        <v>470204.45266739</v>
      </c>
      <c r="AR188">
        <v>917840.23701101996</v>
      </c>
      <c r="AS188">
        <v>509585.31469127</v>
      </c>
      <c r="AT188">
        <v>781603.01916936995</v>
      </c>
      <c r="AU188">
        <v>419392.70237985998</v>
      </c>
      <c r="AV188">
        <v>815926.55793761997</v>
      </c>
      <c r="AW188">
        <v>42811.432505140001</v>
      </c>
      <c r="AX188">
        <v>1711.6336845799999</v>
      </c>
      <c r="AY188">
        <v>5486300.5610141698</v>
      </c>
    </row>
    <row r="189" spans="1:51" x14ac:dyDescent="0.25">
      <c r="A189" t="s">
        <v>218</v>
      </c>
      <c r="B189" t="s">
        <v>18</v>
      </c>
      <c r="C189">
        <v>3145371.7302924502</v>
      </c>
      <c r="D189">
        <v>1610058.1826044901</v>
      </c>
      <c r="E189">
        <v>1349657.39191355</v>
      </c>
      <c r="F189">
        <v>260400.79069093999</v>
      </c>
      <c r="G189">
        <v>1535313.5476879601</v>
      </c>
      <c r="H189">
        <v>2247421429.4429302</v>
      </c>
      <c r="I189">
        <v>2733910340.9795899</v>
      </c>
      <c r="J189">
        <v>2366216170.6354098</v>
      </c>
      <c r="K189">
        <v>2878420029.7924199</v>
      </c>
      <c r="L189">
        <v>1316278.9694436099</v>
      </c>
      <c r="M189">
        <v>1317213.09596171</v>
      </c>
      <c r="N189">
        <v>2453816441.0694699</v>
      </c>
      <c r="O189">
        <v>3005731920.2559299</v>
      </c>
      <c r="P189">
        <v>2593350917.1620002</v>
      </c>
      <c r="Q189">
        <v>3176650666.1522999</v>
      </c>
      <c r="R189">
        <v>1316278.9694436099</v>
      </c>
      <c r="S189">
        <v>1317213.09596171</v>
      </c>
      <c r="T189">
        <v>479329.99208893999</v>
      </c>
      <c r="U189">
        <v>1349657.39191355</v>
      </c>
      <c r="V189">
        <v>85859.555094940006</v>
      </c>
      <c r="W189">
        <v>249995.03729981001</v>
      </c>
      <c r="X189">
        <v>40919.645564780003</v>
      </c>
      <c r="Y189">
        <v>463306.30305918999</v>
      </c>
      <c r="Z189">
        <v>30246.858805889999</v>
      </c>
      <c r="AA189">
        <v>175608.30061891</v>
      </c>
      <c r="AB189">
        <v>134874.46966907001</v>
      </c>
      <c r="AC189">
        <v>116000.55359147</v>
      </c>
      <c r="AD189">
        <v>230941.38361675001</v>
      </c>
      <c r="AE189">
        <v>58574.073626680001</v>
      </c>
      <c r="AF189">
        <v>62932.783356209999</v>
      </c>
      <c r="AG189">
        <v>124212.72794197001</v>
      </c>
      <c r="AH189">
        <v>98277.290303069996</v>
      </c>
      <c r="AI189">
        <v>190720.90083899</v>
      </c>
      <c r="AJ189">
        <v>69128.984447159994</v>
      </c>
      <c r="AK189">
        <v>86971.659130789994</v>
      </c>
      <c r="AL189">
        <v>1414.2647724799999</v>
      </c>
      <c r="AM189">
        <v>1349657.39191355</v>
      </c>
      <c r="AN189">
        <v>27869.448783290001</v>
      </c>
      <c r="AO189">
        <v>136648.25673476001</v>
      </c>
      <c r="AP189">
        <v>90678.315147310001</v>
      </c>
      <c r="AQ189">
        <v>93793.237346890004</v>
      </c>
      <c r="AR189">
        <v>321567.53926660999</v>
      </c>
      <c r="AS189">
        <v>134221.29757512</v>
      </c>
      <c r="AT189">
        <v>170617.2746574</v>
      </c>
      <c r="AU189">
        <v>90883.340135709994</v>
      </c>
      <c r="AV189">
        <v>271782.24025500001</v>
      </c>
      <c r="AW189">
        <v>10717.99372249</v>
      </c>
      <c r="AX189">
        <v>878.44828897000002</v>
      </c>
      <c r="AY189">
        <v>1349657.39191355</v>
      </c>
    </row>
    <row r="190" spans="1:51" x14ac:dyDescent="0.25">
      <c r="A190" t="s">
        <v>218</v>
      </c>
      <c r="B190" t="s">
        <v>11</v>
      </c>
      <c r="C190">
        <v>6658076.6806764603</v>
      </c>
      <c r="D190">
        <v>3772300.5065762699</v>
      </c>
      <c r="E190">
        <v>3249757.6862014001</v>
      </c>
      <c r="F190">
        <v>522542.82037486997</v>
      </c>
      <c r="G190">
        <v>2885776.1741001899</v>
      </c>
      <c r="H190">
        <v>5467670381.2955999</v>
      </c>
      <c r="I190">
        <v>6556666077.4432697</v>
      </c>
      <c r="J190">
        <v>5636570655.0940599</v>
      </c>
      <c r="K190">
        <v>6759206212.1729698</v>
      </c>
      <c r="L190">
        <v>3094598.0362532302</v>
      </c>
      <c r="M190">
        <v>3094598.0362532302</v>
      </c>
      <c r="N190">
        <v>5485991782.0266104</v>
      </c>
      <c r="O190">
        <v>6626458920.28549</v>
      </c>
      <c r="P190">
        <v>5659123486.3718901</v>
      </c>
      <c r="Q190">
        <v>6835582479.3840799</v>
      </c>
      <c r="R190">
        <v>3094598.0362532302</v>
      </c>
      <c r="S190">
        <v>3094598.0362532302</v>
      </c>
      <c r="T190">
        <v>1275060.9129369201</v>
      </c>
      <c r="U190">
        <v>3249757.6862014001</v>
      </c>
      <c r="V190">
        <v>156625.33414791999</v>
      </c>
      <c r="W190">
        <v>482768.13308114</v>
      </c>
      <c r="X190">
        <v>120879.02382612</v>
      </c>
      <c r="Y190">
        <v>1062011.01363996</v>
      </c>
      <c r="Z190">
        <v>152413.26856934</v>
      </c>
      <c r="AA190">
        <v>554881.13991825003</v>
      </c>
      <c r="AB190">
        <v>343810.89977285999</v>
      </c>
      <c r="AC190">
        <v>261849.02147037</v>
      </c>
      <c r="AD190">
        <v>715845.68215774</v>
      </c>
      <c r="AE190">
        <v>147367.05641023</v>
      </c>
      <c r="AF190">
        <v>185879.81256632</v>
      </c>
      <c r="AG190">
        <v>174781.18761659</v>
      </c>
      <c r="AH190">
        <v>169327.50726215</v>
      </c>
      <c r="AI190">
        <v>413134.79748738999</v>
      </c>
      <c r="AJ190">
        <v>125423.39622769</v>
      </c>
      <c r="AK190">
        <v>156625.33414791999</v>
      </c>
      <c r="AL190">
        <v>831.85116388999995</v>
      </c>
      <c r="AM190">
        <v>3249757.6862014001</v>
      </c>
      <c r="AN190">
        <v>52704.250113839997</v>
      </c>
      <c r="AO190">
        <v>309336.65697616001</v>
      </c>
      <c r="AP190">
        <v>173675.99424099</v>
      </c>
      <c r="AQ190">
        <v>169461.17825103999</v>
      </c>
      <c r="AR190">
        <v>803836.94515222998</v>
      </c>
      <c r="AS190">
        <v>364099.65640638</v>
      </c>
      <c r="AT190">
        <v>421905.57395549997</v>
      </c>
      <c r="AU190">
        <v>292738.94498790998</v>
      </c>
      <c r="AV190">
        <v>637617.40474788996</v>
      </c>
      <c r="AW190">
        <v>23549.230205569998</v>
      </c>
      <c r="AX190">
        <v>831.85116388999995</v>
      </c>
      <c r="AY190">
        <v>3249757.6862014001</v>
      </c>
    </row>
    <row r="191" spans="1:51" x14ac:dyDescent="0.25">
      <c r="A191" t="s">
        <v>218</v>
      </c>
      <c r="B191" t="s">
        <v>19</v>
      </c>
      <c r="C191">
        <v>7547694.1802640203</v>
      </c>
      <c r="D191">
        <v>4148947.8584346501</v>
      </c>
      <c r="E191">
        <v>3260474.9507664</v>
      </c>
      <c r="F191">
        <v>888472.90766825003</v>
      </c>
      <c r="G191">
        <v>3398746.3218293702</v>
      </c>
      <c r="H191">
        <v>5561326236.0485697</v>
      </c>
      <c r="I191">
        <v>6702311234.38381</v>
      </c>
      <c r="J191">
        <v>5741810067.6731501</v>
      </c>
      <c r="K191">
        <v>6919823885.3196697</v>
      </c>
      <c r="L191">
        <v>3204148.7407030002</v>
      </c>
      <c r="M191">
        <v>3204148.7407030002</v>
      </c>
      <c r="N191">
        <v>5625702106.2372799</v>
      </c>
      <c r="O191">
        <v>6822620929.51861</v>
      </c>
      <c r="P191">
        <v>5792789748.5927496</v>
      </c>
      <c r="Q191">
        <v>7025257973.6191998</v>
      </c>
      <c r="R191">
        <v>3204148.7407030002</v>
      </c>
      <c r="S191">
        <v>3204148.7407030002</v>
      </c>
      <c r="T191">
        <v>1432089.9075327499</v>
      </c>
      <c r="U191">
        <v>3260474.9507664</v>
      </c>
      <c r="V191">
        <v>163834.69749942</v>
      </c>
      <c r="W191">
        <v>440257.83431260003</v>
      </c>
      <c r="X191">
        <v>102493.19941233</v>
      </c>
      <c r="Y191">
        <v>1069018.4066022099</v>
      </c>
      <c r="Z191">
        <v>52780.905407090002</v>
      </c>
      <c r="AA191">
        <v>354998.42450619</v>
      </c>
      <c r="AB191">
        <v>386532.38186914998</v>
      </c>
      <c r="AC191">
        <v>227818.79730634001</v>
      </c>
      <c r="AD191">
        <v>665316.75134703994</v>
      </c>
      <c r="AE191">
        <v>193314.13811257001</v>
      </c>
      <c r="AF191">
        <v>190208.93520206999</v>
      </c>
      <c r="AG191">
        <v>296076.20698101999</v>
      </c>
      <c r="AH191">
        <v>231152.85120782</v>
      </c>
      <c r="AI191">
        <v>371667.35624703998</v>
      </c>
      <c r="AJ191">
        <v>177682.49812921</v>
      </c>
      <c r="AK191">
        <v>164779.3183324</v>
      </c>
      <c r="AL191">
        <v>927.29152554999996</v>
      </c>
      <c r="AM191">
        <v>3260474.9507664</v>
      </c>
      <c r="AN191">
        <v>79252.26679496</v>
      </c>
      <c r="AO191">
        <v>315851.36874392</v>
      </c>
      <c r="AP191">
        <v>238620.67599327001</v>
      </c>
      <c r="AQ191">
        <v>196984.54885218001</v>
      </c>
      <c r="AR191">
        <v>799734.66519774997</v>
      </c>
      <c r="AS191">
        <v>310167.34009741998</v>
      </c>
      <c r="AT191">
        <v>409016.31295091001</v>
      </c>
      <c r="AU191">
        <v>325955.51198931999</v>
      </c>
      <c r="AV191">
        <v>544353.97901562997</v>
      </c>
      <c r="AW191">
        <v>38896.036246329997</v>
      </c>
      <c r="AX191">
        <v>1642.24488471</v>
      </c>
      <c r="AY191">
        <v>3260474.9507664</v>
      </c>
    </row>
    <row r="192" spans="1:51" x14ac:dyDescent="0.25">
      <c r="A192" t="s">
        <v>218</v>
      </c>
      <c r="B192" t="s">
        <v>15</v>
      </c>
      <c r="C192">
        <v>2620908.7782328101</v>
      </c>
      <c r="D192">
        <v>1399478.73124727</v>
      </c>
      <c r="E192">
        <v>1187740.4722625799</v>
      </c>
      <c r="F192">
        <v>211738.25898469001</v>
      </c>
      <c r="G192">
        <v>1221430.0469855401</v>
      </c>
      <c r="H192">
        <v>1647733707.5590401</v>
      </c>
      <c r="I192">
        <v>2004410994.42257</v>
      </c>
      <c r="J192">
        <v>1751789191.3852</v>
      </c>
      <c r="K192">
        <v>2130990887.0680201</v>
      </c>
      <c r="L192">
        <v>1120787.63614171</v>
      </c>
      <c r="M192">
        <v>1121297.4065819399</v>
      </c>
      <c r="N192">
        <v>1708890175.4247999</v>
      </c>
      <c r="O192">
        <v>2093255902.3230801</v>
      </c>
      <c r="P192">
        <v>1806411345.02246</v>
      </c>
      <c r="Q192">
        <v>2212711656.0030899</v>
      </c>
      <c r="R192">
        <v>1120787.63614171</v>
      </c>
      <c r="S192">
        <v>1121297.4065819399</v>
      </c>
      <c r="T192">
        <v>435795.20075135003</v>
      </c>
      <c r="U192">
        <v>1187740.4722625799</v>
      </c>
      <c r="V192">
        <v>67257.437631170003</v>
      </c>
      <c r="W192">
        <v>207354.44597264999</v>
      </c>
      <c r="X192">
        <v>30744.927120230001</v>
      </c>
      <c r="Y192">
        <v>379789.54593483999</v>
      </c>
      <c r="Z192">
        <v>66798.914852340007</v>
      </c>
      <c r="AA192">
        <v>219571.36509104999</v>
      </c>
      <c r="AB192">
        <v>74428.848008550005</v>
      </c>
      <c r="AC192">
        <v>121703.67233804001</v>
      </c>
      <c r="AD192">
        <v>224682.26968122</v>
      </c>
      <c r="AE192">
        <v>30854.968087609999</v>
      </c>
      <c r="AF192">
        <v>54982.722851099999</v>
      </c>
      <c r="AG192">
        <v>79866.633402530002</v>
      </c>
      <c r="AH192">
        <v>72142.424826489994</v>
      </c>
      <c r="AI192">
        <v>180772.50212793</v>
      </c>
      <c r="AJ192">
        <v>61048.126727330004</v>
      </c>
      <c r="AK192">
        <v>67686.939120730007</v>
      </c>
      <c r="AL192">
        <v>0</v>
      </c>
      <c r="AM192">
        <v>1187740.4722625799</v>
      </c>
      <c r="AN192">
        <v>24427.188625089999</v>
      </c>
      <c r="AO192">
        <v>116270.49232105</v>
      </c>
      <c r="AP192">
        <v>76213.950426530006</v>
      </c>
      <c r="AQ192">
        <v>84121.597202150006</v>
      </c>
      <c r="AR192">
        <v>281620.79813124001</v>
      </c>
      <c r="AS192">
        <v>114772.75822771</v>
      </c>
      <c r="AT192">
        <v>147870.91258961</v>
      </c>
      <c r="AU192">
        <v>45040.827678900001</v>
      </c>
      <c r="AV192">
        <v>290705.62969778001</v>
      </c>
      <c r="AW192">
        <v>6696.3173625199997</v>
      </c>
      <c r="AX192">
        <v>0</v>
      </c>
      <c r="AY192">
        <v>1187740.4722625799</v>
      </c>
    </row>
    <row r="193" spans="1:51" x14ac:dyDescent="0.25">
      <c r="A193" t="s">
        <v>218</v>
      </c>
      <c r="B193" t="s">
        <v>130</v>
      </c>
      <c r="C193">
        <v>1269604.97985638</v>
      </c>
      <c r="D193">
        <v>776440.95742571994</v>
      </c>
      <c r="E193">
        <v>699894.52760145999</v>
      </c>
      <c r="F193">
        <v>76546.429824260005</v>
      </c>
      <c r="G193">
        <v>493164.02243066003</v>
      </c>
      <c r="H193">
        <v>2994457438.1898398</v>
      </c>
      <c r="I193">
        <v>3578414502.31883</v>
      </c>
      <c r="J193">
        <v>3064064638.3277502</v>
      </c>
      <c r="K193">
        <v>3661595986.6380301</v>
      </c>
      <c r="L193">
        <v>697021.04661412002</v>
      </c>
      <c r="M193">
        <v>697021.04661412002</v>
      </c>
      <c r="N193">
        <v>3245626776.8779302</v>
      </c>
      <c r="O193">
        <v>3905241120.5016599</v>
      </c>
      <c r="P193">
        <v>3317841647.4145699</v>
      </c>
      <c r="Q193">
        <v>3992132344.0830402</v>
      </c>
      <c r="R193">
        <v>697021.04661412002</v>
      </c>
      <c r="S193">
        <v>697021.04661412002</v>
      </c>
      <c r="T193">
        <v>321011.18830074999</v>
      </c>
      <c r="U193">
        <v>699894.52760145999</v>
      </c>
      <c r="V193">
        <v>22703.714455460002</v>
      </c>
      <c r="W193">
        <v>130356.23888151</v>
      </c>
      <c r="X193">
        <v>40643.133055849998</v>
      </c>
      <c r="Y193">
        <v>182433.90148577999</v>
      </c>
      <c r="Z193">
        <v>2746.3514221099999</v>
      </c>
      <c r="AA193">
        <v>2404.4942911500002</v>
      </c>
      <c r="AB193">
        <v>35466.705117329999</v>
      </c>
      <c r="AC193">
        <v>31700.228733709999</v>
      </c>
      <c r="AD193">
        <v>107501.20818654999</v>
      </c>
      <c r="AE193">
        <v>55502.936645610003</v>
      </c>
      <c r="AF193">
        <v>26310.851586100001</v>
      </c>
      <c r="AG193">
        <v>172993.63356302999</v>
      </c>
      <c r="AH193">
        <v>48510.962295830002</v>
      </c>
      <c r="AI193">
        <v>145927.12586753999</v>
      </c>
      <c r="AJ193">
        <v>50872.666859149998</v>
      </c>
      <c r="AK193">
        <v>22703.714455460002</v>
      </c>
      <c r="AL193">
        <v>0</v>
      </c>
      <c r="AM193">
        <v>699894.52760145999</v>
      </c>
      <c r="AN193">
        <v>39477.044987560002</v>
      </c>
      <c r="AO193">
        <v>198573.75044511</v>
      </c>
      <c r="AP193">
        <v>110879.27304724</v>
      </c>
      <c r="AQ193">
        <v>72802.494382279998</v>
      </c>
      <c r="AR193">
        <v>122534.14616098</v>
      </c>
      <c r="AS193">
        <v>2284.3316219500002</v>
      </c>
      <c r="AT193">
        <v>47662.496306480003</v>
      </c>
      <c r="AU193">
        <v>52658.469196700004</v>
      </c>
      <c r="AV193">
        <v>44800.264215180003</v>
      </c>
      <c r="AW193">
        <v>8222.2572379800004</v>
      </c>
      <c r="AX193">
        <v>0</v>
      </c>
      <c r="AY193">
        <v>699894.52760145999</v>
      </c>
    </row>
    <row r="194" spans="1:51" x14ac:dyDescent="0.25">
      <c r="A194" t="s">
        <v>218</v>
      </c>
      <c r="B194" t="s">
        <v>69</v>
      </c>
      <c r="C194">
        <v>428653.47810968</v>
      </c>
      <c r="D194">
        <v>266056.80761409999</v>
      </c>
      <c r="E194">
        <v>221986.41576922999</v>
      </c>
      <c r="F194">
        <v>44070.391844869999</v>
      </c>
      <c r="G194">
        <v>162596.67049558001</v>
      </c>
      <c r="H194">
        <v>470839092.49682498</v>
      </c>
      <c r="I194">
        <v>565705646.41097903</v>
      </c>
      <c r="J194">
        <v>477791510.392416</v>
      </c>
      <c r="K194">
        <v>574058865.42448199</v>
      </c>
      <c r="L194">
        <v>217669.13751525999</v>
      </c>
      <c r="M194">
        <v>217669.13751525999</v>
      </c>
      <c r="N194">
        <v>488118514.81670898</v>
      </c>
      <c r="O194">
        <v>590777866.95200002</v>
      </c>
      <c r="P194">
        <v>496731500.08006197</v>
      </c>
      <c r="Q194">
        <v>601202304.68078303</v>
      </c>
      <c r="R194">
        <v>217669.13751525999</v>
      </c>
      <c r="S194">
        <v>217669.13751525999</v>
      </c>
      <c r="T194">
        <v>97424.477930919995</v>
      </c>
      <c r="U194">
        <v>221986.41576922999</v>
      </c>
      <c r="V194">
        <v>8024.75367001</v>
      </c>
      <c r="W194">
        <v>42978.247327309997</v>
      </c>
      <c r="X194">
        <v>3567.2792894700001</v>
      </c>
      <c r="Y194">
        <v>67370.510503969999</v>
      </c>
      <c r="Z194">
        <v>2621.14704755</v>
      </c>
      <c r="AA194">
        <v>6656.0068683700001</v>
      </c>
      <c r="AB194">
        <v>14049.78805533</v>
      </c>
      <c r="AC194">
        <v>19647.791360629999</v>
      </c>
      <c r="AD194">
        <v>58292.473131810002</v>
      </c>
      <c r="AE194">
        <v>8145.1566807299996</v>
      </c>
      <c r="AF194">
        <v>10636.611997309999</v>
      </c>
      <c r="AG194">
        <v>27157.763638100001</v>
      </c>
      <c r="AH194">
        <v>29824.113192889999</v>
      </c>
      <c r="AI194">
        <v>25731.331892210001</v>
      </c>
      <c r="AJ194">
        <v>13682.10000058</v>
      </c>
      <c r="AK194">
        <v>8024.75367001</v>
      </c>
      <c r="AL194">
        <v>138.52528126000001</v>
      </c>
      <c r="AM194">
        <v>221986.41576922999</v>
      </c>
      <c r="AN194">
        <v>10822.026425190001</v>
      </c>
      <c r="AO194">
        <v>23359.957917569998</v>
      </c>
      <c r="AP194">
        <v>22122.263916430002</v>
      </c>
      <c r="AQ194">
        <v>20998.203385960001</v>
      </c>
      <c r="AR194">
        <v>54668.001721950001</v>
      </c>
      <c r="AS194">
        <v>6239.1392996599998</v>
      </c>
      <c r="AT194">
        <v>30283.656163060001</v>
      </c>
      <c r="AU194">
        <v>10367.68794684</v>
      </c>
      <c r="AV194">
        <v>36441.646024119997</v>
      </c>
      <c r="AW194">
        <v>6545.3076871900003</v>
      </c>
      <c r="AX194">
        <v>138.52528126000001</v>
      </c>
      <c r="AY194">
        <v>221986.41576922999</v>
      </c>
    </row>
    <row r="195" spans="1:51" x14ac:dyDescent="0.25">
      <c r="A195" t="s">
        <v>218</v>
      </c>
      <c r="B195" t="s">
        <v>107</v>
      </c>
      <c r="C195">
        <v>238925.61617086999</v>
      </c>
      <c r="D195">
        <v>144254.32186579</v>
      </c>
      <c r="E195">
        <v>111605.50177171</v>
      </c>
      <c r="F195">
        <v>32648.820094080002</v>
      </c>
      <c r="G195">
        <v>94671.294305079995</v>
      </c>
      <c r="H195">
        <v>145960605.54625401</v>
      </c>
      <c r="I195">
        <v>177496298.141794</v>
      </c>
      <c r="J195">
        <v>149852401.00670901</v>
      </c>
      <c r="K195">
        <v>182228940.10892299</v>
      </c>
      <c r="L195">
        <v>110582.99284919001</v>
      </c>
      <c r="M195">
        <v>111085.76816851</v>
      </c>
      <c r="N195">
        <v>164196063.87562501</v>
      </c>
      <c r="O195">
        <v>201358427.27340001</v>
      </c>
      <c r="P195">
        <v>167858444.02963501</v>
      </c>
      <c r="Q195">
        <v>205849710.989234</v>
      </c>
      <c r="R195">
        <v>110582.99284919001</v>
      </c>
      <c r="S195">
        <v>111085.76816851</v>
      </c>
      <c r="T195">
        <v>50125.481470819999</v>
      </c>
      <c r="U195">
        <v>111605.50177171</v>
      </c>
      <c r="V195">
        <v>8821.7328279199992</v>
      </c>
      <c r="W195">
        <v>18312.329582419999</v>
      </c>
      <c r="X195">
        <v>591.88210154000001</v>
      </c>
      <c r="Y195">
        <v>32731.56686649</v>
      </c>
      <c r="Z195">
        <v>1022.5089225200001</v>
      </c>
      <c r="AA195">
        <v>6215.0276552100004</v>
      </c>
      <c r="AB195">
        <v>13012.338467109999</v>
      </c>
      <c r="AC195">
        <v>6548.9007088300004</v>
      </c>
      <c r="AD195">
        <v>23754.697721469998</v>
      </c>
      <c r="AE195">
        <v>4655.5886145799996</v>
      </c>
      <c r="AF195">
        <v>6335.9696610600004</v>
      </c>
      <c r="AG195">
        <v>14073.63389757</v>
      </c>
      <c r="AH195">
        <v>9883.8358906499998</v>
      </c>
      <c r="AI195">
        <v>13453.88615572</v>
      </c>
      <c r="AJ195">
        <v>4849.8901715900001</v>
      </c>
      <c r="AK195">
        <v>8821.7328279199992</v>
      </c>
      <c r="AL195">
        <v>0</v>
      </c>
      <c r="AM195">
        <v>111605.50177171</v>
      </c>
      <c r="AN195">
        <v>669.64683563000006</v>
      </c>
      <c r="AO195">
        <v>8183.9030677399996</v>
      </c>
      <c r="AP195">
        <v>11375.76771672</v>
      </c>
      <c r="AQ195">
        <v>6443.9889173199999</v>
      </c>
      <c r="AR195">
        <v>34910.598013199997</v>
      </c>
      <c r="AS195">
        <v>3534.7488372900002</v>
      </c>
      <c r="AT195">
        <v>15546.58458556</v>
      </c>
      <c r="AU195">
        <v>10411.17208393</v>
      </c>
      <c r="AV195">
        <v>19544.307947069999</v>
      </c>
      <c r="AW195">
        <v>984.78376724999998</v>
      </c>
      <c r="AX195">
        <v>0</v>
      </c>
      <c r="AY195">
        <v>111605.50177171</v>
      </c>
    </row>
    <row r="196" spans="1:51" x14ac:dyDescent="0.25">
      <c r="A196" t="s">
        <v>218</v>
      </c>
      <c r="B196" t="s">
        <v>113</v>
      </c>
      <c r="C196">
        <v>2336388.2967741899</v>
      </c>
      <c r="D196">
        <v>1603297.9350596301</v>
      </c>
      <c r="E196">
        <v>1299648.8868985199</v>
      </c>
      <c r="F196">
        <v>303649.04816111003</v>
      </c>
      <c r="G196">
        <v>733090.36171455996</v>
      </c>
      <c r="H196">
        <v>2463038555.8152599</v>
      </c>
      <c r="I196">
        <v>2981213611.05685</v>
      </c>
      <c r="J196">
        <v>2501705530.1868401</v>
      </c>
      <c r="K196">
        <v>3028015359.25635</v>
      </c>
      <c r="L196">
        <v>1291832.7075720101</v>
      </c>
      <c r="M196">
        <v>1291832.7075720101</v>
      </c>
      <c r="N196">
        <v>2583761981.6026001</v>
      </c>
      <c r="O196">
        <v>3150732846.8502002</v>
      </c>
      <c r="P196">
        <v>2615281784.8190498</v>
      </c>
      <c r="Q196">
        <v>3189169235.3517098</v>
      </c>
      <c r="R196">
        <v>1291832.7075720101</v>
      </c>
      <c r="S196">
        <v>1291832.7075720101</v>
      </c>
      <c r="T196">
        <v>723999.38790394994</v>
      </c>
      <c r="U196">
        <v>1299648.8868985199</v>
      </c>
      <c r="V196">
        <v>88085.021620679996</v>
      </c>
      <c r="W196">
        <v>132082.11028523001</v>
      </c>
      <c r="X196">
        <v>37669.160783769999</v>
      </c>
      <c r="Y196">
        <v>310683.94460877997</v>
      </c>
      <c r="Z196">
        <v>7129.2616961100002</v>
      </c>
      <c r="AA196">
        <v>20555.63773835</v>
      </c>
      <c r="AB196">
        <v>168121.19554039999</v>
      </c>
      <c r="AC196">
        <v>142041.19361431999</v>
      </c>
      <c r="AD196">
        <v>253558.8621038</v>
      </c>
      <c r="AE196">
        <v>103258.02781407999</v>
      </c>
      <c r="AF196">
        <v>69272.790007710006</v>
      </c>
      <c r="AG196">
        <v>183881.37640102001</v>
      </c>
      <c r="AH196">
        <v>42956.254151189998</v>
      </c>
      <c r="AI196">
        <v>151378.81598094999</v>
      </c>
      <c r="AJ196">
        <v>76539.711926019998</v>
      </c>
      <c r="AK196">
        <v>88085.021620679996</v>
      </c>
      <c r="AL196">
        <v>0</v>
      </c>
      <c r="AM196">
        <v>1299648.8868985199</v>
      </c>
      <c r="AN196">
        <v>31823.151614189999</v>
      </c>
      <c r="AO196">
        <v>107679.15493056001</v>
      </c>
      <c r="AP196">
        <v>124026.74705380001</v>
      </c>
      <c r="AQ196">
        <v>135214.94029323</v>
      </c>
      <c r="AR196">
        <v>295917.28271832003</v>
      </c>
      <c r="AS196">
        <v>11439.98049331</v>
      </c>
      <c r="AT196">
        <v>194843.67749064</v>
      </c>
      <c r="AU196">
        <v>147560.61252885999</v>
      </c>
      <c r="AV196">
        <v>247076.71048489999</v>
      </c>
      <c r="AW196">
        <v>4066.6292907100001</v>
      </c>
      <c r="AX196">
        <v>0</v>
      </c>
      <c r="AY196">
        <v>1299648.8868985199</v>
      </c>
    </row>
    <row r="197" spans="1:51" x14ac:dyDescent="0.25">
      <c r="A197" t="s">
        <v>218</v>
      </c>
      <c r="B197" t="s">
        <v>79</v>
      </c>
      <c r="C197">
        <v>615387.88273497997</v>
      </c>
      <c r="D197">
        <v>418292.24644040002</v>
      </c>
      <c r="E197">
        <v>322523.61018424999</v>
      </c>
      <c r="F197">
        <v>95768.636256149999</v>
      </c>
      <c r="G197">
        <v>197095.63629458001</v>
      </c>
      <c r="H197">
        <v>459075217.91312701</v>
      </c>
      <c r="I197">
        <v>550509211.122679</v>
      </c>
      <c r="J197">
        <v>468861038.95774502</v>
      </c>
      <c r="K197">
        <v>562244073.76229095</v>
      </c>
      <c r="L197">
        <v>320142.72496666003</v>
      </c>
      <c r="M197">
        <v>320142.72496666003</v>
      </c>
      <c r="N197">
        <v>471707579.199696</v>
      </c>
      <c r="O197">
        <v>569769518.466066</v>
      </c>
      <c r="P197">
        <v>482497673.803222</v>
      </c>
      <c r="Q197">
        <v>582802734.97042</v>
      </c>
      <c r="R197">
        <v>320142.72496666003</v>
      </c>
      <c r="S197">
        <v>320142.72496666003</v>
      </c>
      <c r="T197">
        <v>158107.38743383001</v>
      </c>
      <c r="U197">
        <v>322523.61018424999</v>
      </c>
      <c r="V197">
        <v>16827.934961449999</v>
      </c>
      <c r="W197">
        <v>31527.077090589999</v>
      </c>
      <c r="X197">
        <v>12431.536269550001</v>
      </c>
      <c r="Y197">
        <v>101248.78921124</v>
      </c>
      <c r="Z197">
        <v>2380.8852175900001</v>
      </c>
      <c r="AA197">
        <v>5548.9846900700004</v>
      </c>
      <c r="AB197">
        <v>47968.010112399999</v>
      </c>
      <c r="AC197">
        <v>33035.110269509998</v>
      </c>
      <c r="AD197">
        <v>79953.216798449997</v>
      </c>
      <c r="AE197">
        <v>23783.820149759998</v>
      </c>
      <c r="AF197">
        <v>15560.867896989999</v>
      </c>
      <c r="AG197">
        <v>24149.183753779998</v>
      </c>
      <c r="AH197">
        <v>10274.707026239999</v>
      </c>
      <c r="AI197">
        <v>45200.646269520003</v>
      </c>
      <c r="AJ197">
        <v>20221.128256079999</v>
      </c>
      <c r="AK197">
        <v>16827.934961449999</v>
      </c>
      <c r="AL197">
        <v>0</v>
      </c>
      <c r="AM197">
        <v>322523.61018424999</v>
      </c>
      <c r="AN197">
        <v>7330.0965389000003</v>
      </c>
      <c r="AO197">
        <v>22067.45687505</v>
      </c>
      <c r="AP197">
        <v>20310.480558629999</v>
      </c>
      <c r="AQ197">
        <v>29033.199618520001</v>
      </c>
      <c r="AR197">
        <v>92047.899686909994</v>
      </c>
      <c r="AS197">
        <v>5776.3210769500001</v>
      </c>
      <c r="AT197">
        <v>49942.576475419999</v>
      </c>
      <c r="AU197">
        <v>38212.902810359999</v>
      </c>
      <c r="AV197">
        <v>53919.146376609999</v>
      </c>
      <c r="AW197">
        <v>3883.5301669</v>
      </c>
      <c r="AX197">
        <v>0</v>
      </c>
      <c r="AY197">
        <v>322523.61018424999</v>
      </c>
    </row>
    <row r="198" spans="1:51" x14ac:dyDescent="0.25">
      <c r="A198" t="s">
        <v>218</v>
      </c>
      <c r="B198" t="s">
        <v>136</v>
      </c>
      <c r="C198">
        <v>243022.5268245</v>
      </c>
      <c r="D198">
        <v>166089.56091281999</v>
      </c>
      <c r="E198">
        <v>145527.52542681</v>
      </c>
      <c r="F198">
        <v>20562.035486010001</v>
      </c>
      <c r="G198">
        <v>76932.965911680003</v>
      </c>
      <c r="H198">
        <v>262993456.64297801</v>
      </c>
      <c r="I198">
        <v>318354479.75966001</v>
      </c>
      <c r="J198">
        <v>267228865.568784</v>
      </c>
      <c r="K198">
        <v>323481456.76644802</v>
      </c>
      <c r="L198">
        <v>145367.20628851</v>
      </c>
      <c r="M198">
        <v>145367.20628851</v>
      </c>
      <c r="N198">
        <v>275574001.66847003</v>
      </c>
      <c r="O198">
        <v>336182741.36157399</v>
      </c>
      <c r="P198">
        <v>279395438.21789402</v>
      </c>
      <c r="Q198">
        <v>340844650.712044</v>
      </c>
      <c r="R198">
        <v>145367.20628851</v>
      </c>
      <c r="S198">
        <v>145367.20628851</v>
      </c>
      <c r="T198">
        <v>86285.210830030002</v>
      </c>
      <c r="U198">
        <v>145527.52542681</v>
      </c>
      <c r="V198">
        <v>6664.0480776699997</v>
      </c>
      <c r="W198">
        <v>13368.67460547</v>
      </c>
      <c r="X198">
        <v>2853.2949857399999</v>
      </c>
      <c r="Y198">
        <v>36195.977789600001</v>
      </c>
      <c r="Z198">
        <v>160.31913829999999</v>
      </c>
      <c r="AA198">
        <v>6752.0979967800004</v>
      </c>
      <c r="AB198">
        <v>13540.055432380001</v>
      </c>
      <c r="AC198">
        <v>13681.743189500001</v>
      </c>
      <c r="AD198">
        <v>45660.967991500002</v>
      </c>
      <c r="AE198">
        <v>7488.2589052499998</v>
      </c>
      <c r="AF198">
        <v>9441.3369037699995</v>
      </c>
      <c r="AG198">
        <v>14100.13021711</v>
      </c>
      <c r="AH198">
        <v>7325.3282529199996</v>
      </c>
      <c r="AI198">
        <v>11525.160637610001</v>
      </c>
      <c r="AJ198">
        <v>8308.6042304399998</v>
      </c>
      <c r="AK198">
        <v>6664.0480776699997</v>
      </c>
      <c r="AL198">
        <v>1039.7935918799999</v>
      </c>
      <c r="AM198">
        <v>145527.52542681</v>
      </c>
      <c r="AN198">
        <v>2622.0468076100001</v>
      </c>
      <c r="AO198">
        <v>8847.7187413699994</v>
      </c>
      <c r="AP198">
        <v>7938.8243985299996</v>
      </c>
      <c r="AQ198">
        <v>14519.22196352</v>
      </c>
      <c r="AR198">
        <v>44246.733513129999</v>
      </c>
      <c r="AS198">
        <v>7007.7369287900001</v>
      </c>
      <c r="AT198">
        <v>28426.064119039998</v>
      </c>
      <c r="AU198">
        <v>11028.13743257</v>
      </c>
      <c r="AV198">
        <v>19468.864904090002</v>
      </c>
      <c r="AW198">
        <v>477.02773827999999</v>
      </c>
      <c r="AX198">
        <v>945.14887987999998</v>
      </c>
      <c r="AY198">
        <v>145527.52542681</v>
      </c>
    </row>
    <row r="199" spans="1:51" x14ac:dyDescent="0.25">
      <c r="A199" t="s">
        <v>218</v>
      </c>
      <c r="B199" t="s">
        <v>125</v>
      </c>
      <c r="C199">
        <v>1367150.4444679699</v>
      </c>
      <c r="D199">
        <v>924679.46511508001</v>
      </c>
      <c r="E199">
        <v>809145.59967503999</v>
      </c>
      <c r="F199">
        <v>115533.86544004</v>
      </c>
      <c r="G199">
        <v>442470.97935288999</v>
      </c>
      <c r="H199">
        <v>1725343804.2351799</v>
      </c>
      <c r="I199">
        <v>2121707898.05933</v>
      </c>
      <c r="J199">
        <v>1746123111.5441201</v>
      </c>
      <c r="K199">
        <v>2147260846.01402</v>
      </c>
      <c r="L199">
        <v>804926.58663055999</v>
      </c>
      <c r="M199">
        <v>804926.58663055999</v>
      </c>
      <c r="N199">
        <v>1917164942.7987001</v>
      </c>
      <c r="O199">
        <v>2378782957.7199402</v>
      </c>
      <c r="P199">
        <v>1935273281.8072</v>
      </c>
      <c r="Q199">
        <v>2401251451.3087902</v>
      </c>
      <c r="R199">
        <v>804926.58663055999</v>
      </c>
      <c r="S199">
        <v>804926.58663055999</v>
      </c>
      <c r="T199">
        <v>449671.96312730003</v>
      </c>
      <c r="U199">
        <v>809145.59967503999</v>
      </c>
      <c r="V199">
        <v>50870.55261002</v>
      </c>
      <c r="W199">
        <v>54875.852119930001</v>
      </c>
      <c r="X199">
        <v>34638.388869169998</v>
      </c>
      <c r="Y199">
        <v>214869.82990414</v>
      </c>
      <c r="Z199">
        <v>4219.0130444799997</v>
      </c>
      <c r="AA199">
        <v>56320.923684529997</v>
      </c>
      <c r="AB199">
        <v>154566.97610450999</v>
      </c>
      <c r="AC199">
        <v>64483.307852329999</v>
      </c>
      <c r="AD199">
        <v>171518.04214579001</v>
      </c>
      <c r="AE199">
        <v>67471.440677770006</v>
      </c>
      <c r="AF199">
        <v>38721.508102289998</v>
      </c>
      <c r="AG199">
        <v>104383.11734534</v>
      </c>
      <c r="AH199">
        <v>27915.334774340001</v>
      </c>
      <c r="AI199">
        <v>48850.458879509999</v>
      </c>
      <c r="AJ199">
        <v>21941.178185429999</v>
      </c>
      <c r="AK199">
        <v>52332.187903780003</v>
      </c>
      <c r="AL199">
        <v>641.12401941999997</v>
      </c>
      <c r="AM199">
        <v>809145.59967503999</v>
      </c>
      <c r="AN199">
        <v>37562.72358061</v>
      </c>
      <c r="AO199">
        <v>67890.421471830006</v>
      </c>
      <c r="AP199">
        <v>60571.5813777</v>
      </c>
      <c r="AQ199">
        <v>63005.028630950001</v>
      </c>
      <c r="AR199">
        <v>146811.25927954999</v>
      </c>
      <c r="AS199">
        <v>57445.866362640001</v>
      </c>
      <c r="AT199">
        <v>143607.75905972</v>
      </c>
      <c r="AU199">
        <v>70705.734121310001</v>
      </c>
      <c r="AV199">
        <v>154718.17690051001</v>
      </c>
      <c r="AW199">
        <v>6185.9248707999996</v>
      </c>
      <c r="AX199">
        <v>641.12401941999997</v>
      </c>
      <c r="AY199">
        <v>809145.59967503999</v>
      </c>
    </row>
    <row r="200" spans="1:51" x14ac:dyDescent="0.25">
      <c r="A200" t="s">
        <v>218</v>
      </c>
      <c r="B200" t="s">
        <v>128</v>
      </c>
      <c r="C200">
        <v>446126.68874131999</v>
      </c>
      <c r="D200">
        <v>284953.83908306999</v>
      </c>
      <c r="E200">
        <v>254718.62098476</v>
      </c>
      <c r="F200">
        <v>30235.218098310001</v>
      </c>
      <c r="G200">
        <v>161172.84965824999</v>
      </c>
      <c r="H200">
        <v>794385759.15604496</v>
      </c>
      <c r="I200">
        <v>962540139.05849302</v>
      </c>
      <c r="J200">
        <v>799132865.95899498</v>
      </c>
      <c r="K200">
        <v>968292106.272874</v>
      </c>
      <c r="L200">
        <v>247247.35005161999</v>
      </c>
      <c r="M200">
        <v>247247.35005161999</v>
      </c>
      <c r="N200">
        <v>864155531.96590102</v>
      </c>
      <c r="O200">
        <v>1055342984.26954</v>
      </c>
      <c r="P200">
        <v>869852060.12944102</v>
      </c>
      <c r="Q200">
        <v>1062299823.41447</v>
      </c>
      <c r="R200">
        <v>247247.35005161999</v>
      </c>
      <c r="S200">
        <v>247247.35005161999</v>
      </c>
      <c r="T200">
        <v>124884.38954235001</v>
      </c>
      <c r="U200">
        <v>254718.62098476</v>
      </c>
      <c r="V200">
        <v>9393.3532292</v>
      </c>
      <c r="W200">
        <v>44565.807697060001</v>
      </c>
      <c r="X200">
        <v>13390.478937809999</v>
      </c>
      <c r="Y200">
        <v>55013.320645200001</v>
      </c>
      <c r="Z200">
        <v>7471.2709331400001</v>
      </c>
      <c r="AA200">
        <v>1809.57345805</v>
      </c>
      <c r="AB200">
        <v>29041.87461698</v>
      </c>
      <c r="AC200">
        <v>15282.663759479999</v>
      </c>
      <c r="AD200">
        <v>47669.660936810003</v>
      </c>
      <c r="AE200">
        <v>7223.0068115499998</v>
      </c>
      <c r="AF200">
        <v>5919.1233107600001</v>
      </c>
      <c r="AG200">
        <v>62762.016491260001</v>
      </c>
      <c r="AH200">
        <v>19331.805904929999</v>
      </c>
      <c r="AI200">
        <v>44407.0464746</v>
      </c>
      <c r="AJ200">
        <v>11878.49599114</v>
      </c>
      <c r="AK200">
        <v>9393.3532292</v>
      </c>
      <c r="AL200">
        <v>0</v>
      </c>
      <c r="AM200">
        <v>254718.62098476</v>
      </c>
      <c r="AN200">
        <v>12550.51466957</v>
      </c>
      <c r="AO200">
        <v>31455.231295509999</v>
      </c>
      <c r="AP200">
        <v>51165.461211939997</v>
      </c>
      <c r="AQ200">
        <v>15430.6754322</v>
      </c>
      <c r="AR200">
        <v>46380.557438720003</v>
      </c>
      <c r="AS200">
        <v>3764.0784267499998</v>
      </c>
      <c r="AT200">
        <v>36811.074333370001</v>
      </c>
      <c r="AU200">
        <v>9525.3217576099996</v>
      </c>
      <c r="AV200">
        <v>42922.602951230001</v>
      </c>
      <c r="AW200">
        <v>4713.1034678599999</v>
      </c>
      <c r="AX200">
        <v>0</v>
      </c>
      <c r="AY200">
        <v>254718.62098476</v>
      </c>
    </row>
    <row r="201" spans="1:51" x14ac:dyDescent="0.25">
      <c r="A201" t="s">
        <v>218</v>
      </c>
      <c r="B201" t="s">
        <v>92</v>
      </c>
      <c r="C201">
        <v>1058189.36060299</v>
      </c>
      <c r="D201">
        <v>600694.58742207999</v>
      </c>
      <c r="E201">
        <v>506335.33421058999</v>
      </c>
      <c r="F201">
        <v>94359.253211489995</v>
      </c>
      <c r="G201">
        <v>457494.77318090998</v>
      </c>
      <c r="H201">
        <v>793212370.33486795</v>
      </c>
      <c r="I201">
        <v>970872788.72033203</v>
      </c>
      <c r="J201">
        <v>810902880.49080098</v>
      </c>
      <c r="K201">
        <v>992525546.003636</v>
      </c>
      <c r="L201">
        <v>494540.67431224999</v>
      </c>
      <c r="M201">
        <v>494540.67431224999</v>
      </c>
      <c r="N201">
        <v>832694319.42491198</v>
      </c>
      <c r="O201">
        <v>1027894205.67761</v>
      </c>
      <c r="P201">
        <v>845588172.37275505</v>
      </c>
      <c r="Q201">
        <v>1043810630.73873</v>
      </c>
      <c r="R201">
        <v>494540.67431224999</v>
      </c>
      <c r="S201">
        <v>494540.67431224999</v>
      </c>
      <c r="T201">
        <v>251041.20944075001</v>
      </c>
      <c r="U201">
        <v>506335.33421058999</v>
      </c>
      <c r="V201">
        <v>30331.37598357</v>
      </c>
      <c r="W201">
        <v>39656.654687659997</v>
      </c>
      <c r="X201">
        <v>23838.030592499999</v>
      </c>
      <c r="Y201">
        <v>149673.40360776999</v>
      </c>
      <c r="Z201">
        <v>11794.65989834</v>
      </c>
      <c r="AA201">
        <v>23679.220974399999</v>
      </c>
      <c r="AB201">
        <v>122516.73901082001</v>
      </c>
      <c r="AC201">
        <v>40719.565606839999</v>
      </c>
      <c r="AD201">
        <v>118812.68703209001</v>
      </c>
      <c r="AE201">
        <v>21660.835657470001</v>
      </c>
      <c r="AF201">
        <v>30346.638365139999</v>
      </c>
      <c r="AG201">
        <v>46386.04865235</v>
      </c>
      <c r="AH201">
        <v>15777.31880121</v>
      </c>
      <c r="AI201">
        <v>35386.64047256</v>
      </c>
      <c r="AJ201">
        <v>20718.263654139999</v>
      </c>
      <c r="AK201">
        <v>30331.37598357</v>
      </c>
      <c r="AL201">
        <v>0</v>
      </c>
      <c r="AM201">
        <v>506335.33421058999</v>
      </c>
      <c r="AN201">
        <v>8075.0212204099998</v>
      </c>
      <c r="AO201">
        <v>19159.58137969</v>
      </c>
      <c r="AP201">
        <v>47148.739690180002</v>
      </c>
      <c r="AQ201">
        <v>36382.48363155</v>
      </c>
      <c r="AR201">
        <v>104606.41483826</v>
      </c>
      <c r="AS201">
        <v>11799.180228470001</v>
      </c>
      <c r="AT201">
        <v>104505.73019900999</v>
      </c>
      <c r="AU201">
        <v>66003.031246529994</v>
      </c>
      <c r="AV201">
        <v>108655.15177649001</v>
      </c>
      <c r="AW201">
        <v>0</v>
      </c>
      <c r="AX201">
        <v>0</v>
      </c>
      <c r="AY201">
        <v>506335.33421058999</v>
      </c>
    </row>
    <row r="202" spans="1:51" x14ac:dyDescent="0.25">
      <c r="A202" t="s">
        <v>218</v>
      </c>
      <c r="B202" t="s">
        <v>139</v>
      </c>
      <c r="C202">
        <v>879347.59328259004</v>
      </c>
      <c r="D202">
        <v>588262.20082440996</v>
      </c>
      <c r="E202">
        <v>504351.17461794999</v>
      </c>
      <c r="F202">
        <v>83911.026206459996</v>
      </c>
      <c r="G202">
        <v>291085.39245818002</v>
      </c>
      <c r="H202">
        <v>983575548.74900997</v>
      </c>
      <c r="I202">
        <v>1186121849.91995</v>
      </c>
      <c r="J202">
        <v>1011787463.31496</v>
      </c>
      <c r="K202">
        <v>1220143403.5639999</v>
      </c>
      <c r="L202">
        <v>502599.51174505003</v>
      </c>
      <c r="M202">
        <v>502599.51174505003</v>
      </c>
      <c r="N202">
        <v>1013924744.23821</v>
      </c>
      <c r="O202">
        <v>1231094149.6062</v>
      </c>
      <c r="P202">
        <v>1041716817.83777</v>
      </c>
      <c r="Q202">
        <v>1264838921.5020101</v>
      </c>
      <c r="R202">
        <v>502599.51174505003</v>
      </c>
      <c r="S202">
        <v>502599.51174505003</v>
      </c>
      <c r="T202">
        <v>264909.13147431001</v>
      </c>
      <c r="U202">
        <v>504351.17461794999</v>
      </c>
      <c r="V202">
        <v>22910.130309200002</v>
      </c>
      <c r="W202">
        <v>55926.863891339999</v>
      </c>
      <c r="X202">
        <v>18077.719223470001</v>
      </c>
      <c r="Y202">
        <v>140775.66684672999</v>
      </c>
      <c r="Z202">
        <v>1751.6628728999999</v>
      </c>
      <c r="AA202">
        <v>24738.726643130001</v>
      </c>
      <c r="AB202">
        <v>102470.15789854</v>
      </c>
      <c r="AC202">
        <v>61133.563497689996</v>
      </c>
      <c r="AD202">
        <v>94612.696853250003</v>
      </c>
      <c r="AE202">
        <v>35269.594929539999</v>
      </c>
      <c r="AF202">
        <v>21529.017151970002</v>
      </c>
      <c r="AG202">
        <v>54278.303789489997</v>
      </c>
      <c r="AH202">
        <v>18200.451502420001</v>
      </c>
      <c r="AI202">
        <v>45147.666534950004</v>
      </c>
      <c r="AJ202">
        <v>24060.865507769999</v>
      </c>
      <c r="AK202">
        <v>22910.130309200002</v>
      </c>
      <c r="AL202">
        <v>0</v>
      </c>
      <c r="AM202">
        <v>504351.17461794999</v>
      </c>
      <c r="AN202">
        <v>8911.75719235</v>
      </c>
      <c r="AO202">
        <v>39960.829767249998</v>
      </c>
      <c r="AP202">
        <v>29997.388583849999</v>
      </c>
      <c r="AQ202">
        <v>53826.507827519999</v>
      </c>
      <c r="AR202">
        <v>111246.78884013</v>
      </c>
      <c r="AS202">
        <v>13857.130512399999</v>
      </c>
      <c r="AT202">
        <v>93434.269424090002</v>
      </c>
      <c r="AU202">
        <v>68280.068233109996</v>
      </c>
      <c r="AV202">
        <v>84347.292173399997</v>
      </c>
      <c r="AW202">
        <v>489.14206385</v>
      </c>
      <c r="AX202">
        <v>0</v>
      </c>
      <c r="AY202">
        <v>504351.17461794999</v>
      </c>
    </row>
    <row r="203" spans="1:51" x14ac:dyDescent="0.25">
      <c r="A203" t="s">
        <v>218</v>
      </c>
      <c r="B203" t="s">
        <v>98</v>
      </c>
      <c r="C203">
        <v>378932.36674253998</v>
      </c>
      <c r="D203">
        <v>194640.67716471001</v>
      </c>
      <c r="E203">
        <v>165845.53568239999</v>
      </c>
      <c r="F203">
        <v>28795.141482309999</v>
      </c>
      <c r="G203">
        <v>184291.68957782999</v>
      </c>
      <c r="H203">
        <v>227766844.80874401</v>
      </c>
      <c r="I203">
        <v>277070479.17099601</v>
      </c>
      <c r="J203">
        <v>234002419.12423101</v>
      </c>
      <c r="K203">
        <v>284655839.38858598</v>
      </c>
      <c r="L203">
        <v>160650.75828985</v>
      </c>
      <c r="M203">
        <v>160650.75828985</v>
      </c>
      <c r="N203">
        <v>236454808.045647</v>
      </c>
      <c r="O203">
        <v>289638520.77339101</v>
      </c>
      <c r="P203">
        <v>242986162.046058</v>
      </c>
      <c r="Q203">
        <v>297638915.127653</v>
      </c>
      <c r="R203">
        <v>160650.75828985</v>
      </c>
      <c r="S203">
        <v>160650.75828985</v>
      </c>
      <c r="T203">
        <v>79840.650934100006</v>
      </c>
      <c r="U203">
        <v>165845.53568239999</v>
      </c>
      <c r="V203">
        <v>11940.71668121</v>
      </c>
      <c r="W203">
        <v>19465.810790160001</v>
      </c>
      <c r="X203">
        <v>3003.2500316800001</v>
      </c>
      <c r="Y203">
        <v>48534.528359939999</v>
      </c>
      <c r="Z203">
        <v>3060.5788853099998</v>
      </c>
      <c r="AA203">
        <v>21972.623622449999</v>
      </c>
      <c r="AB203">
        <v>22649.934683200001</v>
      </c>
      <c r="AC203">
        <v>14586.464569309999</v>
      </c>
      <c r="AD203">
        <v>30088.555213889998</v>
      </c>
      <c r="AE203">
        <v>7273.89045738</v>
      </c>
      <c r="AF203">
        <v>9379.0464130100008</v>
      </c>
      <c r="AG203">
        <v>14874.643314110001</v>
      </c>
      <c r="AH203">
        <v>7811.5566706199997</v>
      </c>
      <c r="AI203">
        <v>18216.057863829999</v>
      </c>
      <c r="AJ203">
        <v>6173.5979044200003</v>
      </c>
      <c r="AK203">
        <v>11940.71668121</v>
      </c>
      <c r="AL203">
        <v>878.44828897000002</v>
      </c>
      <c r="AM203">
        <v>165845.53568239999</v>
      </c>
      <c r="AN203">
        <v>2585.41947342</v>
      </c>
      <c r="AO203">
        <v>14932.834643</v>
      </c>
      <c r="AP203">
        <v>10876.117567859999</v>
      </c>
      <c r="AQ203">
        <v>8556.0174248099993</v>
      </c>
      <c r="AR203">
        <v>36925.374117220003</v>
      </c>
      <c r="AS203">
        <v>15866.691671910001</v>
      </c>
      <c r="AT203">
        <v>23699.15193263</v>
      </c>
      <c r="AU203">
        <v>10276.74512913</v>
      </c>
      <c r="AV203">
        <v>39737.461959009997</v>
      </c>
      <c r="AW203">
        <v>1511.27347444</v>
      </c>
      <c r="AX203">
        <v>878.44828897000002</v>
      </c>
      <c r="AY203">
        <v>165845.53568239999</v>
      </c>
    </row>
    <row r="204" spans="1:51" x14ac:dyDescent="0.25">
      <c r="A204" t="s">
        <v>218</v>
      </c>
      <c r="B204" t="s">
        <v>82</v>
      </c>
      <c r="C204">
        <v>94879.772812230003</v>
      </c>
      <c r="D204">
        <v>50102.218468430001</v>
      </c>
      <c r="E204">
        <v>39750.049282669999</v>
      </c>
      <c r="F204">
        <v>10352.16918576</v>
      </c>
      <c r="G204">
        <v>44777.554343800002</v>
      </c>
      <c r="H204">
        <v>61779702.483626097</v>
      </c>
      <c r="I204">
        <v>74227325.397398606</v>
      </c>
      <c r="J204">
        <v>63303783.680714197</v>
      </c>
      <c r="K204">
        <v>76058484.603422493</v>
      </c>
      <c r="L204">
        <v>39089.749775030003</v>
      </c>
      <c r="M204">
        <v>39089.749775030003</v>
      </c>
      <c r="N204">
        <v>64318612.2782254</v>
      </c>
      <c r="O204">
        <v>77845874.339167893</v>
      </c>
      <c r="P204">
        <v>65842693.475313403</v>
      </c>
      <c r="Q204">
        <v>79690494.8797663</v>
      </c>
      <c r="R204">
        <v>39089.749775030003</v>
      </c>
      <c r="S204">
        <v>39089.749775030003</v>
      </c>
      <c r="T204">
        <v>12707.582606649999</v>
      </c>
      <c r="U204">
        <v>39750.049282669999</v>
      </c>
      <c r="V204">
        <v>1657.8991159499999</v>
      </c>
      <c r="W204">
        <v>7097.76723296</v>
      </c>
      <c r="X204">
        <v>221.1288338</v>
      </c>
      <c r="Y204">
        <v>17405.371985670001</v>
      </c>
      <c r="Z204">
        <v>660.29950764</v>
      </c>
      <c r="AA204">
        <v>1850.5036595500001</v>
      </c>
      <c r="AB204">
        <v>1194.8091264300001</v>
      </c>
      <c r="AC204">
        <v>4768.5481666899996</v>
      </c>
      <c r="AD204">
        <v>10018.201911009999</v>
      </c>
      <c r="AE204">
        <v>3183.88078885</v>
      </c>
      <c r="AF204">
        <v>3484.69484117</v>
      </c>
      <c r="AG204">
        <v>2537.5201799400002</v>
      </c>
      <c r="AH204">
        <v>3163.4069178499999</v>
      </c>
      <c r="AI204">
        <v>5117.52212796</v>
      </c>
      <c r="AJ204">
        <v>2773.0624472700001</v>
      </c>
      <c r="AK204">
        <v>1657.8991159499999</v>
      </c>
      <c r="AL204">
        <v>0</v>
      </c>
      <c r="AM204">
        <v>39750.049282669999</v>
      </c>
      <c r="AN204">
        <v>420.50916217000002</v>
      </c>
      <c r="AO204">
        <v>2351.39536159</v>
      </c>
      <c r="AP204">
        <v>2137.26988897</v>
      </c>
      <c r="AQ204">
        <v>3057.4776005799999</v>
      </c>
      <c r="AR204">
        <v>14884.611747860001</v>
      </c>
      <c r="AS204">
        <v>1925.7682802500001</v>
      </c>
      <c r="AT204">
        <v>5874.57701593</v>
      </c>
      <c r="AU204">
        <v>2704.6328072199999</v>
      </c>
      <c r="AV204">
        <v>5724.8624830700001</v>
      </c>
      <c r="AW204">
        <v>668.94493503000001</v>
      </c>
      <c r="AX204">
        <v>0</v>
      </c>
      <c r="AY204">
        <v>39750.049282669999</v>
      </c>
    </row>
    <row r="205" spans="1:51" x14ac:dyDescent="0.25">
      <c r="A205" t="s">
        <v>218</v>
      </c>
      <c r="B205" t="s">
        <v>104</v>
      </c>
      <c r="C205">
        <v>199490.78426284</v>
      </c>
      <c r="D205">
        <v>103405.97954867</v>
      </c>
      <c r="E205">
        <v>77390.370334659994</v>
      </c>
      <c r="F205">
        <v>26015.609214010001</v>
      </c>
      <c r="G205">
        <v>96084.804714169994</v>
      </c>
      <c r="H205">
        <v>107471243.628821</v>
      </c>
      <c r="I205">
        <v>130735046.158031</v>
      </c>
      <c r="J205">
        <v>107980139.439321</v>
      </c>
      <c r="K205">
        <v>131354100.28850301</v>
      </c>
      <c r="L205">
        <v>75615.426219539993</v>
      </c>
      <c r="M205">
        <v>75615.426219539993</v>
      </c>
      <c r="N205">
        <v>107903127.54430801</v>
      </c>
      <c r="O205">
        <v>132172834.66159301</v>
      </c>
      <c r="P205">
        <v>108412023.354808</v>
      </c>
      <c r="Q205">
        <v>132796191.957642</v>
      </c>
      <c r="R205">
        <v>75615.426219539993</v>
      </c>
      <c r="S205">
        <v>75615.426219539993</v>
      </c>
      <c r="T205">
        <v>34412.822354700002</v>
      </c>
      <c r="U205">
        <v>77390.370334659994</v>
      </c>
      <c r="V205">
        <v>4041.3415708399998</v>
      </c>
      <c r="W205">
        <v>12486.58062794</v>
      </c>
      <c r="X205">
        <v>6114.8598548600003</v>
      </c>
      <c r="Y205">
        <v>18559.8218112</v>
      </c>
      <c r="Z205">
        <v>1774.9441151200001</v>
      </c>
      <c r="AA205">
        <v>3244.4111249500002</v>
      </c>
      <c r="AB205">
        <v>11737.046265110001</v>
      </c>
      <c r="AC205">
        <v>9648.3149778999996</v>
      </c>
      <c r="AD205">
        <v>17784.19901389</v>
      </c>
      <c r="AE205">
        <v>6043.1881648099998</v>
      </c>
      <c r="AF205">
        <v>5656.7530059999999</v>
      </c>
      <c r="AG205">
        <v>3308.23560421</v>
      </c>
      <c r="AH205">
        <v>3617.0310085000001</v>
      </c>
      <c r="AI205">
        <v>8254.6870357200005</v>
      </c>
      <c r="AJ205">
        <v>4055.16256273</v>
      </c>
      <c r="AK205">
        <v>4041.3415708399998</v>
      </c>
      <c r="AL205">
        <v>0</v>
      </c>
      <c r="AM205">
        <v>77390.370334659994</v>
      </c>
      <c r="AN205">
        <v>136.09106550000001</v>
      </c>
      <c r="AO205">
        <v>1291.71762433</v>
      </c>
      <c r="AP205">
        <v>7780.6881724900004</v>
      </c>
      <c r="AQ205">
        <v>9791.0745701600008</v>
      </c>
      <c r="AR205">
        <v>16992.952480190001</v>
      </c>
      <c r="AS205">
        <v>877.19207016999997</v>
      </c>
      <c r="AT205">
        <v>15641.082313299999</v>
      </c>
      <c r="AU205">
        <v>8414.6495212200007</v>
      </c>
      <c r="AV205">
        <v>16464.922517300001</v>
      </c>
      <c r="AW205">
        <v>0</v>
      </c>
      <c r="AX205">
        <v>0</v>
      </c>
      <c r="AY205">
        <v>77390.370334659994</v>
      </c>
    </row>
    <row r="206" spans="1:51" x14ac:dyDescent="0.25">
      <c r="A206" t="s">
        <v>218</v>
      </c>
      <c r="B206" t="s">
        <v>74</v>
      </c>
      <c r="C206">
        <v>267079.83855068003</v>
      </c>
      <c r="D206">
        <v>152366.31297686</v>
      </c>
      <c r="E206">
        <v>132285.64078667</v>
      </c>
      <c r="F206">
        <v>20080.672190189998</v>
      </c>
      <c r="G206">
        <v>114713.52557382001</v>
      </c>
      <c r="H206">
        <v>119957979.50771999</v>
      </c>
      <c r="I206">
        <v>144127595.649946</v>
      </c>
      <c r="J206">
        <v>122797187.266064</v>
      </c>
      <c r="K206">
        <v>147538858.405788</v>
      </c>
      <c r="L206">
        <v>114917.50160495999</v>
      </c>
      <c r="M206">
        <v>115041.67388228999</v>
      </c>
      <c r="N206">
        <v>116524325.822585</v>
      </c>
      <c r="O206">
        <v>141031308.11036101</v>
      </c>
      <c r="P206">
        <v>119534018.639662</v>
      </c>
      <c r="Q206">
        <v>144673988.82965401</v>
      </c>
      <c r="R206">
        <v>114917.50160495999</v>
      </c>
      <c r="S206">
        <v>115041.67388228999</v>
      </c>
      <c r="T206">
        <v>30058.75126316</v>
      </c>
      <c r="U206">
        <v>132285.64078667</v>
      </c>
      <c r="V206">
        <v>6033.9362808599999</v>
      </c>
      <c r="W206">
        <v>17770.443174749998</v>
      </c>
      <c r="X206">
        <v>1846.3093329400001</v>
      </c>
      <c r="Y206">
        <v>59208.061553250001</v>
      </c>
      <c r="Z206">
        <v>17368.139181710001</v>
      </c>
      <c r="AA206">
        <v>50339.157458349997</v>
      </c>
      <c r="AB206">
        <v>6167.8821223300001</v>
      </c>
      <c r="AC206">
        <v>10987.981567209999</v>
      </c>
      <c r="AD206">
        <v>21567.4548049</v>
      </c>
      <c r="AE206">
        <v>6603.3591243299998</v>
      </c>
      <c r="AF206">
        <v>3233.0950467100001</v>
      </c>
      <c r="AG206">
        <v>5992.8670841000003</v>
      </c>
      <c r="AH206">
        <v>9483.9586667900003</v>
      </c>
      <c r="AI206">
        <v>8558.70685959</v>
      </c>
      <c r="AJ206">
        <v>3317.2417715000001</v>
      </c>
      <c r="AK206">
        <v>6033.9362808599999</v>
      </c>
      <c r="AL206">
        <v>0</v>
      </c>
      <c r="AM206">
        <v>132285.64078667</v>
      </c>
      <c r="AN206">
        <v>721.33045518999995</v>
      </c>
      <c r="AO206">
        <v>5441.07660562</v>
      </c>
      <c r="AP206">
        <v>6284.9077628100003</v>
      </c>
      <c r="AQ206">
        <v>7457.4334602299996</v>
      </c>
      <c r="AR206">
        <v>22107.330701120001</v>
      </c>
      <c r="AS206">
        <v>39816.013568659997</v>
      </c>
      <c r="AT206">
        <v>12993.62730541</v>
      </c>
      <c r="AU206">
        <v>8378.1659397000003</v>
      </c>
      <c r="AV206">
        <v>28461.651963460001</v>
      </c>
      <c r="AW206">
        <v>624.10302447000004</v>
      </c>
      <c r="AX206">
        <v>0</v>
      </c>
      <c r="AY206">
        <v>132285.64078667</v>
      </c>
    </row>
    <row r="207" spans="1:51" x14ac:dyDescent="0.25">
      <c r="A207" t="s">
        <v>218</v>
      </c>
      <c r="B207" t="s">
        <v>95</v>
      </c>
      <c r="C207">
        <v>536206.54843853996</v>
      </c>
      <c r="D207">
        <v>342070.11633719999</v>
      </c>
      <c r="E207">
        <v>298741.37116022001</v>
      </c>
      <c r="F207">
        <v>43328.745176980003</v>
      </c>
      <c r="G207">
        <v>194136.43210134</v>
      </c>
      <c r="H207">
        <v>555524230.56508505</v>
      </c>
      <c r="I207">
        <v>675775988.74416196</v>
      </c>
      <c r="J207">
        <v>561932282.33182704</v>
      </c>
      <c r="K207">
        <v>683571161.80833006</v>
      </c>
      <c r="L207">
        <v>295447.09126756998</v>
      </c>
      <c r="M207">
        <v>295447.09126756998</v>
      </c>
      <c r="N207">
        <v>653311088.66395402</v>
      </c>
      <c r="O207">
        <v>800254640.15497005</v>
      </c>
      <c r="P207">
        <v>659719140.43069601</v>
      </c>
      <c r="Q207">
        <v>808103998.98213398</v>
      </c>
      <c r="R207">
        <v>295447.09126756998</v>
      </c>
      <c r="S207">
        <v>295447.09126756998</v>
      </c>
      <c r="T207">
        <v>148365.19797392999</v>
      </c>
      <c r="U207">
        <v>298741.37116022001</v>
      </c>
      <c r="V207">
        <v>28058.062468780001</v>
      </c>
      <c r="W207">
        <v>37226.234981829999</v>
      </c>
      <c r="X207">
        <v>19625.70067468</v>
      </c>
      <c r="Y207">
        <v>62171.895168349998</v>
      </c>
      <c r="Z207">
        <v>3294.27989265</v>
      </c>
      <c r="AA207">
        <v>14637.16515841</v>
      </c>
      <c r="AB207">
        <v>23822.038363700001</v>
      </c>
      <c r="AC207">
        <v>24829.052961810001</v>
      </c>
      <c r="AD207">
        <v>63179.607585290003</v>
      </c>
      <c r="AE207">
        <v>2959.8884014599998</v>
      </c>
      <c r="AF207">
        <v>22929.696871619999</v>
      </c>
      <c r="AG207">
        <v>34837.366057380001</v>
      </c>
      <c r="AH207">
        <v>23457.669151959999</v>
      </c>
      <c r="AI207">
        <v>26340.53434568</v>
      </c>
      <c r="AJ207">
        <v>33690.289794130003</v>
      </c>
      <c r="AK207">
        <v>28058.062468780001</v>
      </c>
      <c r="AL207">
        <v>0</v>
      </c>
      <c r="AM207">
        <v>298741.37116022001</v>
      </c>
      <c r="AN207">
        <v>4872.9695966999998</v>
      </c>
      <c r="AO207">
        <v>13386.24580388</v>
      </c>
      <c r="AP207">
        <v>56855.497596200003</v>
      </c>
      <c r="AQ207">
        <v>16673.06937488</v>
      </c>
      <c r="AR207">
        <v>100021.59153414</v>
      </c>
      <c r="AS207">
        <v>14825.25729057</v>
      </c>
      <c r="AT207">
        <v>24115.40077407</v>
      </c>
      <c r="AU207">
        <v>22118.139895069999</v>
      </c>
      <c r="AV207">
        <v>45267.136422670003</v>
      </c>
      <c r="AW207">
        <v>606.06287204</v>
      </c>
      <c r="AX207">
        <v>0</v>
      </c>
      <c r="AY207">
        <v>298741.37116022001</v>
      </c>
    </row>
    <row r="208" spans="1:51" x14ac:dyDescent="0.25">
      <c r="A208" t="s">
        <v>218</v>
      </c>
      <c r="B208" t="s">
        <v>131</v>
      </c>
      <c r="C208">
        <v>2358767.0267484402</v>
      </c>
      <c r="D208">
        <v>1494014.0502174001</v>
      </c>
      <c r="E208">
        <v>1300671.0640780299</v>
      </c>
      <c r="F208">
        <v>193342.98613937001</v>
      </c>
      <c r="G208">
        <v>864752.97653104004</v>
      </c>
      <c r="H208">
        <v>3056444953.5837202</v>
      </c>
      <c r="I208">
        <v>3652490367.0211401</v>
      </c>
      <c r="J208">
        <v>3100307371.6101198</v>
      </c>
      <c r="K208">
        <v>3704906511.1849098</v>
      </c>
      <c r="L208">
        <v>1293666.50560833</v>
      </c>
      <c r="M208">
        <v>1293666.50560833</v>
      </c>
      <c r="N208">
        <v>3221361185.0644798</v>
      </c>
      <c r="O208">
        <v>3876043990.4932799</v>
      </c>
      <c r="P208">
        <v>3267763819.2161798</v>
      </c>
      <c r="Q208">
        <v>3931877112.2433801</v>
      </c>
      <c r="R208">
        <v>1293666.50560833</v>
      </c>
      <c r="S208">
        <v>1293666.50560833</v>
      </c>
      <c r="T208">
        <v>736584.98687946994</v>
      </c>
      <c r="U208">
        <v>1300671.0640780299</v>
      </c>
      <c r="V208">
        <v>82909.92715263</v>
      </c>
      <c r="W208">
        <v>118553.65308117001</v>
      </c>
      <c r="X208">
        <v>82358.846202870001</v>
      </c>
      <c r="Y208">
        <v>274813.98124802997</v>
      </c>
      <c r="Z208">
        <v>5449.6695138599998</v>
      </c>
      <c r="AA208">
        <v>21270.352065219999</v>
      </c>
      <c r="AB208">
        <v>235140.67939413001</v>
      </c>
      <c r="AC208">
        <v>76208.074086709996</v>
      </c>
      <c r="AD208">
        <v>259423.89523366999</v>
      </c>
      <c r="AE208">
        <v>75506.689724290001</v>
      </c>
      <c r="AF208">
        <v>68403.672852129996</v>
      </c>
      <c r="AG208">
        <v>187676.32545937999</v>
      </c>
      <c r="AH208">
        <v>52820.990541209998</v>
      </c>
      <c r="AI208">
        <v>179478.10538348</v>
      </c>
      <c r="AJ208">
        <v>60583.20890333</v>
      </c>
      <c r="AK208">
        <v>84159.070434480003</v>
      </c>
      <c r="AL208">
        <v>0</v>
      </c>
      <c r="AM208">
        <v>1300671.0640780299</v>
      </c>
      <c r="AN208">
        <v>73843.521731080007</v>
      </c>
      <c r="AO208">
        <v>158903.35450225</v>
      </c>
      <c r="AP208">
        <v>164375.16071282999</v>
      </c>
      <c r="AQ208">
        <v>157777.09542103001</v>
      </c>
      <c r="AR208">
        <v>257403.83896252001</v>
      </c>
      <c r="AS208">
        <v>16209.7939207</v>
      </c>
      <c r="AT208">
        <v>196316.18728829999</v>
      </c>
      <c r="AU208">
        <v>129562.42172447999</v>
      </c>
      <c r="AV208">
        <v>135297.61531369001</v>
      </c>
      <c r="AW208">
        <v>10982.07450115</v>
      </c>
      <c r="AX208">
        <v>0</v>
      </c>
      <c r="AY208">
        <v>1300671.0640780299</v>
      </c>
    </row>
    <row r="209" spans="1:51" x14ac:dyDescent="0.25">
      <c r="A209" t="s">
        <v>218</v>
      </c>
      <c r="B209" t="s">
        <v>101</v>
      </c>
      <c r="C209">
        <v>1913032.8761241101</v>
      </c>
      <c r="D209">
        <v>1078786.1280325199</v>
      </c>
      <c r="E209">
        <v>833684.56788399001</v>
      </c>
      <c r="F209">
        <v>245101.56014853</v>
      </c>
      <c r="G209">
        <v>834246.74809159001</v>
      </c>
      <c r="H209">
        <v>1502326516.9509101</v>
      </c>
      <c r="I209">
        <v>1810550121.4809201</v>
      </c>
      <c r="J209">
        <v>1542819387.9884501</v>
      </c>
      <c r="K209">
        <v>1859350679.64782</v>
      </c>
      <c r="L209">
        <v>829978.61820531997</v>
      </c>
      <c r="M209">
        <v>829978.61820531997</v>
      </c>
      <c r="N209">
        <v>1449250987.36502</v>
      </c>
      <c r="O209">
        <v>1757592195.9251201</v>
      </c>
      <c r="P209">
        <v>1490674110.2402</v>
      </c>
      <c r="Q209">
        <v>1807828461.5071199</v>
      </c>
      <c r="R209">
        <v>829978.61820531997</v>
      </c>
      <c r="S209">
        <v>829978.61820531997</v>
      </c>
      <c r="T209">
        <v>382870.35103834001</v>
      </c>
      <c r="U209">
        <v>833684.56788399001</v>
      </c>
      <c r="V209">
        <v>56281.478239889999</v>
      </c>
      <c r="W209">
        <v>119703.04619906</v>
      </c>
      <c r="X209">
        <v>25479.989736070002</v>
      </c>
      <c r="Y209">
        <v>245643.75299196001</v>
      </c>
      <c r="Z209">
        <v>3705.9496786700001</v>
      </c>
      <c r="AA209">
        <v>19319.04486948</v>
      </c>
      <c r="AB209">
        <v>86795.530038109995</v>
      </c>
      <c r="AC209">
        <v>35815.781215870004</v>
      </c>
      <c r="AD209">
        <v>168846.70830969</v>
      </c>
      <c r="AE209">
        <v>78341.762765849999</v>
      </c>
      <c r="AF209">
        <v>60440.034526809999</v>
      </c>
      <c r="AG209">
        <v>116145.97278331</v>
      </c>
      <c r="AH209">
        <v>65463.877216629997</v>
      </c>
      <c r="AI209">
        <v>104351.06914991001</v>
      </c>
      <c r="AJ209">
        <v>41629.149011239999</v>
      </c>
      <c r="AK209">
        <v>56535.637997090002</v>
      </c>
      <c r="AL209">
        <v>0</v>
      </c>
      <c r="AM209">
        <v>833684.56788399001</v>
      </c>
      <c r="AN209">
        <v>21056.664116129999</v>
      </c>
      <c r="AO209">
        <v>83909.712163329998</v>
      </c>
      <c r="AP209">
        <v>79487.46113132</v>
      </c>
      <c r="AQ209">
        <v>65906.914470379998</v>
      </c>
      <c r="AR209">
        <v>206811.56998696999</v>
      </c>
      <c r="AS209">
        <v>35313.180529570003</v>
      </c>
      <c r="AT209">
        <v>99318.735685260006</v>
      </c>
      <c r="AU209">
        <v>102633.01836617</v>
      </c>
      <c r="AV209">
        <v>123941.93165595</v>
      </c>
      <c r="AW209">
        <v>15305.379778910001</v>
      </c>
      <c r="AX209">
        <v>0</v>
      </c>
      <c r="AY209">
        <v>833684.56788399001</v>
      </c>
    </row>
    <row r="210" spans="1:51" x14ac:dyDescent="0.25">
      <c r="A210" t="s">
        <v>218</v>
      </c>
      <c r="B210" t="s">
        <v>119</v>
      </c>
      <c r="C210">
        <v>4964889.1262767799</v>
      </c>
      <c r="D210">
        <v>2796167.4838648099</v>
      </c>
      <c r="E210">
        <v>2166141.1364729502</v>
      </c>
      <c r="F210">
        <v>630026.34739185998</v>
      </c>
      <c r="G210">
        <v>2168721.6424119701</v>
      </c>
      <c r="H210">
        <v>5546870572.9085102</v>
      </c>
      <c r="I210">
        <v>6724987793.1971903</v>
      </c>
      <c r="J210">
        <v>5748780302.8516302</v>
      </c>
      <c r="K210">
        <v>6969781763.3011703</v>
      </c>
      <c r="L210">
        <v>2158767.6857746099</v>
      </c>
      <c r="M210">
        <v>2158767.6857746099</v>
      </c>
      <c r="N210">
        <v>5885529643.80828</v>
      </c>
      <c r="O210">
        <v>7167489460.1672897</v>
      </c>
      <c r="P210">
        <v>6096398101.4952202</v>
      </c>
      <c r="Q210">
        <v>7424288344.7915201</v>
      </c>
      <c r="R210">
        <v>2158767.6857746099</v>
      </c>
      <c r="S210">
        <v>2158767.6857746099</v>
      </c>
      <c r="T210">
        <v>942948.60826913</v>
      </c>
      <c r="U210">
        <v>2166141.1364729502</v>
      </c>
      <c r="V210">
        <v>151869.16682802999</v>
      </c>
      <c r="W210">
        <v>305276.51349137002</v>
      </c>
      <c r="X210">
        <v>63050.22060814</v>
      </c>
      <c r="Y210">
        <v>696606.64887300995</v>
      </c>
      <c r="Z210">
        <v>6389.9784032699999</v>
      </c>
      <c r="AA210">
        <v>9828.9517666499996</v>
      </c>
      <c r="AB210">
        <v>230671.70057921999</v>
      </c>
      <c r="AC210">
        <v>174981.70901389001</v>
      </c>
      <c r="AD210">
        <v>408950.50127270003</v>
      </c>
      <c r="AE210">
        <v>150664.74504348999</v>
      </c>
      <c r="AF210">
        <v>139188.62807028001</v>
      </c>
      <c r="AG210">
        <v>335893.56461430999</v>
      </c>
      <c r="AH210">
        <v>133061.85317088</v>
      </c>
      <c r="AI210">
        <v>332320.63827930001</v>
      </c>
      <c r="AJ210">
        <v>96816.876529729998</v>
      </c>
      <c r="AK210">
        <v>152562.40941085</v>
      </c>
      <c r="AL210">
        <v>1199.5587216500001</v>
      </c>
      <c r="AM210">
        <v>2166141.1364729502</v>
      </c>
      <c r="AN210">
        <v>35364.470020859997</v>
      </c>
      <c r="AO210">
        <v>402605.64515910001</v>
      </c>
      <c r="AP210">
        <v>194111.73732221001</v>
      </c>
      <c r="AQ210">
        <v>188008.39143347999</v>
      </c>
      <c r="AR210">
        <v>524968.07801023999</v>
      </c>
      <c r="AS210">
        <v>13743.04793896</v>
      </c>
      <c r="AT210">
        <v>296113.83183004003</v>
      </c>
      <c r="AU210">
        <v>158300.22185423001</v>
      </c>
      <c r="AV210">
        <v>300472.14119915001</v>
      </c>
      <c r="AW210">
        <v>52453.571704679998</v>
      </c>
      <c r="AX210">
        <v>0</v>
      </c>
      <c r="AY210">
        <v>2166141.1364729502</v>
      </c>
    </row>
    <row r="211" spans="1:51" x14ac:dyDescent="0.25">
      <c r="A211" t="s">
        <v>218</v>
      </c>
      <c r="B211" t="s">
        <v>110</v>
      </c>
      <c r="C211">
        <v>867342.62953560997</v>
      </c>
      <c r="D211">
        <v>558475.74082000996</v>
      </c>
      <c r="E211">
        <v>366011.87063354999</v>
      </c>
      <c r="F211">
        <v>192463.87018646</v>
      </c>
      <c r="G211">
        <v>308866.88871560001</v>
      </c>
      <c r="H211">
        <v>613047363.68700802</v>
      </c>
      <c r="I211">
        <v>751761316.79029799</v>
      </c>
      <c r="J211">
        <v>626008095.53679395</v>
      </c>
      <c r="K211">
        <v>767654667.64554405</v>
      </c>
      <c r="L211">
        <v>358192.97770197998</v>
      </c>
      <c r="M211">
        <v>358192.97770197998</v>
      </c>
      <c r="N211">
        <v>637472209.87827396</v>
      </c>
      <c r="O211">
        <v>786930387.92247498</v>
      </c>
      <c r="P211">
        <v>645254625.40629005</v>
      </c>
      <c r="Q211">
        <v>796537425.17921305</v>
      </c>
      <c r="R211">
        <v>358192.97770197998</v>
      </c>
      <c r="S211">
        <v>358192.97770197998</v>
      </c>
      <c r="T211">
        <v>183063.04554031001</v>
      </c>
      <c r="U211">
        <v>366011.87063354999</v>
      </c>
      <c r="V211">
        <v>20432.17637397</v>
      </c>
      <c r="W211">
        <v>48767.888890449998</v>
      </c>
      <c r="X211">
        <v>15010.70226729</v>
      </c>
      <c r="Y211">
        <v>92833.150357570004</v>
      </c>
      <c r="Z211">
        <v>5904.9072039599996</v>
      </c>
      <c r="AA211">
        <v>3543.6238289500002</v>
      </c>
      <c r="AB211">
        <v>44889.933363919998</v>
      </c>
      <c r="AC211">
        <v>32009.033621909999</v>
      </c>
      <c r="AD211">
        <v>63075.344793589997</v>
      </c>
      <c r="AE211">
        <v>24232.78560562</v>
      </c>
      <c r="AF211">
        <v>23984.962635</v>
      </c>
      <c r="AG211">
        <v>72715.246862679996</v>
      </c>
      <c r="AH211">
        <v>18047.657481450002</v>
      </c>
      <c r="AI211">
        <v>37922.817905370001</v>
      </c>
      <c r="AJ211">
        <v>25158.28816109</v>
      </c>
      <c r="AK211">
        <v>20432.17637397</v>
      </c>
      <c r="AL211">
        <v>0</v>
      </c>
      <c r="AM211">
        <v>366011.87063354999</v>
      </c>
      <c r="AN211">
        <v>3939.4090190400002</v>
      </c>
      <c r="AO211">
        <v>8692.2804418800006</v>
      </c>
      <c r="AP211">
        <v>50018.273410740003</v>
      </c>
      <c r="AQ211">
        <v>41695.890548850002</v>
      </c>
      <c r="AR211">
        <v>94936.452836950004</v>
      </c>
      <c r="AS211">
        <v>3376.9411407799998</v>
      </c>
      <c r="AT211">
        <v>66254.222544930002</v>
      </c>
      <c r="AU211">
        <v>44023.818667929998</v>
      </c>
      <c r="AV211">
        <v>50869.681830660003</v>
      </c>
      <c r="AW211">
        <v>2204.90019179</v>
      </c>
      <c r="AX211">
        <v>0</v>
      </c>
      <c r="AY211">
        <v>366011.87063354999</v>
      </c>
    </row>
    <row r="212" spans="1:51" x14ac:dyDescent="0.25">
      <c r="A212" t="s">
        <v>218</v>
      </c>
      <c r="B212" t="s">
        <v>87</v>
      </c>
      <c r="C212">
        <v>264637.36098922999</v>
      </c>
      <c r="D212">
        <v>152714.85662956</v>
      </c>
      <c r="E212">
        <v>104689.44036456999</v>
      </c>
      <c r="F212">
        <v>48025.416264990003</v>
      </c>
      <c r="G212">
        <v>111922.50435967</v>
      </c>
      <c r="H212">
        <v>118518663.75092401</v>
      </c>
      <c r="I212">
        <v>141860811.21724799</v>
      </c>
      <c r="J212">
        <v>119415988.474775</v>
      </c>
      <c r="K212">
        <v>142934863.26291001</v>
      </c>
      <c r="L212">
        <v>102622.6849029</v>
      </c>
      <c r="M212">
        <v>102622.6849029</v>
      </c>
      <c r="N212">
        <v>119093663.928718</v>
      </c>
      <c r="O212">
        <v>143414656.53683901</v>
      </c>
      <c r="P212">
        <v>120550618.118517</v>
      </c>
      <c r="Q212">
        <v>145169146.052293</v>
      </c>
      <c r="R212">
        <v>102622.6849029</v>
      </c>
      <c r="S212">
        <v>102622.6849029</v>
      </c>
      <c r="T212">
        <v>40999.210609579997</v>
      </c>
      <c r="U212">
        <v>104689.44036456999</v>
      </c>
      <c r="V212">
        <v>9305.3843727300009</v>
      </c>
      <c r="W212">
        <v>6113.7110097499999</v>
      </c>
      <c r="X212">
        <v>636.08071084999995</v>
      </c>
      <c r="Y212">
        <v>45568.29819999</v>
      </c>
      <c r="Z212">
        <v>2066.7554616699999</v>
      </c>
      <c r="AA212">
        <v>8157.8987343099998</v>
      </c>
      <c r="AB212">
        <v>6272.9777817800004</v>
      </c>
      <c r="AC212">
        <v>13741.106904710001</v>
      </c>
      <c r="AD212">
        <v>25881.101763949999</v>
      </c>
      <c r="AE212">
        <v>7643.5072657600003</v>
      </c>
      <c r="AF212">
        <v>9861.1292143699993</v>
      </c>
      <c r="AG212">
        <v>7812.0527424900001</v>
      </c>
      <c r="AH212">
        <v>1644.61002633</v>
      </c>
      <c r="AI212">
        <v>9892.7925306399993</v>
      </c>
      <c r="AJ212">
        <v>4457.0923686799997</v>
      </c>
      <c r="AK212">
        <v>9325.1710315500004</v>
      </c>
      <c r="AL212">
        <v>0</v>
      </c>
      <c r="AM212">
        <v>104689.44036456999</v>
      </c>
      <c r="AN212">
        <v>677.03128775000005</v>
      </c>
      <c r="AO212">
        <v>5784.5393881099999</v>
      </c>
      <c r="AP212">
        <v>6503.5075206700003</v>
      </c>
      <c r="AQ212">
        <v>3132.4849392299998</v>
      </c>
      <c r="AR212">
        <v>31851.746341819999</v>
      </c>
      <c r="AS212">
        <v>6861.3624428399999</v>
      </c>
      <c r="AT212">
        <v>14174.80532558</v>
      </c>
      <c r="AU212">
        <v>10739.005950319999</v>
      </c>
      <c r="AV212">
        <v>24254.589309660001</v>
      </c>
      <c r="AW212">
        <v>710.36785858999997</v>
      </c>
      <c r="AX212">
        <v>0</v>
      </c>
      <c r="AY212">
        <v>104689.44036456999</v>
      </c>
    </row>
    <row r="213" spans="1:51" x14ac:dyDescent="0.25">
      <c r="A213" t="s">
        <v>218</v>
      </c>
      <c r="B213" t="s">
        <v>122</v>
      </c>
      <c r="C213">
        <v>7948532.5651682103</v>
      </c>
      <c r="D213">
        <v>5205263.2762496797</v>
      </c>
      <c r="E213">
        <v>4346926.8821572</v>
      </c>
      <c r="F213">
        <v>858336.39409247995</v>
      </c>
      <c r="G213">
        <v>2743269.2889185301</v>
      </c>
      <c r="H213">
        <v>11062360250.7342</v>
      </c>
      <c r="I213">
        <v>13550141533.2332</v>
      </c>
      <c r="J213">
        <v>11247757561.958599</v>
      </c>
      <c r="K213">
        <v>13777232294.158701</v>
      </c>
      <c r="L213">
        <v>4289050.5699703395</v>
      </c>
      <c r="M213">
        <v>4289701.0752953095</v>
      </c>
      <c r="N213">
        <v>12079020849.5516</v>
      </c>
      <c r="O213">
        <v>14885296654.8759</v>
      </c>
      <c r="P213">
        <v>12275472127.7076</v>
      </c>
      <c r="Q213">
        <v>15127388757.373699</v>
      </c>
      <c r="R213">
        <v>4289050.5699703395</v>
      </c>
      <c r="S213">
        <v>4289701.0752953095</v>
      </c>
      <c r="T213">
        <v>2593687.1542873099</v>
      </c>
      <c r="U213">
        <v>4346926.8821572</v>
      </c>
      <c r="V213">
        <v>179658.24171971</v>
      </c>
      <c r="W213">
        <v>447843.01989707001</v>
      </c>
      <c r="X213">
        <v>172511.57116741</v>
      </c>
      <c r="Y213">
        <v>897965.91619380005</v>
      </c>
      <c r="Z213">
        <v>55260.978891899998</v>
      </c>
      <c r="AA213">
        <v>20580.886574659999</v>
      </c>
      <c r="AB213">
        <v>1007991.6865200599</v>
      </c>
      <c r="AC213">
        <v>302151.69611997</v>
      </c>
      <c r="AD213">
        <v>661795.49860421999</v>
      </c>
      <c r="AE213">
        <v>288649.10403397999</v>
      </c>
      <c r="AF213">
        <v>173101.18454088</v>
      </c>
      <c r="AG213">
        <v>757761.96436218999</v>
      </c>
      <c r="AH213">
        <v>136712.89846841001</v>
      </c>
      <c r="AI213">
        <v>504096.56701808999</v>
      </c>
      <c r="AJ213">
        <v>314427.15419502999</v>
      </c>
      <c r="AK213">
        <v>179658.24171971</v>
      </c>
      <c r="AL213">
        <v>0</v>
      </c>
      <c r="AM213">
        <v>4346926.8821572</v>
      </c>
      <c r="AN213">
        <v>219025.60843751999</v>
      </c>
      <c r="AO213">
        <v>561335.57615765999</v>
      </c>
      <c r="AP213">
        <v>496126.93087823997</v>
      </c>
      <c r="AQ213">
        <v>511632.07479762001</v>
      </c>
      <c r="AR213">
        <v>855618.73653052002</v>
      </c>
      <c r="AS213">
        <v>50956.517209969999</v>
      </c>
      <c r="AT213">
        <v>695202.37329620996</v>
      </c>
      <c r="AU213">
        <v>366587.7817933</v>
      </c>
      <c r="AV213">
        <v>567629.72877120995</v>
      </c>
      <c r="AW213">
        <v>20312.728328109999</v>
      </c>
      <c r="AX213">
        <v>2498.8259568399999</v>
      </c>
      <c r="AY213">
        <v>4346926.8821572</v>
      </c>
    </row>
    <row r="214" spans="1:51" x14ac:dyDescent="0.25">
      <c r="A214" t="s">
        <v>218</v>
      </c>
      <c r="B214" t="s">
        <v>116</v>
      </c>
      <c r="C214">
        <v>1272496.74288371</v>
      </c>
      <c r="D214">
        <v>851125.80690435006</v>
      </c>
      <c r="E214">
        <v>710935.46451131999</v>
      </c>
      <c r="F214">
        <v>140190.34239303001</v>
      </c>
      <c r="G214">
        <v>421370.93597936002</v>
      </c>
      <c r="H214">
        <v>1509491063.4809201</v>
      </c>
      <c r="I214">
        <v>1846652106.7780299</v>
      </c>
      <c r="J214">
        <v>1544947450.8629301</v>
      </c>
      <c r="K214">
        <v>1890028059.1382401</v>
      </c>
      <c r="L214">
        <v>706311.99158019002</v>
      </c>
      <c r="M214">
        <v>706311.99158019002</v>
      </c>
      <c r="N214">
        <v>1576180809.13467</v>
      </c>
      <c r="O214">
        <v>1944591151.06423</v>
      </c>
      <c r="P214">
        <v>1613073607.20259</v>
      </c>
      <c r="Q214">
        <v>1990107127.55951</v>
      </c>
      <c r="R214">
        <v>706311.99158019002</v>
      </c>
      <c r="S214">
        <v>706311.99158019002</v>
      </c>
      <c r="T214">
        <v>404546.26249803999</v>
      </c>
      <c r="U214">
        <v>710935.46451131999</v>
      </c>
      <c r="V214">
        <v>42715.533824890001</v>
      </c>
      <c r="W214">
        <v>54431.165985970001</v>
      </c>
      <c r="X214">
        <v>23956.173041580001</v>
      </c>
      <c r="Y214">
        <v>181267.40862474</v>
      </c>
      <c r="Z214">
        <v>4018.9205360999999</v>
      </c>
      <c r="AA214">
        <v>6597.5770581300003</v>
      </c>
      <c r="AB214">
        <v>98086.479779169997</v>
      </c>
      <c r="AC214">
        <v>73035.616954030003</v>
      </c>
      <c r="AD214">
        <v>148234.84147449999</v>
      </c>
      <c r="AE214">
        <v>53046.291561329999</v>
      </c>
      <c r="AF214">
        <v>46024.21956017</v>
      </c>
      <c r="AG214">
        <v>107973.72165717</v>
      </c>
      <c r="AH214">
        <v>22061.584078039999</v>
      </c>
      <c r="AI214">
        <v>74251.121058119999</v>
      </c>
      <c r="AJ214">
        <v>38555.823127310003</v>
      </c>
      <c r="AK214">
        <v>43068.188203350001</v>
      </c>
      <c r="AL214">
        <v>0</v>
      </c>
      <c r="AM214">
        <v>710935.46451131999</v>
      </c>
      <c r="AN214">
        <v>24185.646927180002</v>
      </c>
      <c r="AO214">
        <v>68387.705113520002</v>
      </c>
      <c r="AP214">
        <v>77108.283177560006</v>
      </c>
      <c r="AQ214">
        <v>78513.627955219999</v>
      </c>
      <c r="AR214">
        <v>164625.52621472001</v>
      </c>
      <c r="AS214">
        <v>5264.0125306700002</v>
      </c>
      <c r="AT214">
        <v>119841.95070683</v>
      </c>
      <c r="AU214">
        <v>61075.564369159998</v>
      </c>
      <c r="AV214">
        <v>107823.11792269</v>
      </c>
      <c r="AW214">
        <v>4110.0295937700002</v>
      </c>
      <c r="AX214">
        <v>0</v>
      </c>
      <c r="AY214">
        <v>710935.46451131999</v>
      </c>
    </row>
    <row r="215" spans="1:51" x14ac:dyDescent="0.25">
      <c r="A215" t="s">
        <v>218</v>
      </c>
      <c r="B215" t="s">
        <v>100</v>
      </c>
      <c r="C215">
        <v>1337416.9045144699</v>
      </c>
      <c r="D215">
        <v>832295.67401167005</v>
      </c>
      <c r="E215">
        <v>643336.27620772005</v>
      </c>
      <c r="F215">
        <v>188959.39780395001</v>
      </c>
      <c r="G215">
        <v>505121.23050280003</v>
      </c>
      <c r="H215">
        <v>1822574045.8155301</v>
      </c>
      <c r="I215">
        <v>2196500975.5380001</v>
      </c>
      <c r="J215">
        <v>1929671530.4069901</v>
      </c>
      <c r="K215">
        <v>2325571028.9182301</v>
      </c>
      <c r="L215">
        <v>639092.89429146005</v>
      </c>
      <c r="M215">
        <v>639092.89429146005</v>
      </c>
      <c r="N215">
        <v>1899516000.1427901</v>
      </c>
      <c r="O215">
        <v>2303655148.0678601</v>
      </c>
      <c r="P215">
        <v>1991990311.80442</v>
      </c>
      <c r="Q215">
        <v>2415804202.9362102</v>
      </c>
      <c r="R215">
        <v>639092.89429146005</v>
      </c>
      <c r="S215">
        <v>639092.89429146005</v>
      </c>
      <c r="T215">
        <v>299850.34549671999</v>
      </c>
      <c r="U215">
        <v>643336.27620772005</v>
      </c>
      <c r="V215">
        <v>35354.096614859998</v>
      </c>
      <c r="W215">
        <v>89525.351357179999</v>
      </c>
      <c r="X215">
        <v>24909.78481999</v>
      </c>
      <c r="Y215">
        <v>189453.31600270999</v>
      </c>
      <c r="Z215">
        <v>4243.3819162600003</v>
      </c>
      <c r="AA215">
        <v>2213.7460172800002</v>
      </c>
      <c r="AB215">
        <v>40187.314072879999</v>
      </c>
      <c r="AC215">
        <v>44484.731554559999</v>
      </c>
      <c r="AD215">
        <v>134512.21628389001</v>
      </c>
      <c r="AE215">
        <v>38635.562322559999</v>
      </c>
      <c r="AF215">
        <v>39744.619026740002</v>
      </c>
      <c r="AG215">
        <v>113620.4422505</v>
      </c>
      <c r="AH215">
        <v>53856.296491020003</v>
      </c>
      <c r="AI215">
        <v>89432.388583499996</v>
      </c>
      <c r="AJ215">
        <v>50845.428354999996</v>
      </c>
      <c r="AK215">
        <v>35354.096614859998</v>
      </c>
      <c r="AL215">
        <v>449.43463493000002</v>
      </c>
      <c r="AM215">
        <v>643336.27620772005</v>
      </c>
      <c r="AN215">
        <v>20784.452055940001</v>
      </c>
      <c r="AO215">
        <v>112405.70303088</v>
      </c>
      <c r="AP215">
        <v>75129.641129440002</v>
      </c>
      <c r="AQ215">
        <v>52566.668199369997</v>
      </c>
      <c r="AR215">
        <v>178666.67688451</v>
      </c>
      <c r="AS215">
        <v>3855.3162166799998</v>
      </c>
      <c r="AT215">
        <v>56393.417740839999</v>
      </c>
      <c r="AU215">
        <v>41814.467777810001</v>
      </c>
      <c r="AV215">
        <v>91806.953566390002</v>
      </c>
      <c r="AW215">
        <v>9912.9796058600004</v>
      </c>
      <c r="AX215">
        <v>0</v>
      </c>
      <c r="AY215">
        <v>643336.27620772005</v>
      </c>
    </row>
    <row r="216" spans="1:51" x14ac:dyDescent="0.25">
      <c r="A216" t="s">
        <v>218</v>
      </c>
      <c r="B216" t="s">
        <v>150</v>
      </c>
      <c r="C216">
        <v>1015566.53979322</v>
      </c>
      <c r="D216">
        <v>588987.99455374002</v>
      </c>
      <c r="E216">
        <v>467057.47622538003</v>
      </c>
      <c r="F216">
        <v>121930.51832836001</v>
      </c>
      <c r="G216">
        <v>426578.54523947998</v>
      </c>
      <c r="H216">
        <v>854986991.82711101</v>
      </c>
      <c r="I216">
        <v>1040062067.4594899</v>
      </c>
      <c r="J216">
        <v>879169173.50469899</v>
      </c>
      <c r="K216">
        <v>1069478854.04419</v>
      </c>
      <c r="L216">
        <v>460298.41929347999</v>
      </c>
      <c r="M216">
        <v>460298.41929347999</v>
      </c>
      <c r="N216">
        <v>921755715.46912706</v>
      </c>
      <c r="O216">
        <v>1129078169.9450901</v>
      </c>
      <c r="P216">
        <v>944204821.55236101</v>
      </c>
      <c r="Q216">
        <v>1156576557.19454</v>
      </c>
      <c r="R216">
        <v>460298.41929347999</v>
      </c>
      <c r="S216">
        <v>460298.41929347999</v>
      </c>
      <c r="T216">
        <v>204580.79318132001</v>
      </c>
      <c r="U216">
        <v>467057.47622538003</v>
      </c>
      <c r="V216">
        <v>32319.98761833</v>
      </c>
      <c r="W216">
        <v>62321.495259919997</v>
      </c>
      <c r="X216">
        <v>19563.084443880001</v>
      </c>
      <c r="Y216">
        <v>142217.34498808</v>
      </c>
      <c r="Z216">
        <v>6054.7707338500004</v>
      </c>
      <c r="AA216">
        <v>6114.99565669</v>
      </c>
      <c r="AB216">
        <v>33206.044130479997</v>
      </c>
      <c r="AC216">
        <v>47467.94250487</v>
      </c>
      <c r="AD216">
        <v>119306.42383</v>
      </c>
      <c r="AE216">
        <v>28350.871342930001</v>
      </c>
      <c r="AF216">
        <v>28248.71435043</v>
      </c>
      <c r="AG216">
        <v>54271.35404092</v>
      </c>
      <c r="AH216">
        <v>28238.394331089999</v>
      </c>
      <c r="AI216">
        <v>67083.867514430007</v>
      </c>
      <c r="AJ216">
        <v>21868.144129619999</v>
      </c>
      <c r="AK216">
        <v>32319.98761833</v>
      </c>
      <c r="AL216">
        <v>580.73677558999998</v>
      </c>
      <c r="AM216">
        <v>467057.47622538003</v>
      </c>
      <c r="AN216">
        <v>7498.7782898300002</v>
      </c>
      <c r="AO216">
        <v>56791.156951899997</v>
      </c>
      <c r="AP216">
        <v>36328.21162835</v>
      </c>
      <c r="AQ216">
        <v>44028.001318349998</v>
      </c>
      <c r="AR216">
        <v>125279.98016337</v>
      </c>
      <c r="AS216">
        <v>3424.3060347599999</v>
      </c>
      <c r="AT216">
        <v>63220.181907569997</v>
      </c>
      <c r="AU216">
        <v>35537.751552529997</v>
      </c>
      <c r="AV216">
        <v>90212.129269040001</v>
      </c>
      <c r="AW216">
        <v>4736.97910968</v>
      </c>
      <c r="AX216">
        <v>0</v>
      </c>
      <c r="AY216">
        <v>467057.47622538003</v>
      </c>
    </row>
    <row r="217" spans="1:51" x14ac:dyDescent="0.25">
      <c r="A217" t="s">
        <v>218</v>
      </c>
      <c r="B217" t="s">
        <v>142</v>
      </c>
      <c r="C217">
        <v>2006495.13880832</v>
      </c>
      <c r="D217">
        <v>1266532.93340522</v>
      </c>
      <c r="E217">
        <v>996709.75422311004</v>
      </c>
      <c r="F217">
        <v>269823.17918211001</v>
      </c>
      <c r="G217">
        <v>739962.2054031</v>
      </c>
      <c r="H217">
        <v>1872859797.12571</v>
      </c>
      <c r="I217">
        <v>2250211121.06846</v>
      </c>
      <c r="J217">
        <v>1919911866.3954999</v>
      </c>
      <c r="K217">
        <v>2306743430.48247</v>
      </c>
      <c r="L217">
        <v>959259.05735741998</v>
      </c>
      <c r="M217">
        <v>959383.22963475005</v>
      </c>
      <c r="N217">
        <v>1914032107.3971701</v>
      </c>
      <c r="O217">
        <v>2316584541.1751099</v>
      </c>
      <c r="P217">
        <v>1962348417.97615</v>
      </c>
      <c r="Q217">
        <v>2375062566.5652299</v>
      </c>
      <c r="R217">
        <v>959259.05735741998</v>
      </c>
      <c r="S217">
        <v>959383.22963475005</v>
      </c>
      <c r="T217">
        <v>432104.60625016002</v>
      </c>
      <c r="U217">
        <v>996709.75422311004</v>
      </c>
      <c r="V217">
        <v>51281.629251589999</v>
      </c>
      <c r="W217">
        <v>134088.43294113001</v>
      </c>
      <c r="X217">
        <v>27973.935192770001</v>
      </c>
      <c r="Y217">
        <v>315753.92724633001</v>
      </c>
      <c r="Z217">
        <v>35507.223341129997</v>
      </c>
      <c r="AA217">
        <v>55593.440452119998</v>
      </c>
      <c r="AB217">
        <v>136403.81523394</v>
      </c>
      <c r="AC217">
        <v>76673.87089341</v>
      </c>
      <c r="AD217">
        <v>225699.97517994</v>
      </c>
      <c r="AE217">
        <v>68450.613159789995</v>
      </c>
      <c r="AF217">
        <v>61343.584544400001</v>
      </c>
      <c r="AG217">
        <v>104971.36846543</v>
      </c>
      <c r="AH217">
        <v>72442.890481139999</v>
      </c>
      <c r="AI217">
        <v>103981.8356987</v>
      </c>
      <c r="AJ217">
        <v>39454.449264119998</v>
      </c>
      <c r="AK217">
        <v>51693.910850120003</v>
      </c>
      <c r="AL217">
        <v>0</v>
      </c>
      <c r="AM217">
        <v>996709.75422311004</v>
      </c>
      <c r="AN217">
        <v>25577.03543973</v>
      </c>
      <c r="AO217">
        <v>103800.52257558001</v>
      </c>
      <c r="AP217">
        <v>103421.90896476</v>
      </c>
      <c r="AQ217">
        <v>71059.361868380001</v>
      </c>
      <c r="AR217">
        <v>241679.19015862999</v>
      </c>
      <c r="AS217">
        <v>47153.332353079997</v>
      </c>
      <c r="AT217">
        <v>140704.37351763001</v>
      </c>
      <c r="AU217">
        <v>104810.46431327</v>
      </c>
      <c r="AV217">
        <v>147322.64977545</v>
      </c>
      <c r="AW217">
        <v>11180.915256599999</v>
      </c>
      <c r="AX217">
        <v>0</v>
      </c>
      <c r="AY217">
        <v>996709.75422311004</v>
      </c>
    </row>
    <row r="218" spans="1:51" x14ac:dyDescent="0.25">
      <c r="A218" t="s">
        <v>218</v>
      </c>
      <c r="B218" t="s">
        <v>144</v>
      </c>
      <c r="C218">
        <v>501341.54179312999</v>
      </c>
      <c r="D218">
        <v>305306.84467051999</v>
      </c>
      <c r="E218">
        <v>259567.15782346</v>
      </c>
      <c r="F218">
        <v>45739.686847060002</v>
      </c>
      <c r="G218">
        <v>196034.69712261</v>
      </c>
      <c r="H218">
        <v>563169985.64664602</v>
      </c>
      <c r="I218">
        <v>676639739.23670304</v>
      </c>
      <c r="J218">
        <v>570396130.39493096</v>
      </c>
      <c r="K218">
        <v>685321836.69001806</v>
      </c>
      <c r="L218">
        <v>255315.11388978001</v>
      </c>
      <c r="M218">
        <v>255315.11388978001</v>
      </c>
      <c r="N218">
        <v>577398972.22682095</v>
      </c>
      <c r="O218">
        <v>698835473.021402</v>
      </c>
      <c r="P218">
        <v>584979836.70681906</v>
      </c>
      <c r="Q218">
        <v>708010717.98998702</v>
      </c>
      <c r="R218">
        <v>255315.11388978001</v>
      </c>
      <c r="S218">
        <v>255315.11388978001</v>
      </c>
      <c r="T218">
        <v>80015.209756719996</v>
      </c>
      <c r="U218">
        <v>259567.15782346</v>
      </c>
      <c r="V218">
        <v>11104.65062377</v>
      </c>
      <c r="W218">
        <v>62266.920834719996</v>
      </c>
      <c r="X218">
        <v>8744.9823032000004</v>
      </c>
      <c r="Y218">
        <v>93183.350371370005</v>
      </c>
      <c r="Z218">
        <v>4252.04393368</v>
      </c>
      <c r="AA218">
        <v>6938.6290615099997</v>
      </c>
      <c r="AB218">
        <v>17325.548380420001</v>
      </c>
      <c r="AC218">
        <v>24621.073748300001</v>
      </c>
      <c r="AD218">
        <v>58302.407825889997</v>
      </c>
      <c r="AE218">
        <v>13113.734032890001</v>
      </c>
      <c r="AF218">
        <v>17204.873059459998</v>
      </c>
      <c r="AG218">
        <v>22946.165863220001</v>
      </c>
      <c r="AH218">
        <v>30876.877874919999</v>
      </c>
      <c r="AI218">
        <v>39354.00178785</v>
      </c>
      <c r="AJ218">
        <v>17779.195565229998</v>
      </c>
      <c r="AK218">
        <v>11104.65062377</v>
      </c>
      <c r="AL218">
        <v>0</v>
      </c>
      <c r="AM218">
        <v>259567.15782346</v>
      </c>
      <c r="AN218">
        <v>5705.0462049500002</v>
      </c>
      <c r="AO218">
        <v>29828.624621219999</v>
      </c>
      <c r="AP218">
        <v>19167.053990169999</v>
      </c>
      <c r="AQ218">
        <v>23736.26959829</v>
      </c>
      <c r="AR218">
        <v>76073.556007859996</v>
      </c>
      <c r="AS218">
        <v>8713.2078211299995</v>
      </c>
      <c r="AT218">
        <v>32408.14687914</v>
      </c>
      <c r="AU218">
        <v>20285.778823289998</v>
      </c>
      <c r="AV218">
        <v>38333.250775640001</v>
      </c>
      <c r="AW218">
        <v>5316.2231017699996</v>
      </c>
      <c r="AX218">
        <v>0</v>
      </c>
      <c r="AY218">
        <v>259567.15782346</v>
      </c>
    </row>
    <row r="219" spans="1:51" x14ac:dyDescent="0.25">
      <c r="A219" t="s">
        <v>218</v>
      </c>
      <c r="B219" t="s">
        <v>152</v>
      </c>
      <c r="C219">
        <v>3215288.11531456</v>
      </c>
      <c r="D219">
        <v>2117355.8835658901</v>
      </c>
      <c r="E219">
        <v>1568671.59151144</v>
      </c>
      <c r="F219">
        <v>548684.29205445002</v>
      </c>
      <c r="G219">
        <v>1097932.2317486701</v>
      </c>
      <c r="H219">
        <v>3545653480.9628501</v>
      </c>
      <c r="I219">
        <v>4347926910.0839005</v>
      </c>
      <c r="J219">
        <v>3640489529.5884099</v>
      </c>
      <c r="K219">
        <v>4464221469.0640802</v>
      </c>
      <c r="L219">
        <v>1560852.6985798699</v>
      </c>
      <c r="M219">
        <v>1560852.6985798699</v>
      </c>
      <c r="N219">
        <v>3738366729.26792</v>
      </c>
      <c r="O219">
        <v>4614843337.2821398</v>
      </c>
      <c r="P219">
        <v>3822802669.09372</v>
      </c>
      <c r="Q219">
        <v>4719075656.51439</v>
      </c>
      <c r="R219">
        <v>1560852.6985798699</v>
      </c>
      <c r="S219">
        <v>1560852.6985798699</v>
      </c>
      <c r="T219">
        <v>798580.71313470998</v>
      </c>
      <c r="U219">
        <v>1568671.59151144</v>
      </c>
      <c r="V219">
        <v>78251.414370240003</v>
      </c>
      <c r="W219">
        <v>208198.61759989001</v>
      </c>
      <c r="X219">
        <v>41980.272337180002</v>
      </c>
      <c r="Y219">
        <v>435755.66686545999</v>
      </c>
      <c r="Z219">
        <v>5904.9072039599996</v>
      </c>
      <c r="AA219">
        <v>8594.0165528800007</v>
      </c>
      <c r="AB219">
        <v>153474.91520424999</v>
      </c>
      <c r="AC219">
        <v>85891.236797370002</v>
      </c>
      <c r="AD219">
        <v>307389.44689745997</v>
      </c>
      <c r="AE219">
        <v>109133.07679811001</v>
      </c>
      <c r="AF219">
        <v>71586.732340029994</v>
      </c>
      <c r="AG219">
        <v>275989.30221593002</v>
      </c>
      <c r="AH219">
        <v>90530.437033800001</v>
      </c>
      <c r="AI219">
        <v>293642.67570865998</v>
      </c>
      <c r="AJ219">
        <v>92791.425581140007</v>
      </c>
      <c r="AK219">
        <v>78251.414370240003</v>
      </c>
      <c r="AL219">
        <v>1396.91201157</v>
      </c>
      <c r="AM219">
        <v>1568671.59151144</v>
      </c>
      <c r="AN219">
        <v>17915.86449783</v>
      </c>
      <c r="AO219">
        <v>232187.92773744999</v>
      </c>
      <c r="AP219">
        <v>213064.81895612</v>
      </c>
      <c r="AQ219">
        <v>178394.03255164</v>
      </c>
      <c r="AR219">
        <v>417868.79326603003</v>
      </c>
      <c r="AS219">
        <v>12056.967766100001</v>
      </c>
      <c r="AT219">
        <v>183378.56070711001</v>
      </c>
      <c r="AU219">
        <v>123062.16255433</v>
      </c>
      <c r="AV219">
        <v>174924.11150972999</v>
      </c>
      <c r="AW219">
        <v>15818.351965100001</v>
      </c>
      <c r="AX219">
        <v>0</v>
      </c>
      <c r="AY219">
        <v>1568671.59151144</v>
      </c>
    </row>
    <row r="220" spans="1:51" x14ac:dyDescent="0.25">
      <c r="A220" t="s">
        <v>218</v>
      </c>
      <c r="B220" t="s">
        <v>146</v>
      </c>
      <c r="C220">
        <v>3299259.95276037</v>
      </c>
      <c r="D220">
        <v>1855190.75786175</v>
      </c>
      <c r="E220">
        <v>1553987.8099805701</v>
      </c>
      <c r="F220">
        <v>301202.94788117998</v>
      </c>
      <c r="G220">
        <v>1444069.19489862</v>
      </c>
      <c r="H220">
        <v>3345686041.8350301</v>
      </c>
      <c r="I220">
        <v>4095038931.68958</v>
      </c>
      <c r="J220">
        <v>3420905206.3153</v>
      </c>
      <c r="K220">
        <v>4187105372.80338</v>
      </c>
      <c r="L220">
        <v>1531980.7933478199</v>
      </c>
      <c r="M220">
        <v>1531980.7933478199</v>
      </c>
      <c r="N220">
        <v>3400863269.3003201</v>
      </c>
      <c r="O220">
        <v>4198092345.8561401</v>
      </c>
      <c r="P220">
        <v>3469809300.8099499</v>
      </c>
      <c r="Q220">
        <v>4283200679.8989902</v>
      </c>
      <c r="R220">
        <v>1531980.7933478199</v>
      </c>
      <c r="S220">
        <v>1531980.7933478199</v>
      </c>
      <c r="T220">
        <v>703539.95019715</v>
      </c>
      <c r="U220">
        <v>1553987.8099805701</v>
      </c>
      <c r="V220">
        <v>68541.227708480001</v>
      </c>
      <c r="W220">
        <v>180742.98560238999</v>
      </c>
      <c r="X220">
        <v>85285.279628970005</v>
      </c>
      <c r="Y220">
        <v>493871.35021082999</v>
      </c>
      <c r="Z220">
        <v>22007.016632750001</v>
      </c>
      <c r="AA220">
        <v>23679.220974399999</v>
      </c>
      <c r="AB220">
        <v>250467.58374788999</v>
      </c>
      <c r="AC220">
        <v>115484.65488772</v>
      </c>
      <c r="AD220">
        <v>348625.14878844999</v>
      </c>
      <c r="AE220">
        <v>60617.689628710003</v>
      </c>
      <c r="AF220">
        <v>81325.810494949998</v>
      </c>
      <c r="AG220">
        <v>234388.62901795001</v>
      </c>
      <c r="AH220">
        <v>71444.207812389999</v>
      </c>
      <c r="AI220">
        <v>198323.08261144001</v>
      </c>
      <c r="AJ220">
        <v>97126.068207210003</v>
      </c>
      <c r="AK220">
        <v>72505.713809459994</v>
      </c>
      <c r="AL220">
        <v>0</v>
      </c>
      <c r="AM220">
        <v>1553987.8099805701</v>
      </c>
      <c r="AN220">
        <v>40318.425546689999</v>
      </c>
      <c r="AO220">
        <v>165238.61639802999</v>
      </c>
      <c r="AP220">
        <v>171900.34345290001</v>
      </c>
      <c r="AQ220">
        <v>156020.62300933001</v>
      </c>
      <c r="AR220">
        <v>389046.86911505001</v>
      </c>
      <c r="AS220">
        <v>11799.180228470001</v>
      </c>
      <c r="AT220">
        <v>257253.69911836</v>
      </c>
      <c r="AU220">
        <v>142935.29359633001</v>
      </c>
      <c r="AV220">
        <v>200004.17695371</v>
      </c>
      <c r="AW220">
        <v>19470.582561700001</v>
      </c>
      <c r="AX220">
        <v>0</v>
      </c>
      <c r="AY220">
        <v>1553987.8099805701</v>
      </c>
    </row>
    <row r="221" spans="1:51" x14ac:dyDescent="0.25">
      <c r="A221" t="s">
        <v>218</v>
      </c>
      <c r="B221" t="s">
        <v>154</v>
      </c>
      <c r="C221">
        <v>1585217.18670043</v>
      </c>
      <c r="D221">
        <v>1061698.1246925001</v>
      </c>
      <c r="E221">
        <v>902227.93406591006</v>
      </c>
      <c r="F221">
        <v>159470.19062658999</v>
      </c>
      <c r="G221">
        <v>523519.06200793001</v>
      </c>
      <c r="H221">
        <v>2419093504.0998998</v>
      </c>
      <c r="I221">
        <v>2959424023.0462799</v>
      </c>
      <c r="J221">
        <v>2490043559.8208499</v>
      </c>
      <c r="K221">
        <v>3046221535.82583</v>
      </c>
      <c r="L221">
        <v>896679.52927311999</v>
      </c>
      <c r="M221">
        <v>896679.52927311999</v>
      </c>
      <c r="N221">
        <v>2554207938.0622501</v>
      </c>
      <c r="O221">
        <v>3151218518.5535302</v>
      </c>
      <c r="P221">
        <v>2628977665.9428201</v>
      </c>
      <c r="Q221">
        <v>3243464630.39641</v>
      </c>
      <c r="R221">
        <v>896679.52927311999</v>
      </c>
      <c r="S221">
        <v>896679.52927311999</v>
      </c>
      <c r="T221">
        <v>485141.05352184997</v>
      </c>
      <c r="U221">
        <v>902227.93406591006</v>
      </c>
      <c r="V221">
        <v>45828.649039889999</v>
      </c>
      <c r="W221">
        <v>94328.612098669997</v>
      </c>
      <c r="X221">
        <v>36626.267593179997</v>
      </c>
      <c r="Y221">
        <v>235552.44358756999</v>
      </c>
      <c r="Z221">
        <v>4750.90822475</v>
      </c>
      <c r="AA221">
        <v>6845.2702680599996</v>
      </c>
      <c r="AB221">
        <v>114708.57430505</v>
      </c>
      <c r="AC221">
        <v>83834.918824790002</v>
      </c>
      <c r="AD221">
        <v>170817.44552373001</v>
      </c>
      <c r="AE221">
        <v>61121.234016390001</v>
      </c>
      <c r="AF221">
        <v>63516.49334778</v>
      </c>
      <c r="AG221">
        <v>158076.58498145</v>
      </c>
      <c r="AH221">
        <v>39387.776995239998</v>
      </c>
      <c r="AI221">
        <v>106289.72987933</v>
      </c>
      <c r="AJ221">
        <v>51448.602505739997</v>
      </c>
      <c r="AK221">
        <v>46181.303418349999</v>
      </c>
      <c r="AL221">
        <v>0</v>
      </c>
      <c r="AM221">
        <v>902227.93406591006</v>
      </c>
      <c r="AN221">
        <v>37892.352174690001</v>
      </c>
      <c r="AO221">
        <v>129799.77303149</v>
      </c>
      <c r="AP221">
        <v>110736.61287034</v>
      </c>
      <c r="AQ221">
        <v>95204.006160129997</v>
      </c>
      <c r="AR221">
        <v>196667.01660482</v>
      </c>
      <c r="AS221">
        <v>5424.2291293400003</v>
      </c>
      <c r="AT221">
        <v>129824.39355245</v>
      </c>
      <c r="AU221">
        <v>65912.867593820003</v>
      </c>
      <c r="AV221">
        <v>122140.17018664</v>
      </c>
      <c r="AW221">
        <v>8626.5127621899992</v>
      </c>
      <c r="AX221">
        <v>0</v>
      </c>
      <c r="AY221">
        <v>902227.93406591006</v>
      </c>
    </row>
    <row r="222" spans="1:51" x14ac:dyDescent="0.25">
      <c r="A222" t="s">
        <v>218</v>
      </c>
      <c r="B222" t="s">
        <v>161</v>
      </c>
      <c r="C222">
        <v>2154625.8881380502</v>
      </c>
      <c r="D222">
        <v>1395117.6385288299</v>
      </c>
      <c r="E222">
        <v>1216998.8087497901</v>
      </c>
      <c r="F222">
        <v>178118.82977904001</v>
      </c>
      <c r="G222">
        <v>759508.24960921996</v>
      </c>
      <c r="H222">
        <v>3095974218.5202198</v>
      </c>
      <c r="I222">
        <v>3733523746.1385298</v>
      </c>
      <c r="J222">
        <v>3169201302.0651798</v>
      </c>
      <c r="K222">
        <v>3821830377.9057202</v>
      </c>
      <c r="L222">
        <v>1209060.21042845</v>
      </c>
      <c r="M222">
        <v>1209060.21042845</v>
      </c>
      <c r="N222">
        <v>3183685094.9247098</v>
      </c>
      <c r="O222">
        <v>3865588759.7407799</v>
      </c>
      <c r="P222">
        <v>3262264008.8736</v>
      </c>
      <c r="Q222">
        <v>3960998248.2601299</v>
      </c>
      <c r="R222">
        <v>1209060.21042845</v>
      </c>
      <c r="S222">
        <v>1209060.21042845</v>
      </c>
      <c r="T222">
        <v>575183.70692996006</v>
      </c>
      <c r="U222">
        <v>1216998.8087497901</v>
      </c>
      <c r="V222">
        <v>42163.532862259999</v>
      </c>
      <c r="W222">
        <v>167759.31352033999</v>
      </c>
      <c r="X222">
        <v>56516.239673229997</v>
      </c>
      <c r="Y222">
        <v>367963.48118394002</v>
      </c>
      <c r="Z222">
        <v>7412.5345800599998</v>
      </c>
      <c r="AA222">
        <v>27162.250744109999</v>
      </c>
      <c r="AB222">
        <v>185739.61279645</v>
      </c>
      <c r="AC222">
        <v>96322.532147039994</v>
      </c>
      <c r="AD222">
        <v>270409.52021310001</v>
      </c>
      <c r="AE222">
        <v>62904.944740300001</v>
      </c>
      <c r="AF222">
        <v>61872.962426409998</v>
      </c>
      <c r="AG222">
        <v>181843.13839015999</v>
      </c>
      <c r="AH222">
        <v>73813.085413170003</v>
      </c>
      <c r="AI222">
        <v>142413.88106452001</v>
      </c>
      <c r="AJ222">
        <v>71093.528945180005</v>
      </c>
      <c r="AK222">
        <v>43423.351869350001</v>
      </c>
      <c r="AL222">
        <v>0</v>
      </c>
      <c r="AM222">
        <v>1216998.8087497901</v>
      </c>
      <c r="AN222">
        <v>41820.721740950001</v>
      </c>
      <c r="AO222">
        <v>168610.99976802999</v>
      </c>
      <c r="AP222">
        <v>104937.89763525</v>
      </c>
      <c r="AQ222">
        <v>132100.52749169999</v>
      </c>
      <c r="AR222">
        <v>291591.31381254998</v>
      </c>
      <c r="AS222">
        <v>16141.77306335</v>
      </c>
      <c r="AT222">
        <v>168916.63191090999</v>
      </c>
      <c r="AU222">
        <v>132469.57228389001</v>
      </c>
      <c r="AV222">
        <v>151456.64031166999</v>
      </c>
      <c r="AW222">
        <v>8952.7307314900008</v>
      </c>
      <c r="AX222">
        <v>0</v>
      </c>
      <c r="AY222">
        <v>1216998.8087497901</v>
      </c>
    </row>
    <row r="223" spans="1:51" x14ac:dyDescent="0.25">
      <c r="A223" t="s">
        <v>218</v>
      </c>
      <c r="B223" t="s">
        <v>145</v>
      </c>
      <c r="C223">
        <v>1161737.3099857499</v>
      </c>
      <c r="D223">
        <v>682835.87652588997</v>
      </c>
      <c r="E223">
        <v>548436.56620193005</v>
      </c>
      <c r="F223">
        <v>134399.31032396</v>
      </c>
      <c r="G223">
        <v>478901.43345985998</v>
      </c>
      <c r="H223">
        <v>1067282390.30054</v>
      </c>
      <c r="I223">
        <v>1277482726.2996299</v>
      </c>
      <c r="J223">
        <v>1087581675.0550101</v>
      </c>
      <c r="K223">
        <v>1301779937.4836099</v>
      </c>
      <c r="L223">
        <v>537105.29432794999</v>
      </c>
      <c r="M223">
        <v>537105.29432794999</v>
      </c>
      <c r="N223">
        <v>1057660085.98396</v>
      </c>
      <c r="O223">
        <v>1273652627.3547399</v>
      </c>
      <c r="P223">
        <v>1077669965.08832</v>
      </c>
      <c r="Q223">
        <v>1297748870.9702899</v>
      </c>
      <c r="R223">
        <v>537105.29432794999</v>
      </c>
      <c r="S223">
        <v>537105.29432794999</v>
      </c>
      <c r="T223">
        <v>211478.99316273999</v>
      </c>
      <c r="U223">
        <v>548436.56620193005</v>
      </c>
      <c r="V223">
        <v>31001.47128691</v>
      </c>
      <c r="W223">
        <v>56031.670786870003</v>
      </c>
      <c r="X223">
        <v>17469.516356190001</v>
      </c>
      <c r="Y223">
        <v>221623.22344659001</v>
      </c>
      <c r="Z223">
        <v>10831.691162630001</v>
      </c>
      <c r="AA223">
        <v>10021.48667532</v>
      </c>
      <c r="AB223">
        <v>38206.751156990002</v>
      </c>
      <c r="AC223">
        <v>50212.923448419999</v>
      </c>
      <c r="AD223">
        <v>179177.86616020001</v>
      </c>
      <c r="AE223">
        <v>39994.159057969999</v>
      </c>
      <c r="AF223">
        <v>39369.151923060002</v>
      </c>
      <c r="AG223">
        <v>47802.507832499999</v>
      </c>
      <c r="AH223">
        <v>29601.686616840001</v>
      </c>
      <c r="AI223">
        <v>56323.910911819999</v>
      </c>
      <c r="AJ223">
        <v>26704.864473080001</v>
      </c>
      <c r="AK223">
        <v>31021.257945730002</v>
      </c>
      <c r="AL223">
        <v>0</v>
      </c>
      <c r="AM223">
        <v>548436.56620193005</v>
      </c>
      <c r="AN223">
        <v>13534.582643080001</v>
      </c>
      <c r="AO223">
        <v>51719.413608759998</v>
      </c>
      <c r="AP223">
        <v>42067.738985190001</v>
      </c>
      <c r="AQ223">
        <v>42374.341185489997</v>
      </c>
      <c r="AR223">
        <v>178624.09826174</v>
      </c>
      <c r="AS223">
        <v>7252.3441361200003</v>
      </c>
      <c r="AT223">
        <v>88046.175211270005</v>
      </c>
      <c r="AU223">
        <v>37261.936899280001</v>
      </c>
      <c r="AV223">
        <v>80139.175814980001</v>
      </c>
      <c r="AW223">
        <v>7416.7594560199996</v>
      </c>
      <c r="AX223">
        <v>0</v>
      </c>
      <c r="AY223">
        <v>548436.56620193005</v>
      </c>
    </row>
    <row r="224" spans="1:51" x14ac:dyDescent="0.25">
      <c r="A224" t="s">
        <v>218</v>
      </c>
      <c r="B224" t="s">
        <v>153</v>
      </c>
      <c r="C224">
        <v>4463562.3655464202</v>
      </c>
      <c r="D224">
        <v>3086950.4847075501</v>
      </c>
      <c r="E224">
        <v>2572832.27051982</v>
      </c>
      <c r="F224">
        <v>514118.21418772999</v>
      </c>
      <c r="G224">
        <v>1376611.8808388701</v>
      </c>
      <c r="H224">
        <v>6667306086.6966696</v>
      </c>
      <c r="I224">
        <v>8069976658.6330004</v>
      </c>
      <c r="J224">
        <v>6897792124.6850204</v>
      </c>
      <c r="K224">
        <v>8348952443.2333403</v>
      </c>
      <c r="L224">
        <v>2559840.2114655999</v>
      </c>
      <c r="M224">
        <v>2560435.5479191099</v>
      </c>
      <c r="N224">
        <v>7244113079.9493799</v>
      </c>
      <c r="O224">
        <v>8833733598.4550495</v>
      </c>
      <c r="P224">
        <v>7483842136.2208204</v>
      </c>
      <c r="Q224">
        <v>9126067883.6241207</v>
      </c>
      <c r="R224">
        <v>2559840.2114655999</v>
      </c>
      <c r="S224">
        <v>2560435.5479191099</v>
      </c>
      <c r="T224">
        <v>1367093.16264042</v>
      </c>
      <c r="U224">
        <v>2572832.27051982</v>
      </c>
      <c r="V224">
        <v>156310.40996493999</v>
      </c>
      <c r="W224">
        <v>301630.58969095</v>
      </c>
      <c r="X224">
        <v>109882.11546048999</v>
      </c>
      <c r="Y224">
        <v>626206.18779271003</v>
      </c>
      <c r="Z224">
        <v>11709.80497031</v>
      </c>
      <c r="AA224">
        <v>27614.548078079999</v>
      </c>
      <c r="AB224">
        <v>282457.12648019003</v>
      </c>
      <c r="AC224">
        <v>230281.05260863001</v>
      </c>
      <c r="AD224">
        <v>458401.88341716002</v>
      </c>
      <c r="AE224">
        <v>188822.52087457999</v>
      </c>
      <c r="AF224">
        <v>131475.68653613</v>
      </c>
      <c r="AG224">
        <v>456734.55076477001</v>
      </c>
      <c r="AH224">
        <v>120164.66035064</v>
      </c>
      <c r="AI224">
        <v>358398.46670222998</v>
      </c>
      <c r="AJ224">
        <v>162171.36474247</v>
      </c>
      <c r="AK224">
        <v>156310.40996493999</v>
      </c>
      <c r="AL224">
        <v>0</v>
      </c>
      <c r="AM224">
        <v>2572832.27051982</v>
      </c>
      <c r="AN224">
        <v>125203.75310081</v>
      </c>
      <c r="AO224">
        <v>377357.20679585001</v>
      </c>
      <c r="AP224">
        <v>288605.24264031998</v>
      </c>
      <c r="AQ224">
        <v>259999.06673081001</v>
      </c>
      <c r="AR224">
        <v>543632.38623856998</v>
      </c>
      <c r="AS224">
        <v>19285.46429797</v>
      </c>
      <c r="AT224">
        <v>328218.10654219001</v>
      </c>
      <c r="AU224">
        <v>243552.31515655</v>
      </c>
      <c r="AV224">
        <v>369327.35644266999</v>
      </c>
      <c r="AW224">
        <v>17651.37257408</v>
      </c>
      <c r="AX224">
        <v>0</v>
      </c>
      <c r="AY224">
        <v>2572832.27051982</v>
      </c>
    </row>
    <row r="225" spans="1:51" x14ac:dyDescent="0.25">
      <c r="A225" t="s">
        <v>218</v>
      </c>
      <c r="B225" t="s">
        <v>160</v>
      </c>
      <c r="C225">
        <v>740280.36970366002</v>
      </c>
      <c r="D225">
        <v>485947.48736541002</v>
      </c>
      <c r="E225">
        <v>412614.00409553997</v>
      </c>
      <c r="F225">
        <v>73333.483269870005</v>
      </c>
      <c r="G225">
        <v>254332.88233825</v>
      </c>
      <c r="H225">
        <v>967039349.27509606</v>
      </c>
      <c r="I225">
        <v>1170604443.45399</v>
      </c>
      <c r="J225">
        <v>983868183.011742</v>
      </c>
      <c r="K225">
        <v>1190975804.3143599</v>
      </c>
      <c r="L225">
        <v>411790.86428178998</v>
      </c>
      <c r="M225">
        <v>411790.86428178998</v>
      </c>
      <c r="N225">
        <v>1014449700.76393</v>
      </c>
      <c r="O225">
        <v>1237564063.7774601</v>
      </c>
      <c r="P225">
        <v>1032257596.0762</v>
      </c>
      <c r="Q225">
        <v>1259288562.56076</v>
      </c>
      <c r="R225">
        <v>411790.86428178998</v>
      </c>
      <c r="S225">
        <v>411790.86428178998</v>
      </c>
      <c r="T225">
        <v>211446.86179838001</v>
      </c>
      <c r="U225">
        <v>412614.00409553997</v>
      </c>
      <c r="V225">
        <v>24527.085819839998</v>
      </c>
      <c r="W225">
        <v>50290.884329959998</v>
      </c>
      <c r="X225">
        <v>10513.257262790001</v>
      </c>
      <c r="Y225">
        <v>115012.77507082</v>
      </c>
      <c r="Z225">
        <v>823.13981375000003</v>
      </c>
      <c r="AA225">
        <v>10930.41848366</v>
      </c>
      <c r="AB225">
        <v>35239.925515260002</v>
      </c>
      <c r="AC225">
        <v>42476.607874840003</v>
      </c>
      <c r="AD225">
        <v>107721.78518551</v>
      </c>
      <c r="AE225">
        <v>20432.240771590001</v>
      </c>
      <c r="AF225">
        <v>25475.835172800002</v>
      </c>
      <c r="AG225">
        <v>49779.810872169997</v>
      </c>
      <c r="AH225">
        <v>31362.504137939999</v>
      </c>
      <c r="AI225">
        <v>36729.354743529999</v>
      </c>
      <c r="AJ225">
        <v>22853.736649179998</v>
      </c>
      <c r="AK225">
        <v>24571.159451439999</v>
      </c>
      <c r="AL225">
        <v>5040.62523762</v>
      </c>
      <c r="AM225">
        <v>412614.00409553997</v>
      </c>
      <c r="AN225">
        <v>5973.0861868100001</v>
      </c>
      <c r="AO225">
        <v>38958.003191260002</v>
      </c>
      <c r="AP225">
        <v>34991.560667600002</v>
      </c>
      <c r="AQ225">
        <v>34810.76853334</v>
      </c>
      <c r="AR225">
        <v>115749.01142495</v>
      </c>
      <c r="AS225">
        <v>11382.41337117</v>
      </c>
      <c r="AT225">
        <v>72397.426056879995</v>
      </c>
      <c r="AU225">
        <v>33222.788660040002</v>
      </c>
      <c r="AV225">
        <v>56981.925177040001</v>
      </c>
      <c r="AW225">
        <v>1932.6977324300001</v>
      </c>
      <c r="AX225">
        <v>6214.3230940200001</v>
      </c>
      <c r="AY225">
        <v>412614.00409553997</v>
      </c>
    </row>
    <row r="226" spans="1:51" x14ac:dyDescent="0.25">
      <c r="A226" t="s">
        <v>218</v>
      </c>
      <c r="B226" t="s">
        <v>143</v>
      </c>
      <c r="C226">
        <v>1874294.6713241001</v>
      </c>
      <c r="D226">
        <v>1178160.93000901</v>
      </c>
      <c r="E226">
        <v>953386.52795593999</v>
      </c>
      <c r="F226">
        <v>224774.40205306999</v>
      </c>
      <c r="G226">
        <v>696133.74131508998</v>
      </c>
      <c r="H226">
        <v>2467653201.8498201</v>
      </c>
      <c r="I226">
        <v>2959135593.6180501</v>
      </c>
      <c r="J226">
        <v>2550803216.1075101</v>
      </c>
      <c r="K226">
        <v>3058846592.9656601</v>
      </c>
      <c r="L226">
        <v>949320.68933738</v>
      </c>
      <c r="M226">
        <v>949320.68933738</v>
      </c>
      <c r="N226">
        <v>2374897331.9254799</v>
      </c>
      <c r="O226">
        <v>2868607944.5941601</v>
      </c>
      <c r="P226">
        <v>2462533197.8081598</v>
      </c>
      <c r="Q226">
        <v>2974462179.94277</v>
      </c>
      <c r="R226">
        <v>949320.68933738</v>
      </c>
      <c r="S226">
        <v>949320.68933738</v>
      </c>
      <c r="T226">
        <v>387620.10946750001</v>
      </c>
      <c r="U226">
        <v>953386.52795593999</v>
      </c>
      <c r="V226">
        <v>46176.761761089998</v>
      </c>
      <c r="W226">
        <v>168940.70162255</v>
      </c>
      <c r="X226">
        <v>39588.339640910002</v>
      </c>
      <c r="Y226">
        <v>307309.25571285997</v>
      </c>
      <c r="Z226">
        <v>3751.3597510300001</v>
      </c>
      <c r="AA226">
        <v>11587.638901910001</v>
      </c>
      <c r="AB226">
        <v>81846.527849410006</v>
      </c>
      <c r="AC226">
        <v>70054.558847380002</v>
      </c>
      <c r="AD226">
        <v>215342.85072967</v>
      </c>
      <c r="AE226">
        <v>53843.747425540001</v>
      </c>
      <c r="AF226">
        <v>74648.033494839998</v>
      </c>
      <c r="AG226">
        <v>109937.34185447</v>
      </c>
      <c r="AH226">
        <v>69174.832838329996</v>
      </c>
      <c r="AI226">
        <v>164513.12401381001</v>
      </c>
      <c r="AJ226">
        <v>55429.259075599999</v>
      </c>
      <c r="AK226">
        <v>46176.761761089998</v>
      </c>
      <c r="AL226">
        <v>831.85116388999995</v>
      </c>
      <c r="AM226">
        <v>953386.52795593999</v>
      </c>
      <c r="AN226">
        <v>19904.515467730002</v>
      </c>
      <c r="AO226">
        <v>162845.12622442</v>
      </c>
      <c r="AP226">
        <v>67973.412084259995</v>
      </c>
      <c r="AQ226">
        <v>82119.554246800006</v>
      </c>
      <c r="AR226">
        <v>272223.96858099999</v>
      </c>
      <c r="AS226">
        <v>11117.72534431</v>
      </c>
      <c r="AT226">
        <v>121825.25030109</v>
      </c>
      <c r="AU226">
        <v>69528.961971130004</v>
      </c>
      <c r="AV226">
        <v>131390.22999465</v>
      </c>
      <c r="AW226">
        <v>13625.93257666</v>
      </c>
      <c r="AX226">
        <v>831.85116388999995</v>
      </c>
      <c r="AY226">
        <v>953386.52795593999</v>
      </c>
    </row>
    <row r="227" spans="1:51" x14ac:dyDescent="0.25">
      <c r="A227" t="s">
        <v>218</v>
      </c>
      <c r="B227" t="s">
        <v>148</v>
      </c>
      <c r="C227">
        <v>1034765.77016573</v>
      </c>
      <c r="D227">
        <v>575899.26859490003</v>
      </c>
      <c r="E227">
        <v>473651.58115846</v>
      </c>
      <c r="F227">
        <v>102247.68743644</v>
      </c>
      <c r="G227">
        <v>458866.50157083001</v>
      </c>
      <c r="H227">
        <v>1135189381.5201499</v>
      </c>
      <c r="I227">
        <v>1380918571.14552</v>
      </c>
      <c r="J227">
        <v>1177584747.4937799</v>
      </c>
      <c r="K227">
        <v>1432491065.70594</v>
      </c>
      <c r="L227">
        <v>467147.01271381998</v>
      </c>
      <c r="M227">
        <v>467147.01271381998</v>
      </c>
      <c r="N227">
        <v>1291952693.0352399</v>
      </c>
      <c r="O227">
        <v>1582540317.16576</v>
      </c>
      <c r="P227">
        <v>1333285132.19981</v>
      </c>
      <c r="Q227">
        <v>1633169300.51581</v>
      </c>
      <c r="R227">
        <v>467147.01271381998</v>
      </c>
      <c r="S227">
        <v>467147.01271381998</v>
      </c>
      <c r="T227">
        <v>208563.78736125</v>
      </c>
      <c r="U227">
        <v>473651.58115846</v>
      </c>
      <c r="V227">
        <v>34900.159555179998</v>
      </c>
      <c r="W227">
        <v>84178.54995791</v>
      </c>
      <c r="X227">
        <v>12564.869570839999</v>
      </c>
      <c r="Y227">
        <v>129073.84477588</v>
      </c>
      <c r="Z227">
        <v>4370.3699373999998</v>
      </c>
      <c r="AA227">
        <v>22367.079537180001</v>
      </c>
      <c r="AB227">
        <v>46214.767278840001</v>
      </c>
      <c r="AC227">
        <v>39779.85322212</v>
      </c>
      <c r="AD227">
        <v>79846.692154069999</v>
      </c>
      <c r="AE227">
        <v>21995.201556839998</v>
      </c>
      <c r="AF227">
        <v>22882.977871290001</v>
      </c>
      <c r="AG227">
        <v>73978.300517790005</v>
      </c>
      <c r="AH227">
        <v>36427.730826610001</v>
      </c>
      <c r="AI227">
        <v>70495.687311710004</v>
      </c>
      <c r="AJ227">
        <v>23397.767223179999</v>
      </c>
      <c r="AK227">
        <v>35135.247025500001</v>
      </c>
      <c r="AL227">
        <v>1130.2766333300001</v>
      </c>
      <c r="AM227">
        <v>473651.58115846</v>
      </c>
      <c r="AN227">
        <v>11406.90862441</v>
      </c>
      <c r="AO227">
        <v>72424.377328250004</v>
      </c>
      <c r="AP227">
        <v>41145.996053410003</v>
      </c>
      <c r="AQ227">
        <v>41521.679569309999</v>
      </c>
      <c r="AR227">
        <v>111972.13829800001</v>
      </c>
      <c r="AS227">
        <v>16962.66973732</v>
      </c>
      <c r="AT227">
        <v>52703.203426020002</v>
      </c>
      <c r="AU227">
        <v>28745.427949839999</v>
      </c>
      <c r="AV227">
        <v>91912.4076164</v>
      </c>
      <c r="AW227">
        <v>3978.3242665299999</v>
      </c>
      <c r="AX227">
        <v>878.44828897000002</v>
      </c>
      <c r="AY227">
        <v>473651.58115846</v>
      </c>
    </row>
    <row r="228" spans="1:51" x14ac:dyDescent="0.25">
      <c r="A228" t="s">
        <v>218</v>
      </c>
      <c r="B228" t="s">
        <v>149</v>
      </c>
      <c r="C228">
        <v>3250449.7806385802</v>
      </c>
      <c r="D228">
        <v>1911081.80204419</v>
      </c>
      <c r="E228">
        <v>1477020.8440917099</v>
      </c>
      <c r="F228">
        <v>434060.95795248001</v>
      </c>
      <c r="G228">
        <v>1339367.97859439</v>
      </c>
      <c r="H228">
        <v>3324900562.7664399</v>
      </c>
      <c r="I228">
        <v>4007051097.0189199</v>
      </c>
      <c r="J228">
        <v>3472490918.3954501</v>
      </c>
      <c r="K228">
        <v>4184921708.5660501</v>
      </c>
      <c r="L228">
        <v>1469071.5124967799</v>
      </c>
      <c r="M228">
        <v>1469071.5124967799</v>
      </c>
      <c r="N228">
        <v>3348766987.5078201</v>
      </c>
      <c r="O228">
        <v>4061247343.99298</v>
      </c>
      <c r="P228">
        <v>3482664422.04461</v>
      </c>
      <c r="Q228">
        <v>4223632664.4433298</v>
      </c>
      <c r="R228">
        <v>1469071.5124967799</v>
      </c>
      <c r="S228">
        <v>1469071.5124967799</v>
      </c>
      <c r="T228">
        <v>682720.69653505995</v>
      </c>
      <c r="U228">
        <v>1477020.8440917099</v>
      </c>
      <c r="V228">
        <v>91635.574854749997</v>
      </c>
      <c r="W228">
        <v>209228.39755624</v>
      </c>
      <c r="X228">
        <v>50389.774556060001</v>
      </c>
      <c r="Y228">
        <v>435097.06899467</v>
      </c>
      <c r="Z228">
        <v>7949.3315949300004</v>
      </c>
      <c r="AA228">
        <v>21532.790886760002</v>
      </c>
      <c r="AB228">
        <v>126982.84411099</v>
      </c>
      <c r="AC228">
        <v>80300.512770429996</v>
      </c>
      <c r="AD228">
        <v>303358.92459358001</v>
      </c>
      <c r="AE228">
        <v>116977.32508841</v>
      </c>
      <c r="AF228">
        <v>100184.65355355</v>
      </c>
      <c r="AG228">
        <v>229766.41503380999</v>
      </c>
      <c r="AH228">
        <v>119320.17370765</v>
      </c>
      <c r="AI228">
        <v>193783.45773341</v>
      </c>
      <c r="AJ228">
        <v>92474.577366240002</v>
      </c>
      <c r="AK228">
        <v>91889.73461195</v>
      </c>
      <c r="AL228">
        <v>449.43463493000002</v>
      </c>
      <c r="AM228">
        <v>1477020.8440917099</v>
      </c>
      <c r="AN228">
        <v>41841.116172069997</v>
      </c>
      <c r="AO228">
        <v>196315.41519421001</v>
      </c>
      <c r="AP228">
        <v>154617.10226076</v>
      </c>
      <c r="AQ228">
        <v>118473.58266975</v>
      </c>
      <c r="AR228">
        <v>385478.24687148002</v>
      </c>
      <c r="AS228">
        <v>39168.496746249999</v>
      </c>
      <c r="AT228">
        <v>155712.15342610001</v>
      </c>
      <c r="AU228">
        <v>144447.48614398</v>
      </c>
      <c r="AV228">
        <v>215748.88522234</v>
      </c>
      <c r="AW228">
        <v>25218.359384769999</v>
      </c>
      <c r="AX228">
        <v>0</v>
      </c>
      <c r="AY228">
        <v>1477020.8440917099</v>
      </c>
    </row>
    <row r="229" spans="1:51" x14ac:dyDescent="0.25">
      <c r="A229" t="s">
        <v>218</v>
      </c>
      <c r="B229" t="s">
        <v>157</v>
      </c>
      <c r="C229">
        <v>2990686.86277575</v>
      </c>
      <c r="D229">
        <v>1982376.0709941101</v>
      </c>
      <c r="E229">
        <v>1741418.5317935201</v>
      </c>
      <c r="F229">
        <v>240957.53920058999</v>
      </c>
      <c r="G229">
        <v>1008310.79178164</v>
      </c>
      <c r="H229">
        <v>5252142278.4189596</v>
      </c>
      <c r="I229">
        <v>6458719547.0832996</v>
      </c>
      <c r="J229">
        <v>5332040448.0537996</v>
      </c>
      <c r="K229">
        <v>6556972763.1313696</v>
      </c>
      <c r="L229">
        <v>1735232.9245698</v>
      </c>
      <c r="M229">
        <v>1735232.9245698</v>
      </c>
      <c r="N229">
        <v>5546858173.7129002</v>
      </c>
      <c r="O229">
        <v>6882439480.2754402</v>
      </c>
      <c r="P229">
        <v>5637905534.0451803</v>
      </c>
      <c r="Q229">
        <v>6995409368.3997498</v>
      </c>
      <c r="R229">
        <v>1735232.9245698</v>
      </c>
      <c r="S229">
        <v>1735232.9245698</v>
      </c>
      <c r="T229">
        <v>933527.35309903999</v>
      </c>
      <c r="U229">
        <v>1741418.5317935201</v>
      </c>
      <c r="V229">
        <v>86452.034299599996</v>
      </c>
      <c r="W229">
        <v>183231.37962568001</v>
      </c>
      <c r="X229">
        <v>86878.746408670006</v>
      </c>
      <c r="Y229">
        <v>445143.41113681003</v>
      </c>
      <c r="Z229">
        <v>6185.6072237199996</v>
      </c>
      <c r="AA229">
        <v>58826.247252579997</v>
      </c>
      <c r="AB229">
        <v>281692.04002863</v>
      </c>
      <c r="AC229">
        <v>117118.31292195</v>
      </c>
      <c r="AD229">
        <v>323351.05202305003</v>
      </c>
      <c r="AE229">
        <v>125911.68976846999</v>
      </c>
      <c r="AF229">
        <v>78047.750743390003</v>
      </c>
      <c r="AG229">
        <v>322547.61653115001</v>
      </c>
      <c r="AH229">
        <v>86630.872831129993</v>
      </c>
      <c r="AI229">
        <v>187803.48842683999</v>
      </c>
      <c r="AJ229">
        <v>68083.655002309999</v>
      </c>
      <c r="AK229">
        <v>88875.216927319998</v>
      </c>
      <c r="AL229">
        <v>2530.5893366999999</v>
      </c>
      <c r="AM229">
        <v>1741418.5317935201</v>
      </c>
      <c r="AN229">
        <v>113798.37769367</v>
      </c>
      <c r="AO229">
        <v>282366.63916924997</v>
      </c>
      <c r="AP229">
        <v>190857.35125238</v>
      </c>
      <c r="AQ229">
        <v>160960.54325975999</v>
      </c>
      <c r="AR229">
        <v>308355.87360468</v>
      </c>
      <c r="AS229">
        <v>65289.967825959997</v>
      </c>
      <c r="AT229">
        <v>241960.93075832</v>
      </c>
      <c r="AU229">
        <v>123644.56645933</v>
      </c>
      <c r="AV229">
        <v>236985.73573235999</v>
      </c>
      <c r="AW229">
        <v>15675.961219860001</v>
      </c>
      <c r="AX229">
        <v>1522.5848179499999</v>
      </c>
      <c r="AY229">
        <v>1741418.5317935201</v>
      </c>
    </row>
    <row r="230" spans="1:51" x14ac:dyDescent="0.25">
      <c r="A230" t="s">
        <v>218</v>
      </c>
      <c r="B230" t="s">
        <v>155</v>
      </c>
      <c r="C230">
        <v>10734362.3480033</v>
      </c>
      <c r="D230">
        <v>6149013.7458517803</v>
      </c>
      <c r="E230">
        <v>4971507.5252829203</v>
      </c>
      <c r="F230">
        <v>1177506.2205688599</v>
      </c>
      <c r="G230">
        <v>4585348.6021515196</v>
      </c>
      <c r="H230">
        <v>17196964631.358898</v>
      </c>
      <c r="I230">
        <v>20849481830.4893</v>
      </c>
      <c r="J230">
        <v>17821618432.489498</v>
      </c>
      <c r="K230">
        <v>21606807809.5909</v>
      </c>
      <c r="L230">
        <v>4952884.5728946105</v>
      </c>
      <c r="M230">
        <v>4952884.5728946105</v>
      </c>
      <c r="N230">
        <v>18538830203.026901</v>
      </c>
      <c r="O230">
        <v>22576875510.909401</v>
      </c>
      <c r="P230">
        <v>19193861696.453201</v>
      </c>
      <c r="Q230">
        <v>23374583042.6605</v>
      </c>
      <c r="R230">
        <v>4952884.5728946105</v>
      </c>
      <c r="S230">
        <v>4952884.5728946105</v>
      </c>
      <c r="T230">
        <v>2257228.75397695</v>
      </c>
      <c r="U230">
        <v>4971507.5252829203</v>
      </c>
      <c r="V230">
        <v>253095.73363368001</v>
      </c>
      <c r="W230">
        <v>845730.47386241995</v>
      </c>
      <c r="X230">
        <v>183773.76162141</v>
      </c>
      <c r="Y230">
        <v>1415138.4482138399</v>
      </c>
      <c r="Z230">
        <v>16540.35397462</v>
      </c>
      <c r="AA230">
        <v>9828.9517666499996</v>
      </c>
      <c r="AB230">
        <v>464892.77609326999</v>
      </c>
      <c r="AC230">
        <v>356040.00793503999</v>
      </c>
      <c r="AD230">
        <v>791271.20670383004</v>
      </c>
      <c r="AE230">
        <v>304929.19752713002</v>
      </c>
      <c r="AF230">
        <v>298660.96454701002</v>
      </c>
      <c r="AG230">
        <v>967522.34913500003</v>
      </c>
      <c r="AH230">
        <v>414052.65484391002</v>
      </c>
      <c r="AI230">
        <v>856771.26304625999</v>
      </c>
      <c r="AJ230">
        <v>252549.61874666999</v>
      </c>
      <c r="AK230">
        <v>253788.97621650001</v>
      </c>
      <c r="AL230">
        <v>1199.5587216500001</v>
      </c>
      <c r="AM230">
        <v>4971507.5252829203</v>
      </c>
      <c r="AN230">
        <v>209845.97509624</v>
      </c>
      <c r="AO230">
        <v>1179862.4106149401</v>
      </c>
      <c r="AP230">
        <v>553437.04334848002</v>
      </c>
      <c r="AQ230">
        <v>395584.79707663</v>
      </c>
      <c r="AR230">
        <v>1065149.5842790599</v>
      </c>
      <c r="AS230">
        <v>19928.08055703</v>
      </c>
      <c r="AT230">
        <v>552217.56050727004</v>
      </c>
      <c r="AU230">
        <v>307882.48481629998</v>
      </c>
      <c r="AV230">
        <v>511683.95547603001</v>
      </c>
      <c r="AW230">
        <v>175157.21142768001</v>
      </c>
      <c r="AX230">
        <v>758.42208326000002</v>
      </c>
      <c r="AY230">
        <v>4971507.5252829203</v>
      </c>
    </row>
    <row r="231" spans="1:51" x14ac:dyDescent="0.25">
      <c r="A231" t="s">
        <v>218</v>
      </c>
      <c r="B231" t="s">
        <v>147</v>
      </c>
      <c r="C231">
        <v>1285030.7470172499</v>
      </c>
      <c r="D231">
        <v>765025.39996592002</v>
      </c>
      <c r="E231">
        <v>642731.11593024002</v>
      </c>
      <c r="F231">
        <v>122294.28403568</v>
      </c>
      <c r="G231">
        <v>520005.34705133003</v>
      </c>
      <c r="H231">
        <v>1401244050.73469</v>
      </c>
      <c r="I231">
        <v>1704564862.80334</v>
      </c>
      <c r="J231">
        <v>1424125944.4259601</v>
      </c>
      <c r="K231">
        <v>1732399894.0815201</v>
      </c>
      <c r="L231">
        <v>635699.57401562994</v>
      </c>
      <c r="M231">
        <v>635699.57401562994</v>
      </c>
      <c r="N231">
        <v>1526027482.7247</v>
      </c>
      <c r="O231">
        <v>1869263502.86182</v>
      </c>
      <c r="P231">
        <v>1551911868.4957099</v>
      </c>
      <c r="Q231">
        <v>1900969837.2256999</v>
      </c>
      <c r="R231">
        <v>635699.57401562994</v>
      </c>
      <c r="S231">
        <v>635699.57401562994</v>
      </c>
      <c r="T231">
        <v>291790.00513141998</v>
      </c>
      <c r="U231">
        <v>642731.11593024002</v>
      </c>
      <c r="V231">
        <v>47918.652302779999</v>
      </c>
      <c r="W231">
        <v>79929.261957590003</v>
      </c>
      <c r="X231">
        <v>70848.251983840004</v>
      </c>
      <c r="Y231">
        <v>145213.40263999999</v>
      </c>
      <c r="Z231">
        <v>7031.5419146100003</v>
      </c>
      <c r="AA231">
        <v>15089.946023320001</v>
      </c>
      <c r="AB231">
        <v>55685.515618539997</v>
      </c>
      <c r="AC231">
        <v>36299.238524629996</v>
      </c>
      <c r="AD231">
        <v>177021.1466489</v>
      </c>
      <c r="AE231">
        <v>13729.289371250001</v>
      </c>
      <c r="AF231">
        <v>49206.57305698</v>
      </c>
      <c r="AG231">
        <v>92150.87592156</v>
      </c>
      <c r="AH231">
        <v>44032.366677810001</v>
      </c>
      <c r="AI231">
        <v>62586.447663929997</v>
      </c>
      <c r="AJ231">
        <v>49011.064120540002</v>
      </c>
      <c r="AK231">
        <v>47918.652302779999</v>
      </c>
      <c r="AL231">
        <v>0</v>
      </c>
      <c r="AM231">
        <v>642731.11593024002</v>
      </c>
      <c r="AN231">
        <v>16659.301280029998</v>
      </c>
      <c r="AO231">
        <v>69154.598952850007</v>
      </c>
      <c r="AP231">
        <v>83393.208768440003</v>
      </c>
      <c r="AQ231">
        <v>47625.514958710002</v>
      </c>
      <c r="AR231">
        <v>187683.52506777001</v>
      </c>
      <c r="AS231">
        <v>16650.10787444</v>
      </c>
      <c r="AT231">
        <v>85489.161763509997</v>
      </c>
      <c r="AU231">
        <v>41046.089475180001</v>
      </c>
      <c r="AV231">
        <v>90405.706013529998</v>
      </c>
      <c r="AW231">
        <v>4623.9017757800002</v>
      </c>
      <c r="AX231">
        <v>0</v>
      </c>
      <c r="AY231">
        <v>642731.11593024002</v>
      </c>
    </row>
    <row r="232" spans="1:51" x14ac:dyDescent="0.25">
      <c r="A232" t="s">
        <v>218</v>
      </c>
      <c r="B232" t="s">
        <v>159</v>
      </c>
      <c r="C232">
        <v>3628372.00660482</v>
      </c>
      <c r="D232">
        <v>2270455.0076431199</v>
      </c>
      <c r="E232">
        <v>2000565.5916794899</v>
      </c>
      <c r="F232">
        <v>269889.41596363002</v>
      </c>
      <c r="G232">
        <v>1357916.9989616999</v>
      </c>
      <c r="H232">
        <v>6050902391.7735596</v>
      </c>
      <c r="I232">
        <v>7230904869.3399696</v>
      </c>
      <c r="J232">
        <v>6164372009.93787</v>
      </c>
      <c r="K232">
        <v>7366502497.8229399</v>
      </c>
      <c r="L232">
        <v>1990687.55222245</v>
      </c>
      <c r="M232">
        <v>1990687.55222245</v>
      </c>
      <c r="N232">
        <v>6466987961.9424105</v>
      </c>
      <c r="O232">
        <v>7781285110.9949398</v>
      </c>
      <c r="P232">
        <v>6585605466.6307497</v>
      </c>
      <c r="Q232">
        <v>7924009456.3264198</v>
      </c>
      <c r="R232">
        <v>1990687.55222245</v>
      </c>
      <c r="S232">
        <v>1990687.55222245</v>
      </c>
      <c r="T232">
        <v>1057596.17518022</v>
      </c>
      <c r="U232">
        <v>2000565.5916794899</v>
      </c>
      <c r="V232">
        <v>105613.64160808999</v>
      </c>
      <c r="W232">
        <v>248909.89196268001</v>
      </c>
      <c r="X232">
        <v>123001.97925872001</v>
      </c>
      <c r="Y232">
        <v>457247.88273380999</v>
      </c>
      <c r="Z232">
        <v>8196.0209359700002</v>
      </c>
      <c r="AA232">
        <v>23674.846356369999</v>
      </c>
      <c r="AB232">
        <v>270607.38451146003</v>
      </c>
      <c r="AC232">
        <v>107908.30282041999</v>
      </c>
      <c r="AD232">
        <v>366925.10342022002</v>
      </c>
      <c r="AE232">
        <v>131009.6263699</v>
      </c>
      <c r="AF232">
        <v>94714.524438230001</v>
      </c>
      <c r="AG232">
        <v>360669.95902240998</v>
      </c>
      <c r="AH232">
        <v>101331.95283703999</v>
      </c>
      <c r="AI232">
        <v>325405.23125101998</v>
      </c>
      <c r="AJ232">
        <v>111455.87576248001</v>
      </c>
      <c r="AK232">
        <v>106862.78488994</v>
      </c>
      <c r="AL232">
        <v>0</v>
      </c>
      <c r="AM232">
        <v>2000565.5916794899</v>
      </c>
      <c r="AN232">
        <v>113320.56671864</v>
      </c>
      <c r="AO232">
        <v>357477.10494736</v>
      </c>
      <c r="AP232">
        <v>275254.43376007001</v>
      </c>
      <c r="AQ232">
        <v>230579.58980330999</v>
      </c>
      <c r="AR232">
        <v>379937.9851235</v>
      </c>
      <c r="AS232">
        <v>18494.125542649999</v>
      </c>
      <c r="AT232">
        <v>243978.68359478001</v>
      </c>
      <c r="AU232">
        <v>182220.89092117999</v>
      </c>
      <c r="AV232">
        <v>180097.87952886999</v>
      </c>
      <c r="AW232">
        <v>19204.331739130001</v>
      </c>
      <c r="AX232">
        <v>0</v>
      </c>
      <c r="AY232">
        <v>2000565.5916794899</v>
      </c>
    </row>
    <row r="233" spans="1:51" x14ac:dyDescent="0.25">
      <c r="A233" t="s">
        <v>218</v>
      </c>
      <c r="B233" t="s">
        <v>158</v>
      </c>
      <c r="C233">
        <v>889629.13367417001</v>
      </c>
      <c r="D233">
        <v>542038.34016463999</v>
      </c>
      <c r="E233">
        <v>497844.53954437003</v>
      </c>
      <c r="F233">
        <v>44193.800620269998</v>
      </c>
      <c r="G233">
        <v>347590.79350953002</v>
      </c>
      <c r="H233">
        <v>2131483578.2308099</v>
      </c>
      <c r="I233">
        <v>2582672808.7004499</v>
      </c>
      <c r="J233">
        <v>2174531024.4877901</v>
      </c>
      <c r="K233">
        <v>2634832473.48386</v>
      </c>
      <c r="L233">
        <v>490373.26861123001</v>
      </c>
      <c r="M233">
        <v>490373.26861123001</v>
      </c>
      <c r="N233">
        <v>2231013522.0685301</v>
      </c>
      <c r="O233">
        <v>2724607297.2178998</v>
      </c>
      <c r="P233">
        <v>2272662823.9773798</v>
      </c>
      <c r="Q233">
        <v>2775471171.7674599</v>
      </c>
      <c r="R233">
        <v>490373.26861123001</v>
      </c>
      <c r="S233">
        <v>490373.26861123001</v>
      </c>
      <c r="T233">
        <v>212349.12662257001</v>
      </c>
      <c r="U233">
        <v>497844.53954437003</v>
      </c>
      <c r="V233">
        <v>16325.979474010001</v>
      </c>
      <c r="W233">
        <v>105197.19465074</v>
      </c>
      <c r="X233">
        <v>33500.205655160004</v>
      </c>
      <c r="Y233">
        <v>123000.76220875001</v>
      </c>
      <c r="Z233">
        <v>7471.2709331400001</v>
      </c>
      <c r="AA233">
        <v>2086.4902103200002</v>
      </c>
      <c r="AB233">
        <v>40981.593631759999</v>
      </c>
      <c r="AC233">
        <v>25867.706091389999</v>
      </c>
      <c r="AD233">
        <v>76571.442837759998</v>
      </c>
      <c r="AE233">
        <v>14599.246072530001</v>
      </c>
      <c r="AF233">
        <v>16343.47941414</v>
      </c>
      <c r="AG233">
        <v>142663.67163127</v>
      </c>
      <c r="AH233">
        <v>49400.874395710001</v>
      </c>
      <c r="AI233">
        <v>88106.44070675</v>
      </c>
      <c r="AJ233">
        <v>24897.615078729999</v>
      </c>
      <c r="AK233">
        <v>16325.979474010001</v>
      </c>
      <c r="AL233">
        <v>0</v>
      </c>
      <c r="AM233">
        <v>497844.53954437003</v>
      </c>
      <c r="AN233">
        <v>24201.87173115</v>
      </c>
      <c r="AO233">
        <v>128017.42440177</v>
      </c>
      <c r="AP233">
        <v>85377.914535129996</v>
      </c>
      <c r="AQ233">
        <v>45621.622793670002</v>
      </c>
      <c r="AR233">
        <v>87605.816061250007</v>
      </c>
      <c r="AS233">
        <v>4380.7469781600003</v>
      </c>
      <c r="AT233">
        <v>50956.846339360003</v>
      </c>
      <c r="AU233">
        <v>14105.69747209</v>
      </c>
      <c r="AV233">
        <v>51624.600478929999</v>
      </c>
      <c r="AW233">
        <v>5951.9987528600004</v>
      </c>
      <c r="AX233">
        <v>0</v>
      </c>
      <c r="AY233">
        <v>497844.53954437003</v>
      </c>
    </row>
    <row r="234" spans="1:51" x14ac:dyDescent="0.25">
      <c r="A234" t="s">
        <v>218</v>
      </c>
      <c r="B234" t="s">
        <v>151</v>
      </c>
      <c r="C234">
        <v>781542.48405263002</v>
      </c>
      <c r="D234">
        <v>487985.66579373</v>
      </c>
      <c r="E234">
        <v>391911.82473052997</v>
      </c>
      <c r="F234">
        <v>96073.841063200001</v>
      </c>
      <c r="G234">
        <v>293556.81825890002</v>
      </c>
      <c r="H234">
        <v>859903569.35133505</v>
      </c>
      <c r="I234">
        <v>1045691059.9100699</v>
      </c>
      <c r="J234">
        <v>912860061.73481798</v>
      </c>
      <c r="K234">
        <v>1110089130.3720601</v>
      </c>
      <c r="L234">
        <v>388178.02454389998</v>
      </c>
      <c r="M234">
        <v>388680.79986322002</v>
      </c>
      <c r="N234">
        <v>942189061.96907997</v>
      </c>
      <c r="O234">
        <v>1155433956.4193201</v>
      </c>
      <c r="P234">
        <v>998434022.27700603</v>
      </c>
      <c r="Q234">
        <v>1224408793.4668</v>
      </c>
      <c r="R234">
        <v>388178.02454389998</v>
      </c>
      <c r="S234">
        <v>388680.79986322002</v>
      </c>
      <c r="T234">
        <v>176053.25923997001</v>
      </c>
      <c r="U234">
        <v>391911.82473052997</v>
      </c>
      <c r="V234">
        <v>22721.658293100001</v>
      </c>
      <c r="W234">
        <v>64673.335661390003</v>
      </c>
      <c r="X234">
        <v>12857.346936759999</v>
      </c>
      <c r="Y234">
        <v>111872.42441268</v>
      </c>
      <c r="Z234">
        <v>3733.8001866300001</v>
      </c>
      <c r="AA234">
        <v>7340.0201437599999</v>
      </c>
      <c r="AB234">
        <v>31555.54228473</v>
      </c>
      <c r="AC234">
        <v>27828.377392120001</v>
      </c>
      <c r="AD234">
        <v>75805.329920450007</v>
      </c>
      <c r="AE234">
        <v>21464.837953980001</v>
      </c>
      <c r="AF234">
        <v>25422.42129957</v>
      </c>
      <c r="AG234">
        <v>55343.445288299998</v>
      </c>
      <c r="AH234">
        <v>30021.907564509998</v>
      </c>
      <c r="AI234">
        <v>64553.919967419999</v>
      </c>
      <c r="AJ234">
        <v>29152.611428650001</v>
      </c>
      <c r="AK234">
        <v>22721.658293100001</v>
      </c>
      <c r="AL234">
        <v>701.75319393999996</v>
      </c>
      <c r="AM234">
        <v>391911.82473052997</v>
      </c>
      <c r="AN234">
        <v>9221.7128122800004</v>
      </c>
      <c r="AO234">
        <v>49275.946948010002</v>
      </c>
      <c r="AP234">
        <v>37006.409580779997</v>
      </c>
      <c r="AQ234">
        <v>35161.246060559999</v>
      </c>
      <c r="AR234">
        <v>115419.11240737</v>
      </c>
      <c r="AS234">
        <v>5726.72027127</v>
      </c>
      <c r="AT234">
        <v>52505.209994320001</v>
      </c>
      <c r="AU234">
        <v>27650.15969982</v>
      </c>
      <c r="AV234">
        <v>54261.174094809998</v>
      </c>
      <c r="AW234">
        <v>5684.1328613100004</v>
      </c>
      <c r="AX234">
        <v>0</v>
      </c>
      <c r="AY234">
        <v>391911.82473052997</v>
      </c>
    </row>
    <row r="235" spans="1:51" x14ac:dyDescent="0.25">
      <c r="A235" t="s">
        <v>218</v>
      </c>
      <c r="B235" t="s">
        <v>156</v>
      </c>
      <c r="C235">
        <v>18312378.815065999</v>
      </c>
      <c r="D235">
        <v>11883633.892574299</v>
      </c>
      <c r="E235">
        <v>9975997.6084392909</v>
      </c>
      <c r="F235">
        <v>1907636.2841350299</v>
      </c>
      <c r="G235">
        <v>6428744.9224917097</v>
      </c>
      <c r="H235">
        <v>34614498651.090599</v>
      </c>
      <c r="I235">
        <v>42398850262.814003</v>
      </c>
      <c r="J235">
        <v>36268967853.726097</v>
      </c>
      <c r="K235">
        <v>44425388121.820999</v>
      </c>
      <c r="L235">
        <v>9905142.0681131501</v>
      </c>
      <c r="M235">
        <v>9905792.5734381191</v>
      </c>
      <c r="N235">
        <v>37277142788.012802</v>
      </c>
      <c r="O235">
        <v>45937608334.067703</v>
      </c>
      <c r="P235">
        <v>39161249843.457298</v>
      </c>
      <c r="Q235">
        <v>48259443257.539703</v>
      </c>
      <c r="R235">
        <v>9905142.0681131501</v>
      </c>
      <c r="S235">
        <v>9905792.5734381191</v>
      </c>
      <c r="T235">
        <v>5821764.2917397097</v>
      </c>
      <c r="U235">
        <v>9975997.6084392909</v>
      </c>
      <c r="V235">
        <v>381503.78224135999</v>
      </c>
      <c r="W235">
        <v>899534.84850432002</v>
      </c>
      <c r="X235">
        <v>374069.22158945003</v>
      </c>
      <c r="Y235">
        <v>2433953.60077067</v>
      </c>
      <c r="Z235">
        <v>65171.863593779999</v>
      </c>
      <c r="AA235">
        <v>21897.274432279999</v>
      </c>
      <c r="AB235">
        <v>1563274.5447066401</v>
      </c>
      <c r="AC235">
        <v>646863.48178961</v>
      </c>
      <c r="AD235">
        <v>1615349.09722424</v>
      </c>
      <c r="AE235">
        <v>647010.34051105997</v>
      </c>
      <c r="AF235">
        <v>400183.53508955002</v>
      </c>
      <c r="AG235">
        <v>2325775.69362057</v>
      </c>
      <c r="AH235">
        <v>268725.51916312001</v>
      </c>
      <c r="AI235">
        <v>1491476.97733111</v>
      </c>
      <c r="AJ235">
        <v>612821.35171216005</v>
      </c>
      <c r="AK235">
        <v>382619.79285894998</v>
      </c>
      <c r="AL235">
        <v>0</v>
      </c>
      <c r="AM235">
        <v>9975997.6084392909</v>
      </c>
      <c r="AN235">
        <v>559781.95121529</v>
      </c>
      <c r="AO235">
        <v>1928231.55260551</v>
      </c>
      <c r="AP235">
        <v>1097813.1148185399</v>
      </c>
      <c r="AQ235">
        <v>1239960.1073354301</v>
      </c>
      <c r="AR235">
        <v>1993490.62202371</v>
      </c>
      <c r="AS235">
        <v>63402.155363700003</v>
      </c>
      <c r="AT235">
        <v>1238248.1397615001</v>
      </c>
      <c r="AU235">
        <v>779656.87033676996</v>
      </c>
      <c r="AV235">
        <v>1042442.3396715</v>
      </c>
      <c r="AW235">
        <v>27998.035841019999</v>
      </c>
      <c r="AX235">
        <v>4972.7194663199998</v>
      </c>
      <c r="AY235">
        <v>9975997.6084392909</v>
      </c>
    </row>
    <row r="236" spans="1:51" x14ac:dyDescent="0.25">
      <c r="A236" t="s">
        <v>218</v>
      </c>
      <c r="B236" t="s">
        <v>71</v>
      </c>
      <c r="C236">
        <v>318730.26136028999</v>
      </c>
      <c r="D236">
        <v>187592.50709482</v>
      </c>
      <c r="E236">
        <v>154296.45163575999</v>
      </c>
      <c r="F236">
        <v>33296.05545906</v>
      </c>
      <c r="G236">
        <v>131137.75426546999</v>
      </c>
      <c r="H236">
        <v>338411008.77667099</v>
      </c>
      <c r="I236">
        <v>414565137.64788097</v>
      </c>
      <c r="J236">
        <v>347885018.874183</v>
      </c>
      <c r="K236">
        <v>426171126.21885097</v>
      </c>
      <c r="L236">
        <v>152991.11427424999</v>
      </c>
      <c r="M236">
        <v>152991.11427424999</v>
      </c>
      <c r="N236">
        <v>358104534.190952</v>
      </c>
      <c r="O236">
        <v>442277626.76662201</v>
      </c>
      <c r="P236">
        <v>367957926.663899</v>
      </c>
      <c r="Q236">
        <v>454447076.24980402</v>
      </c>
      <c r="R236">
        <v>152991.11427424999</v>
      </c>
      <c r="S236">
        <v>152991.11427424999</v>
      </c>
      <c r="T236">
        <v>64417.43878004</v>
      </c>
      <c r="U236">
        <v>154296.45163575999</v>
      </c>
      <c r="V236">
        <v>10866.906309350001</v>
      </c>
      <c r="W236">
        <v>35083.346039119999</v>
      </c>
      <c r="X236">
        <v>4447.9157997900002</v>
      </c>
      <c r="Y236">
        <v>38267.398524509998</v>
      </c>
      <c r="Z236">
        <v>1213.4461829500001</v>
      </c>
      <c r="AA236">
        <v>5655.95397202</v>
      </c>
      <c r="AB236">
        <v>8712.7107641799994</v>
      </c>
      <c r="AC236">
        <v>12624.212048580001</v>
      </c>
      <c r="AD236">
        <v>34205.081134380001</v>
      </c>
      <c r="AE236">
        <v>5844.41015883</v>
      </c>
      <c r="AF236">
        <v>8105.8239762699995</v>
      </c>
      <c r="AG236">
        <v>20272.097592319999</v>
      </c>
      <c r="AH236">
        <v>19446.023497350001</v>
      </c>
      <c r="AI236">
        <v>20760.380097040001</v>
      </c>
      <c r="AJ236">
        <v>7802.8520854400003</v>
      </c>
      <c r="AK236">
        <v>10866.906309350001</v>
      </c>
      <c r="AL236">
        <v>0</v>
      </c>
      <c r="AM236">
        <v>154296.45163575999</v>
      </c>
      <c r="AN236">
        <v>3978.1958914400002</v>
      </c>
      <c r="AO236">
        <v>18925.20479046</v>
      </c>
      <c r="AP236">
        <v>16402.720186850001</v>
      </c>
      <c r="AQ236">
        <v>17193.741079219999</v>
      </c>
      <c r="AR236">
        <v>34979.408822500001</v>
      </c>
      <c r="AS236">
        <v>4077.2304475599999</v>
      </c>
      <c r="AT236">
        <v>17782.905594290001</v>
      </c>
      <c r="AU236">
        <v>9109.4561317400003</v>
      </c>
      <c r="AV236">
        <v>28493.579486800001</v>
      </c>
      <c r="AW236">
        <v>3354.0092049</v>
      </c>
      <c r="AX236">
        <v>0</v>
      </c>
      <c r="AY236">
        <v>154296.45163575999</v>
      </c>
    </row>
    <row r="237" spans="1:51" x14ac:dyDescent="0.25">
      <c r="A237" t="s">
        <v>218</v>
      </c>
      <c r="B237" t="s">
        <v>17</v>
      </c>
      <c r="C237">
        <v>2869351.1547516799</v>
      </c>
      <c r="D237">
        <v>1516547.08499151</v>
      </c>
      <c r="E237">
        <v>1281256.0235800799</v>
      </c>
      <c r="F237">
        <v>235291.06141143001</v>
      </c>
      <c r="G237">
        <v>1352804.0697601701</v>
      </c>
      <c r="H237">
        <v>2327484981.73737</v>
      </c>
      <c r="I237">
        <v>2831304879.7544498</v>
      </c>
      <c r="J237">
        <v>2381009736.4939299</v>
      </c>
      <c r="K237">
        <v>2896415890.35988</v>
      </c>
      <c r="L237">
        <v>1259192.58113018</v>
      </c>
      <c r="M237">
        <v>1259192.58113018</v>
      </c>
      <c r="N237">
        <v>2465419412.2495699</v>
      </c>
      <c r="O237">
        <v>3019944646.30264</v>
      </c>
      <c r="P237">
        <v>2522820787.4339199</v>
      </c>
      <c r="Q237">
        <v>3090256810.9660101</v>
      </c>
      <c r="R237">
        <v>1259192.58113018</v>
      </c>
      <c r="S237">
        <v>1259192.58113018</v>
      </c>
      <c r="T237">
        <v>535688.71861450002</v>
      </c>
      <c r="U237">
        <v>1281256.0235800799</v>
      </c>
      <c r="V237">
        <v>89429.011487109994</v>
      </c>
      <c r="W237">
        <v>199795.8764903</v>
      </c>
      <c r="X237">
        <v>91093.119972850007</v>
      </c>
      <c r="Y237">
        <v>343948.78319072002</v>
      </c>
      <c r="Z237">
        <v>21300.513824599999</v>
      </c>
      <c r="AA237">
        <v>102536.3392775</v>
      </c>
      <c r="AB237">
        <v>125393.30289173999</v>
      </c>
      <c r="AC237">
        <v>101684.69102981</v>
      </c>
      <c r="AD237">
        <v>302353.71338946</v>
      </c>
      <c r="AE237">
        <v>50836.946237980002</v>
      </c>
      <c r="AF237">
        <v>76401.040267699995</v>
      </c>
      <c r="AG237">
        <v>124933.64744239001</v>
      </c>
      <c r="AH237">
        <v>86916.449299879998</v>
      </c>
      <c r="AI237">
        <v>142540.29734354999</v>
      </c>
      <c r="AJ237">
        <v>78230.584912959996</v>
      </c>
      <c r="AK237">
        <v>89429.011487109994</v>
      </c>
      <c r="AL237">
        <v>0</v>
      </c>
      <c r="AM237">
        <v>1281256.0235800799</v>
      </c>
      <c r="AN237">
        <v>28785.56564637</v>
      </c>
      <c r="AO237">
        <v>129174.67642628</v>
      </c>
      <c r="AP237">
        <v>106864.53256743999</v>
      </c>
      <c r="AQ237">
        <v>87522.485340989995</v>
      </c>
      <c r="AR237">
        <v>322707.92798131</v>
      </c>
      <c r="AS237">
        <v>85505.697391979993</v>
      </c>
      <c r="AT237">
        <v>188067.62932907999</v>
      </c>
      <c r="AU237">
        <v>103597.3418842</v>
      </c>
      <c r="AV237">
        <v>223425.28704282001</v>
      </c>
      <c r="AW237">
        <v>5604.8799696100004</v>
      </c>
      <c r="AX237">
        <v>0</v>
      </c>
      <c r="AY237">
        <v>1281256.0235800799</v>
      </c>
    </row>
    <row r="238" spans="1:51" x14ac:dyDescent="0.25">
      <c r="A238" t="s">
        <v>218</v>
      </c>
      <c r="B238" t="s">
        <v>29</v>
      </c>
      <c r="C238">
        <v>9505829.1058443692</v>
      </c>
      <c r="D238">
        <v>5924802.9495778503</v>
      </c>
      <c r="E238">
        <v>5359144.7288115202</v>
      </c>
      <c r="F238">
        <v>565658.22076633002</v>
      </c>
      <c r="G238">
        <v>3581026.1562665198</v>
      </c>
      <c r="H238">
        <v>14356129319.204399</v>
      </c>
      <c r="I238">
        <v>17155756063.7964</v>
      </c>
      <c r="J238">
        <v>14731651827.8965</v>
      </c>
      <c r="K238">
        <v>17604510210.011101</v>
      </c>
      <c r="L238">
        <v>5183957.0124109602</v>
      </c>
      <c r="M238">
        <v>5184463.51566617</v>
      </c>
      <c r="N238">
        <v>15481893734.1798</v>
      </c>
      <c r="O238">
        <v>18628305775.8461</v>
      </c>
      <c r="P238">
        <v>15856428854.067499</v>
      </c>
      <c r="Q238">
        <v>19078958315.958801</v>
      </c>
      <c r="R238">
        <v>5183957.0124109602</v>
      </c>
      <c r="S238">
        <v>5184463.51566617</v>
      </c>
      <c r="T238">
        <v>2551333.0739016798</v>
      </c>
      <c r="U238">
        <v>5359144.7288115202</v>
      </c>
      <c r="V238">
        <v>281902.06909352</v>
      </c>
      <c r="W238">
        <v>648584.86283054005</v>
      </c>
      <c r="X238">
        <v>329757.07214736001</v>
      </c>
      <c r="Y238">
        <v>1376063.5288206199</v>
      </c>
      <c r="Z238">
        <v>171504.12201779999</v>
      </c>
      <c r="AA238">
        <v>644830.67573249002</v>
      </c>
      <c r="AB238">
        <v>771883.06764831999</v>
      </c>
      <c r="AC238">
        <v>319974.17428509</v>
      </c>
      <c r="AD238">
        <v>981367.99356371001</v>
      </c>
      <c r="AE238">
        <v>248144.52106013999</v>
      </c>
      <c r="AF238">
        <v>177081.14908279001</v>
      </c>
      <c r="AG238">
        <v>694953.29911845003</v>
      </c>
      <c r="AH238">
        <v>300498.42265656998</v>
      </c>
      <c r="AI238">
        <v>700505.76695825998</v>
      </c>
      <c r="AJ238">
        <v>236754.44633033001</v>
      </c>
      <c r="AK238">
        <v>283151.21237537003</v>
      </c>
      <c r="AL238">
        <v>0</v>
      </c>
      <c r="AM238">
        <v>5359144.7288115202</v>
      </c>
      <c r="AN238">
        <v>247721.47309561001</v>
      </c>
      <c r="AO238">
        <v>732471.08570969</v>
      </c>
      <c r="AP238">
        <v>524860.45907072001</v>
      </c>
      <c r="AQ238">
        <v>520780.64609881002</v>
      </c>
      <c r="AR238">
        <v>958654.21815692005</v>
      </c>
      <c r="AS238">
        <v>546712.38227320998</v>
      </c>
      <c r="AT238">
        <v>726837.98812750995</v>
      </c>
      <c r="AU238">
        <v>426378.72941769002</v>
      </c>
      <c r="AV238">
        <v>622488.15597292001</v>
      </c>
      <c r="AW238">
        <v>52124.867226260001</v>
      </c>
      <c r="AX238">
        <v>114.72366218000001</v>
      </c>
      <c r="AY238">
        <v>5359144.7288115202</v>
      </c>
    </row>
    <row r="239" spans="1:51" x14ac:dyDescent="0.25">
      <c r="A239" t="s">
        <v>218</v>
      </c>
      <c r="B239" t="s">
        <v>25</v>
      </c>
      <c r="C239">
        <v>14631031.7502174</v>
      </c>
      <c r="D239">
        <v>8400588.1122711804</v>
      </c>
      <c r="E239">
        <v>6750999.4498182302</v>
      </c>
      <c r="F239">
        <v>1649588.6624529499</v>
      </c>
      <c r="G239">
        <v>6230443.6379462099</v>
      </c>
      <c r="H239">
        <v>21036654541.471802</v>
      </c>
      <c r="I239">
        <v>25504695511.026402</v>
      </c>
      <c r="J239">
        <v>21772045328.938801</v>
      </c>
      <c r="K239">
        <v>26396278251.9505</v>
      </c>
      <c r="L239">
        <v>6722598.1836758796</v>
      </c>
      <c r="M239">
        <v>6722598.1836758796</v>
      </c>
      <c r="N239">
        <v>22713262197.839901</v>
      </c>
      <c r="O239">
        <v>27660563664.0196</v>
      </c>
      <c r="P239">
        <v>23499442408.9646</v>
      </c>
      <c r="Q239">
        <v>28617986142.208401</v>
      </c>
      <c r="R239">
        <v>6722598.1836758796</v>
      </c>
      <c r="S239">
        <v>6722598.1836758796</v>
      </c>
      <c r="T239">
        <v>2956889.17636604</v>
      </c>
      <c r="U239">
        <v>6750999.4498182302</v>
      </c>
      <c r="V239">
        <v>387229.79815628001</v>
      </c>
      <c r="W239">
        <v>1151164.2072459101</v>
      </c>
      <c r="X239">
        <v>261594.65154381999</v>
      </c>
      <c r="Y239">
        <v>1967802.9487775201</v>
      </c>
      <c r="Z239">
        <v>26318.667728659999</v>
      </c>
      <c r="AA239">
        <v>68511.070178440001</v>
      </c>
      <c r="AB239">
        <v>718328.92940072995</v>
      </c>
      <c r="AC239">
        <v>516539.55526037002</v>
      </c>
      <c r="AD239">
        <v>1106642.54938062</v>
      </c>
      <c r="AE239">
        <v>403865.01478297001</v>
      </c>
      <c r="AF239">
        <v>397128.34470562998</v>
      </c>
      <c r="AG239">
        <v>1099483.6188948699</v>
      </c>
      <c r="AH239">
        <v>563238.65890723001</v>
      </c>
      <c r="AI239">
        <v>1123803.7961784001</v>
      </c>
      <c r="AJ239">
        <v>358327.09964594</v>
      </c>
      <c r="AK239">
        <v>388080.51774188998</v>
      </c>
      <c r="AL239">
        <v>7050.29474114</v>
      </c>
      <c r="AM239">
        <v>6750999.4498182302</v>
      </c>
      <c r="AN239">
        <v>256667.51424220001</v>
      </c>
      <c r="AO239">
        <v>1433166.4825003799</v>
      </c>
      <c r="AP239">
        <v>716362.50122780004</v>
      </c>
      <c r="AQ239">
        <v>516739.73711053003</v>
      </c>
      <c r="AR239">
        <v>1486768.8115355801</v>
      </c>
      <c r="AS239">
        <v>76001.126566039995</v>
      </c>
      <c r="AT239">
        <v>837442.67011882004</v>
      </c>
      <c r="AU239">
        <v>445938.82355470001</v>
      </c>
      <c r="AV239">
        <v>781571.15335497004</v>
      </c>
      <c r="AW239">
        <v>198365.67484639</v>
      </c>
      <c r="AX239">
        <v>1974.95476082</v>
      </c>
      <c r="AY239">
        <v>6750999.4498182302</v>
      </c>
    </row>
    <row r="240" spans="1:51" x14ac:dyDescent="0.25">
      <c r="A240" t="s">
        <v>218</v>
      </c>
      <c r="B240" t="s">
        <v>118</v>
      </c>
      <c r="C240">
        <v>5769473.22172652</v>
      </c>
      <c r="D240">
        <v>3352846.26198697</v>
      </c>
      <c r="E240">
        <v>2805366.3888099701</v>
      </c>
      <c r="F240">
        <v>547479.87317699997</v>
      </c>
      <c r="G240">
        <v>2416626.95973955</v>
      </c>
      <c r="H240">
        <v>11650094058.4503</v>
      </c>
      <c r="I240">
        <v>14124494037.2922</v>
      </c>
      <c r="J240">
        <v>12072838129.6378</v>
      </c>
      <c r="K240">
        <v>14637026046.289801</v>
      </c>
      <c r="L240">
        <v>2794116.8871200001</v>
      </c>
      <c r="M240">
        <v>2794116.8871200001</v>
      </c>
      <c r="N240">
        <v>12653300559.218599</v>
      </c>
      <c r="O240">
        <v>15409386050.7421</v>
      </c>
      <c r="P240">
        <v>13097463594.957899</v>
      </c>
      <c r="Q240">
        <v>15950294697.8689</v>
      </c>
      <c r="R240">
        <v>2794116.8871200001</v>
      </c>
      <c r="S240">
        <v>2794116.8871200001</v>
      </c>
      <c r="T240">
        <v>1314280.1457078201</v>
      </c>
      <c r="U240">
        <v>2805366.3888099701</v>
      </c>
      <c r="V240">
        <v>101226.56680565</v>
      </c>
      <c r="W240">
        <v>540453.96037105005</v>
      </c>
      <c r="X240">
        <v>120723.54101327001</v>
      </c>
      <c r="Y240">
        <v>718531.79934082995</v>
      </c>
      <c r="Z240">
        <v>10150.37557135</v>
      </c>
      <c r="AA240">
        <v>0</v>
      </c>
      <c r="AB240">
        <v>234221.07551405</v>
      </c>
      <c r="AC240">
        <v>181058.29892115001</v>
      </c>
      <c r="AD240">
        <v>382320.70543113002</v>
      </c>
      <c r="AE240">
        <v>154264.45248363999</v>
      </c>
      <c r="AF240">
        <v>159472.33647673001</v>
      </c>
      <c r="AG240">
        <v>631628.78452068998</v>
      </c>
      <c r="AH240">
        <v>280990.80167303002</v>
      </c>
      <c r="AI240">
        <v>524450.62476696004</v>
      </c>
      <c r="AJ240">
        <v>155732.74221694001</v>
      </c>
      <c r="AK240">
        <v>101226.56680565</v>
      </c>
      <c r="AL240">
        <v>0</v>
      </c>
      <c r="AM240">
        <v>2805366.3888099701</v>
      </c>
      <c r="AN240">
        <v>174481.50507538</v>
      </c>
      <c r="AO240">
        <v>777256.76545584004</v>
      </c>
      <c r="AP240">
        <v>359325.30602626997</v>
      </c>
      <c r="AQ240">
        <v>207576.40564315001</v>
      </c>
      <c r="AR240">
        <v>540181.50626882003</v>
      </c>
      <c r="AS240">
        <v>6185.0326180700004</v>
      </c>
      <c r="AT240">
        <v>256103.72867723001</v>
      </c>
      <c r="AU240">
        <v>149582.26296207</v>
      </c>
      <c r="AV240">
        <v>211211.81427688</v>
      </c>
      <c r="AW240">
        <v>122703.639723</v>
      </c>
      <c r="AX240">
        <v>758.42208326000002</v>
      </c>
      <c r="AY240">
        <v>2805366.3888099701</v>
      </c>
    </row>
    <row r="241" spans="1:51" x14ac:dyDescent="0.25">
      <c r="A241" t="s">
        <v>218</v>
      </c>
      <c r="B241" t="s">
        <v>7</v>
      </c>
      <c r="C241">
        <v>1408964.6955932099</v>
      </c>
      <c r="D241">
        <v>844941.26052778994</v>
      </c>
      <c r="E241">
        <v>749313.77405449003</v>
      </c>
      <c r="F241">
        <v>95627.486473299999</v>
      </c>
      <c r="G241">
        <v>564023.43506542</v>
      </c>
      <c r="H241">
        <v>1366592877.5090799</v>
      </c>
      <c r="I241">
        <v>1641939506.45066</v>
      </c>
      <c r="J241">
        <v>1386507005.39132</v>
      </c>
      <c r="K241">
        <v>1665866012.9066</v>
      </c>
      <c r="L241">
        <v>709866.39255691005</v>
      </c>
      <c r="M241">
        <v>710069.61040928995</v>
      </c>
      <c r="N241">
        <v>1411137221.32723</v>
      </c>
      <c r="O241">
        <v>1707922589.05672</v>
      </c>
      <c r="P241">
        <v>1431274646.1017101</v>
      </c>
      <c r="Q241">
        <v>1732295245.47734</v>
      </c>
      <c r="R241">
        <v>709866.39255691005</v>
      </c>
      <c r="S241">
        <v>710069.61040928995</v>
      </c>
      <c r="T241">
        <v>317662.26435290999</v>
      </c>
      <c r="U241">
        <v>749313.77405449003</v>
      </c>
      <c r="V241">
        <v>31291.905441390001</v>
      </c>
      <c r="W241">
        <v>103845.8757265</v>
      </c>
      <c r="X241">
        <v>20941.70269056</v>
      </c>
      <c r="Y241">
        <v>239274.29234026</v>
      </c>
      <c r="Z241">
        <v>36297.733502870004</v>
      </c>
      <c r="AA241">
        <v>154275.25382325001</v>
      </c>
      <c r="AB241">
        <v>77998.109442059998</v>
      </c>
      <c r="AC241">
        <v>58687.396083619999</v>
      </c>
      <c r="AD241">
        <v>150702.282871</v>
      </c>
      <c r="AE241">
        <v>27366.573985769999</v>
      </c>
      <c r="AF241">
        <v>28546.852772949998</v>
      </c>
      <c r="AG241">
        <v>62894.462563039997</v>
      </c>
      <c r="AH241">
        <v>65353.43976347</v>
      </c>
      <c r="AI241">
        <v>59275.795470149998</v>
      </c>
      <c r="AJ241">
        <v>32579.643767699999</v>
      </c>
      <c r="AK241">
        <v>31495.438230219999</v>
      </c>
      <c r="AL241">
        <v>138.52528126000001</v>
      </c>
      <c r="AM241">
        <v>749313.77405449003</v>
      </c>
      <c r="AN241">
        <v>25227.4816393</v>
      </c>
      <c r="AO241">
        <v>61202.779609370002</v>
      </c>
      <c r="AP241">
        <v>47418.953473410002</v>
      </c>
      <c r="AQ241">
        <v>54037.710641240003</v>
      </c>
      <c r="AR241">
        <v>153605.30014941</v>
      </c>
      <c r="AS241">
        <v>119358.64758637</v>
      </c>
      <c r="AT241">
        <v>100002.26736511</v>
      </c>
      <c r="AU241">
        <v>42589.668144230003</v>
      </c>
      <c r="AV241">
        <v>137052.73997801001</v>
      </c>
      <c r="AW241">
        <v>8679.7001867800009</v>
      </c>
      <c r="AX241">
        <v>138.52528126000001</v>
      </c>
      <c r="AY241">
        <v>749313.77405449003</v>
      </c>
    </row>
    <row r="242" spans="1:51" x14ac:dyDescent="0.25">
      <c r="A242" t="s">
        <v>218</v>
      </c>
      <c r="B242" t="s">
        <v>10</v>
      </c>
      <c r="C242">
        <v>417851.12560472998</v>
      </c>
      <c r="D242">
        <v>251719.33997765</v>
      </c>
      <c r="E242">
        <v>215494.39161357001</v>
      </c>
      <c r="F242">
        <v>36224.948364080003</v>
      </c>
      <c r="G242">
        <v>166131.78562708001</v>
      </c>
      <c r="H242">
        <v>453502709.93955398</v>
      </c>
      <c r="I242">
        <v>544876259.77491701</v>
      </c>
      <c r="J242">
        <v>470803084.911183</v>
      </c>
      <c r="K242">
        <v>565662383.872172</v>
      </c>
      <c r="L242">
        <v>210814.42252058</v>
      </c>
      <c r="M242">
        <v>210814.42252058</v>
      </c>
      <c r="N242">
        <v>477184253.00371403</v>
      </c>
      <c r="O242">
        <v>577543950.03532398</v>
      </c>
      <c r="P242">
        <v>495441441.36836398</v>
      </c>
      <c r="Q242">
        <v>599640925.403404</v>
      </c>
      <c r="R242">
        <v>210814.42252058</v>
      </c>
      <c r="S242">
        <v>210814.42252058</v>
      </c>
      <c r="T242">
        <v>66717.467501570005</v>
      </c>
      <c r="U242">
        <v>215494.39161357001</v>
      </c>
      <c r="V242">
        <v>17560.902848630001</v>
      </c>
      <c r="W242">
        <v>51959.066270429998</v>
      </c>
      <c r="X242">
        <v>7110.8272233500002</v>
      </c>
      <c r="Y242">
        <v>68598.981056730001</v>
      </c>
      <c r="Z242">
        <v>3547.1467128600002</v>
      </c>
      <c r="AA242">
        <v>17103.413851249999</v>
      </c>
      <c r="AB242">
        <v>8832.0574822300005</v>
      </c>
      <c r="AC242">
        <v>21945.15962599</v>
      </c>
      <c r="AD242">
        <v>47722.530350820001</v>
      </c>
      <c r="AE242">
        <v>9040.6912034500001</v>
      </c>
      <c r="AF242">
        <v>12031.317008260001</v>
      </c>
      <c r="AG242">
        <v>16569.001963949999</v>
      </c>
      <c r="AH242">
        <v>29336.29953176</v>
      </c>
      <c r="AI242">
        <v>26638.64845741</v>
      </c>
      <c r="AJ242">
        <v>8536.9016992800007</v>
      </c>
      <c r="AK242">
        <v>17738.370439170001</v>
      </c>
      <c r="AL242">
        <v>0</v>
      </c>
      <c r="AM242">
        <v>215494.39161357001</v>
      </c>
      <c r="AN242">
        <v>4976.2101309099999</v>
      </c>
      <c r="AO242">
        <v>22572.216447890001</v>
      </c>
      <c r="AP242">
        <v>15987.266915460001</v>
      </c>
      <c r="AQ242">
        <v>16231.26669593</v>
      </c>
      <c r="AR242">
        <v>52874.366665050002</v>
      </c>
      <c r="AS242">
        <v>12962.34851428</v>
      </c>
      <c r="AT242">
        <v>28500.005682819999</v>
      </c>
      <c r="AU242">
        <v>13357.389102659999</v>
      </c>
      <c r="AV242">
        <v>40348.468442899997</v>
      </c>
      <c r="AW242">
        <v>7684.8530156699999</v>
      </c>
      <c r="AX242">
        <v>0</v>
      </c>
      <c r="AY242">
        <v>215494.39161357001</v>
      </c>
    </row>
    <row r="243" spans="1:51" x14ac:dyDescent="0.25">
      <c r="A243" t="s">
        <v>218</v>
      </c>
      <c r="B243" t="s">
        <v>109</v>
      </c>
      <c r="C243">
        <v>2347945.4857789502</v>
      </c>
      <c r="D243">
        <v>1558880.1427458799</v>
      </c>
      <c r="E243">
        <v>1202659.72087789</v>
      </c>
      <c r="F243">
        <v>356220.42186798999</v>
      </c>
      <c r="G243">
        <v>789065.34303306998</v>
      </c>
      <c r="H243">
        <v>2932606117.2758398</v>
      </c>
      <c r="I243">
        <v>3596165593.2936001</v>
      </c>
      <c r="J243">
        <v>3014481434.05162</v>
      </c>
      <c r="K243">
        <v>3696566801.41854</v>
      </c>
      <c r="L243">
        <v>1202659.72087789</v>
      </c>
      <c r="M243">
        <v>1202659.72087789</v>
      </c>
      <c r="N243">
        <v>3100894519.3896399</v>
      </c>
      <c r="O243">
        <v>3827912949.3596702</v>
      </c>
      <c r="P243">
        <v>3177548043.6874299</v>
      </c>
      <c r="Q243">
        <v>3922538231.3351698</v>
      </c>
      <c r="R243">
        <v>1202659.72087789</v>
      </c>
      <c r="S243">
        <v>1202659.72087789</v>
      </c>
      <c r="T243">
        <v>615517.6675944</v>
      </c>
      <c r="U243">
        <v>1202659.72087789</v>
      </c>
      <c r="V243">
        <v>57819.23799627</v>
      </c>
      <c r="W243">
        <v>159430.72870944001</v>
      </c>
      <c r="X243">
        <v>26969.57006989</v>
      </c>
      <c r="Y243">
        <v>342922.51650789002</v>
      </c>
      <c r="Z243">
        <v>0</v>
      </c>
      <c r="AA243">
        <v>5050.3927239300001</v>
      </c>
      <c r="AB243">
        <v>108584.98184033</v>
      </c>
      <c r="AC243">
        <v>53882.203175460003</v>
      </c>
      <c r="AD243">
        <v>244314.10210387001</v>
      </c>
      <c r="AE243">
        <v>84900.291192489996</v>
      </c>
      <c r="AF243">
        <v>47601.769705029998</v>
      </c>
      <c r="AG243">
        <v>203274.05535325001</v>
      </c>
      <c r="AH243">
        <v>72482.779552349995</v>
      </c>
      <c r="AI243">
        <v>255719.85780329001</v>
      </c>
      <c r="AJ243">
        <v>67633.137420049999</v>
      </c>
      <c r="AK243">
        <v>57819.23799627</v>
      </c>
      <c r="AL243">
        <v>1396.91201157</v>
      </c>
      <c r="AM243">
        <v>1202659.72087789</v>
      </c>
      <c r="AN243">
        <v>13976.45547879</v>
      </c>
      <c r="AO243">
        <v>223495.64729557</v>
      </c>
      <c r="AP243">
        <v>163046.54554538001</v>
      </c>
      <c r="AQ243">
        <v>136698.14200279</v>
      </c>
      <c r="AR243">
        <v>322932.34042908001</v>
      </c>
      <c r="AS243">
        <v>8680.0266253200007</v>
      </c>
      <c r="AT243">
        <v>117124.33816218001</v>
      </c>
      <c r="AU243">
        <v>79038.343886400005</v>
      </c>
      <c r="AV243">
        <v>124054.42967907</v>
      </c>
      <c r="AW243">
        <v>13613.45177331</v>
      </c>
      <c r="AX243">
        <v>0</v>
      </c>
      <c r="AY243">
        <v>1202659.72087789</v>
      </c>
    </row>
    <row r="244" spans="1:51" x14ac:dyDescent="0.25">
      <c r="A244" t="s">
        <v>218</v>
      </c>
      <c r="B244" t="s">
        <v>28</v>
      </c>
      <c r="C244">
        <v>5952651.2012553997</v>
      </c>
      <c r="D244">
        <v>3793892.71905107</v>
      </c>
      <c r="E244">
        <v>3552498.8545176499</v>
      </c>
      <c r="F244">
        <v>241393.86453342001</v>
      </c>
      <c r="G244">
        <v>2158758.4822043302</v>
      </c>
      <c r="H244">
        <v>9688576655.4170094</v>
      </c>
      <c r="I244">
        <v>11739439955.5847</v>
      </c>
      <c r="J244">
        <v>9871039693.7087803</v>
      </c>
      <c r="K244">
        <v>11960526494.745399</v>
      </c>
      <c r="L244">
        <v>3464498.1284042299</v>
      </c>
      <c r="M244">
        <v>3465352.3536986499</v>
      </c>
      <c r="N244">
        <v>10345084562.732599</v>
      </c>
      <c r="O244">
        <v>12633851212.082199</v>
      </c>
      <c r="P244">
        <v>10527890190.481701</v>
      </c>
      <c r="Q244">
        <v>12857101112.8162</v>
      </c>
      <c r="R244">
        <v>3464498.1284042299</v>
      </c>
      <c r="S244">
        <v>3465352.3536986499</v>
      </c>
      <c r="T244">
        <v>1860646.4357177401</v>
      </c>
      <c r="U244">
        <v>3552498.8545176499</v>
      </c>
      <c r="V244">
        <v>128472.74451808</v>
      </c>
      <c r="W244">
        <v>397882.08854839002</v>
      </c>
      <c r="X244">
        <v>192189.83068124999</v>
      </c>
      <c r="Y244">
        <v>885430.71300592995</v>
      </c>
      <c r="Z244">
        <v>87877.042046260001</v>
      </c>
      <c r="AA244">
        <v>335833.19611825998</v>
      </c>
      <c r="AB244">
        <v>822507.86108907999</v>
      </c>
      <c r="AC244">
        <v>228360.67625277</v>
      </c>
      <c r="AD244">
        <v>639497.54108022002</v>
      </c>
      <c r="AE244">
        <v>174159.67146389</v>
      </c>
      <c r="AF244">
        <v>92379.902448759996</v>
      </c>
      <c r="AG244">
        <v>446970.43589582999</v>
      </c>
      <c r="AH244">
        <v>173158.81427838001</v>
      </c>
      <c r="AI244">
        <v>383766.64306695998</v>
      </c>
      <c r="AJ244">
        <v>120746.52617442999</v>
      </c>
      <c r="AK244">
        <v>133700.61608420999</v>
      </c>
      <c r="AL244">
        <v>1416.97056486</v>
      </c>
      <c r="AM244">
        <v>3552498.8545176499</v>
      </c>
      <c r="AN244">
        <v>179564.24274731</v>
      </c>
      <c r="AO244">
        <v>455579.19373628002</v>
      </c>
      <c r="AP244">
        <v>361519.77760524</v>
      </c>
      <c r="AQ244">
        <v>305926.06358240999</v>
      </c>
      <c r="AR244">
        <v>529519.49428624997</v>
      </c>
      <c r="AS244">
        <v>309739.92138513998</v>
      </c>
      <c r="AT244">
        <v>557322.24159075995</v>
      </c>
      <c r="AU244">
        <v>394183.07391954999</v>
      </c>
      <c r="AV244">
        <v>438129.60298790998</v>
      </c>
      <c r="AW244">
        <v>19009.836425730002</v>
      </c>
      <c r="AX244">
        <v>2005.4062510700001</v>
      </c>
      <c r="AY244">
        <v>3552498.8545176499</v>
      </c>
    </row>
    <row r="245" spans="1:51" x14ac:dyDescent="0.25">
      <c r="A245" t="s">
        <v>218</v>
      </c>
      <c r="B245" t="s">
        <v>21</v>
      </c>
      <c r="C245">
        <v>1847937.7847593201</v>
      </c>
      <c r="D245">
        <v>1092364.9764763699</v>
      </c>
      <c r="E245">
        <v>866614.66016282002</v>
      </c>
      <c r="F245">
        <v>225750.31631354999</v>
      </c>
      <c r="G245">
        <v>755572.80828294996</v>
      </c>
      <c r="H245">
        <v>1377585021.18718</v>
      </c>
      <c r="I245">
        <v>1675220794.8248301</v>
      </c>
      <c r="J245">
        <v>1452783699.1528201</v>
      </c>
      <c r="K245">
        <v>1766666612.7844501</v>
      </c>
      <c r="L245">
        <v>838512.23937124002</v>
      </c>
      <c r="M245">
        <v>839198.33803458</v>
      </c>
      <c r="N245">
        <v>1473332084.109</v>
      </c>
      <c r="O245">
        <v>1806790152.6089399</v>
      </c>
      <c r="P245">
        <v>1548862944.2546101</v>
      </c>
      <c r="Q245">
        <v>1899415851.7307401</v>
      </c>
      <c r="R245">
        <v>838512.23937124002</v>
      </c>
      <c r="S245">
        <v>839198.33803458</v>
      </c>
      <c r="T245">
        <v>381934.87497051002</v>
      </c>
      <c r="U245">
        <v>866614.66016282002</v>
      </c>
      <c r="V245">
        <v>48370.010773889997</v>
      </c>
      <c r="W245">
        <v>128994.38472038999</v>
      </c>
      <c r="X245">
        <v>26731.16531529</v>
      </c>
      <c r="Y245">
        <v>252481.80359115999</v>
      </c>
      <c r="Z245">
        <v>28102.42079158</v>
      </c>
      <c r="AA245">
        <v>134930.47392468</v>
      </c>
      <c r="AB245">
        <v>66287.799831149998</v>
      </c>
      <c r="AC245">
        <v>67207.712453319997</v>
      </c>
      <c r="AD245">
        <v>167539.43558619</v>
      </c>
      <c r="AE245">
        <v>37937.880108960002</v>
      </c>
      <c r="AF245">
        <v>47759.062380850002</v>
      </c>
      <c r="AG245">
        <v>80947.851509850007</v>
      </c>
      <c r="AH245">
        <v>57755.747394279999</v>
      </c>
      <c r="AI245">
        <v>104814.88245095</v>
      </c>
      <c r="AJ245">
        <v>50491.229465969998</v>
      </c>
      <c r="AK245">
        <v>49843.092370869999</v>
      </c>
      <c r="AL245">
        <v>1099.49268575</v>
      </c>
      <c r="AM245">
        <v>866614.66016282002</v>
      </c>
      <c r="AN245">
        <v>14660.570031519999</v>
      </c>
      <c r="AO245">
        <v>74791.891876180001</v>
      </c>
      <c r="AP245">
        <v>66457.750095929994</v>
      </c>
      <c r="AQ245">
        <v>58320.840894640001</v>
      </c>
      <c r="AR245">
        <v>216753.54216000001</v>
      </c>
      <c r="AS245">
        <v>63233.138579600003</v>
      </c>
      <c r="AT245">
        <v>104709.8527891</v>
      </c>
      <c r="AU245">
        <v>63270.599673659999</v>
      </c>
      <c r="AV245">
        <v>198355.31155227</v>
      </c>
      <c r="AW245">
        <v>6061.16250992</v>
      </c>
      <c r="AX245">
        <v>0</v>
      </c>
      <c r="AY245">
        <v>866614.66016282002</v>
      </c>
    </row>
    <row r="246" spans="1:51" x14ac:dyDescent="0.25">
      <c r="A246" t="s">
        <v>218</v>
      </c>
      <c r="B246" t="s">
        <v>4</v>
      </c>
      <c r="C246">
        <v>73657431.086781204</v>
      </c>
      <c r="D246">
        <v>45881444.896608301</v>
      </c>
      <c r="E246">
        <v>38851251.070109598</v>
      </c>
      <c r="F246">
        <v>7030193.8264986696</v>
      </c>
      <c r="G246">
        <v>27775986.190173</v>
      </c>
      <c r="H246">
        <v>106939089288.94901</v>
      </c>
      <c r="I246">
        <v>130438928930.46201</v>
      </c>
      <c r="J246">
        <v>110766172080.217</v>
      </c>
      <c r="K246">
        <v>135107917251.224</v>
      </c>
      <c r="L246">
        <v>38301014.8037422</v>
      </c>
      <c r="M246">
        <v>38305948.948241703</v>
      </c>
      <c r="N246">
        <v>114488898942.099</v>
      </c>
      <c r="O246">
        <v>140498862879.759</v>
      </c>
      <c r="P246">
        <v>118622768155.011</v>
      </c>
      <c r="Q246">
        <v>145573338289.819</v>
      </c>
      <c r="R246">
        <v>38301014.8037422</v>
      </c>
      <c r="S246">
        <v>38305948.948241703</v>
      </c>
      <c r="T246">
        <v>20364650.492818799</v>
      </c>
      <c r="U246">
        <v>38851251.070109598</v>
      </c>
      <c r="V246">
        <v>2157236.2320592799</v>
      </c>
      <c r="W246">
        <v>4567569.7614117097</v>
      </c>
      <c r="X246">
        <v>1638516.72809067</v>
      </c>
      <c r="Y246">
        <v>9611017.9532133397</v>
      </c>
      <c r="Z246">
        <v>512259.90251583001</v>
      </c>
      <c r="AA246">
        <v>2276003.57728688</v>
      </c>
      <c r="AB246">
        <v>5757038.9534923602</v>
      </c>
      <c r="AC246">
        <v>2797165.8974223202</v>
      </c>
      <c r="AD246">
        <v>6698903.1901850803</v>
      </c>
      <c r="AE246">
        <v>2247576.0209006001</v>
      </c>
      <c r="AF246">
        <v>1825571.83375419</v>
      </c>
      <c r="AG246">
        <v>5951501.7642611498</v>
      </c>
      <c r="AH246">
        <v>1905577.99577542</v>
      </c>
      <c r="AI246">
        <v>5277201.7393724602</v>
      </c>
      <c r="AJ246">
        <v>1943116.93743562</v>
      </c>
      <c r="AK246">
        <v>2164151.9405540498</v>
      </c>
      <c r="AL246">
        <v>7441.2196694800004</v>
      </c>
      <c r="AM246">
        <v>38851251.070109598</v>
      </c>
      <c r="AN246">
        <v>1736358.5000000999</v>
      </c>
      <c r="AO246">
        <v>5888228.1331274305</v>
      </c>
      <c r="AP246">
        <v>3720589.9565503299</v>
      </c>
      <c r="AQ246">
        <v>3575721.79293379</v>
      </c>
      <c r="AR246">
        <v>7889614.8998818304</v>
      </c>
      <c r="AS246">
        <v>1437775.4848076301</v>
      </c>
      <c r="AT246">
        <v>5141652.5436793501</v>
      </c>
      <c r="AU246">
        <v>3304548.9552781498</v>
      </c>
      <c r="AV246">
        <v>5772520.78904243</v>
      </c>
      <c r="AW246">
        <v>374105.92684675002</v>
      </c>
      <c r="AX246">
        <v>10134.08796182</v>
      </c>
      <c r="AY246">
        <v>38851251.070109598</v>
      </c>
    </row>
    <row r="247" spans="1:51" x14ac:dyDescent="0.25">
      <c r="A247" t="s">
        <v>218</v>
      </c>
      <c r="B247" t="s">
        <v>5</v>
      </c>
      <c r="C247">
        <v>24901309.1855685</v>
      </c>
      <c r="D247">
        <v>15775536.168998299</v>
      </c>
      <c r="E247">
        <v>14397944.1443433</v>
      </c>
      <c r="F247">
        <v>1377592.02465495</v>
      </c>
      <c r="G247">
        <v>9125773.0165702403</v>
      </c>
      <c r="H247">
        <v>38549035487.802299</v>
      </c>
      <c r="I247">
        <v>46731612395.427597</v>
      </c>
      <c r="J247">
        <v>39405508769.098</v>
      </c>
      <c r="K247">
        <v>47768512551.390099</v>
      </c>
      <c r="L247">
        <v>13990820.0750742</v>
      </c>
      <c r="M247">
        <v>13992180.8036239</v>
      </c>
      <c r="N247">
        <v>40610209159.4972</v>
      </c>
      <c r="O247">
        <v>49604917618.957001</v>
      </c>
      <c r="P247">
        <v>41487770986.179398</v>
      </c>
      <c r="Q247">
        <v>50676144478.026802</v>
      </c>
      <c r="R247">
        <v>13990820.0750742</v>
      </c>
      <c r="S247">
        <v>13992180.8036239</v>
      </c>
      <c r="T247">
        <v>7074395.8521905504</v>
      </c>
      <c r="U247">
        <v>14397944.1443433</v>
      </c>
      <c r="V247">
        <v>672557.95072498999</v>
      </c>
      <c r="W247">
        <v>1710018.91868528</v>
      </c>
      <c r="X247">
        <v>816253.48663107003</v>
      </c>
      <c r="Y247">
        <v>3725685.2145471098</v>
      </c>
      <c r="Z247">
        <v>399032.72156434</v>
      </c>
      <c r="AA247">
        <v>1595402.6727413901</v>
      </c>
      <c r="AB247">
        <v>2456088.30769546</v>
      </c>
      <c r="AC247">
        <v>938036.69012619997</v>
      </c>
      <c r="AD247">
        <v>2673711.9835854499</v>
      </c>
      <c r="AE247">
        <v>684323.24714998004</v>
      </c>
      <c r="AF247">
        <v>451160.03093761002</v>
      </c>
      <c r="AG247">
        <v>1878894.05383027</v>
      </c>
      <c r="AH247">
        <v>709714.30832905998</v>
      </c>
      <c r="AI247">
        <v>1747497.5939482399</v>
      </c>
      <c r="AJ247">
        <v>573629.94942246994</v>
      </c>
      <c r="AK247">
        <v>683065.05364547996</v>
      </c>
      <c r="AL247">
        <v>6420.2529317299995</v>
      </c>
      <c r="AM247">
        <v>14397944.1443433</v>
      </c>
      <c r="AN247">
        <v>685296.80009293999</v>
      </c>
      <c r="AO247">
        <v>1982168.1253595699</v>
      </c>
      <c r="AP247">
        <v>1361476.51748026</v>
      </c>
      <c r="AQ247">
        <v>1296911.1623486101</v>
      </c>
      <c r="AR247">
        <v>2406013.9494541902</v>
      </c>
      <c r="AS247">
        <v>1366037.6183496199</v>
      </c>
      <c r="AT247">
        <v>2065763.24888764</v>
      </c>
      <c r="AU247">
        <v>1239954.5057171001</v>
      </c>
      <c r="AV247">
        <v>1876544.31689845</v>
      </c>
      <c r="AW247">
        <v>113946.13615712999</v>
      </c>
      <c r="AX247">
        <v>3831.76359783</v>
      </c>
      <c r="AY247">
        <v>14397944.1443433</v>
      </c>
    </row>
    <row r="248" spans="1:51" x14ac:dyDescent="0.25">
      <c r="A248" t="s">
        <v>218</v>
      </c>
      <c r="B248" t="s">
        <v>86</v>
      </c>
      <c r="C248">
        <v>897099.94899652002</v>
      </c>
      <c r="D248">
        <v>530121.01989632996</v>
      </c>
      <c r="E248">
        <v>443747.12583735998</v>
      </c>
      <c r="F248">
        <v>86373.894058970007</v>
      </c>
      <c r="G248">
        <v>366978.92910019</v>
      </c>
      <c r="H248">
        <v>948763726.54961801</v>
      </c>
      <c r="I248">
        <v>1135621915.0823801</v>
      </c>
      <c r="J248">
        <v>968165686.58023703</v>
      </c>
      <c r="K248">
        <v>1158845074.22069</v>
      </c>
      <c r="L248">
        <v>434482.60942504997</v>
      </c>
      <c r="M248">
        <v>434482.60942504997</v>
      </c>
      <c r="N248">
        <v>938566422.05524397</v>
      </c>
      <c r="O248">
        <v>1130237970.8178999</v>
      </c>
      <c r="P248">
        <v>957119346.96980095</v>
      </c>
      <c r="Q248">
        <v>1152579724.91799</v>
      </c>
      <c r="R248">
        <v>434482.60942504997</v>
      </c>
      <c r="S248">
        <v>434482.60942504997</v>
      </c>
      <c r="T248">
        <v>170479.78255316001</v>
      </c>
      <c r="U248">
        <v>443747.12583735998</v>
      </c>
      <c r="V248">
        <v>21696.086914179999</v>
      </c>
      <c r="W248">
        <v>49917.959777119999</v>
      </c>
      <c r="X248">
        <v>16833.43564534</v>
      </c>
      <c r="Y248">
        <v>176054.9252466</v>
      </c>
      <c r="Z248">
        <v>8764.9357009600008</v>
      </c>
      <c r="AA248">
        <v>1863.5879410099999</v>
      </c>
      <c r="AB248">
        <v>31933.773375209999</v>
      </c>
      <c r="AC248">
        <v>36471.816543710003</v>
      </c>
      <c r="AD248">
        <v>153296.76439624999</v>
      </c>
      <c r="AE248">
        <v>32350.651792209999</v>
      </c>
      <c r="AF248">
        <v>29508.022708690001</v>
      </c>
      <c r="AG248">
        <v>39990.45509001</v>
      </c>
      <c r="AH248">
        <v>27957.076590510002</v>
      </c>
      <c r="AI248">
        <v>46431.11838118</v>
      </c>
      <c r="AJ248">
        <v>22247.772104399999</v>
      </c>
      <c r="AK248">
        <v>21696.086914179999</v>
      </c>
      <c r="AL248">
        <v>0</v>
      </c>
      <c r="AM248">
        <v>443747.12583735998</v>
      </c>
      <c r="AN248">
        <v>12857.551355330001</v>
      </c>
      <c r="AO248">
        <v>45934.874220650003</v>
      </c>
      <c r="AP248">
        <v>35564.231464520002</v>
      </c>
      <c r="AQ248">
        <v>39241.856246260002</v>
      </c>
      <c r="AR248">
        <v>146772.35191992001</v>
      </c>
      <c r="AS248">
        <v>390.98169328</v>
      </c>
      <c r="AT248">
        <v>73871.369885690001</v>
      </c>
      <c r="AU248">
        <v>26522.930948959998</v>
      </c>
      <c r="AV248">
        <v>55884.586505320003</v>
      </c>
      <c r="AW248">
        <v>6706.3915974299998</v>
      </c>
      <c r="AX248">
        <v>0</v>
      </c>
      <c r="AY248">
        <v>443747.12583735998</v>
      </c>
    </row>
    <row r="249" spans="1:51" x14ac:dyDescent="0.25">
      <c r="A249" t="s">
        <v>218</v>
      </c>
      <c r="B249" t="s">
        <v>26</v>
      </c>
      <c r="C249">
        <v>38412590.834504701</v>
      </c>
      <c r="D249">
        <v>24419201.825079799</v>
      </c>
      <c r="E249">
        <v>20839882.224317901</v>
      </c>
      <c r="F249">
        <v>3579319.6007618401</v>
      </c>
      <c r="G249">
        <v>13993389.009424901</v>
      </c>
      <c r="H249">
        <v>62600782425.273903</v>
      </c>
      <c r="I249">
        <v>76678886126.249298</v>
      </c>
      <c r="J249">
        <v>64928568987.044197</v>
      </c>
      <c r="K249">
        <v>79530161681.938507</v>
      </c>
      <c r="L249">
        <v>20621825.016801</v>
      </c>
      <c r="M249">
        <v>20624421.585622702</v>
      </c>
      <c r="N249">
        <v>67030607071.798401</v>
      </c>
      <c r="O249">
        <v>82603588788.174194</v>
      </c>
      <c r="P249">
        <v>69592623273.820206</v>
      </c>
      <c r="Q249">
        <v>85760829070.867203</v>
      </c>
      <c r="R249">
        <v>20621825.016801</v>
      </c>
      <c r="S249">
        <v>20624421.585622702</v>
      </c>
      <c r="T249">
        <v>11788458.8254252</v>
      </c>
      <c r="U249">
        <v>20839882.224317901</v>
      </c>
      <c r="V249">
        <v>1050378.6118971901</v>
      </c>
      <c r="W249">
        <v>2095896.27699701</v>
      </c>
      <c r="X249">
        <v>872192.06220082997</v>
      </c>
      <c r="Y249">
        <v>4838284.5876070196</v>
      </c>
      <c r="Z249">
        <v>194671.86019070001</v>
      </c>
      <c r="AA249">
        <v>738540.01663263002</v>
      </c>
      <c r="AB249">
        <v>3506259.2638304099</v>
      </c>
      <c r="AC249">
        <v>1388552.12520885</v>
      </c>
      <c r="AD249">
        <v>3607209.3576798802</v>
      </c>
      <c r="AE249">
        <v>1298241.9021436099</v>
      </c>
      <c r="AF249">
        <v>909380.56920902</v>
      </c>
      <c r="AG249">
        <v>3656813.0487451502</v>
      </c>
      <c r="AH249">
        <v>775327.23056202999</v>
      </c>
      <c r="AI249">
        <v>2870071.71309761</v>
      </c>
      <c r="AJ249">
        <v>1036372.1005844499</v>
      </c>
      <c r="AK249">
        <v>1052904.5362845999</v>
      </c>
      <c r="AL249">
        <v>210.36033971000001</v>
      </c>
      <c r="AM249">
        <v>20839882.224317901</v>
      </c>
      <c r="AN249">
        <v>1110158.1698986799</v>
      </c>
      <c r="AO249">
        <v>3275475.22974865</v>
      </c>
      <c r="AP249">
        <v>2063395.6428103901</v>
      </c>
      <c r="AQ249">
        <v>2150421.4385416801</v>
      </c>
      <c r="AR249">
        <v>4206116.3661874598</v>
      </c>
      <c r="AS249">
        <v>486463.25141827</v>
      </c>
      <c r="AT249">
        <v>2778250.8509113998</v>
      </c>
      <c r="AU249">
        <v>1855892.6720000999</v>
      </c>
      <c r="AV249">
        <v>2814209.37711359</v>
      </c>
      <c r="AW249">
        <v>91520.657075359995</v>
      </c>
      <c r="AX249">
        <v>7978.5686123699998</v>
      </c>
      <c r="AY249">
        <v>20839882.224317901</v>
      </c>
    </row>
    <row r="250" spans="1:51" x14ac:dyDescent="0.25">
      <c r="A250" t="s">
        <v>218</v>
      </c>
      <c r="B250" t="s">
        <v>121</v>
      </c>
      <c r="C250">
        <v>10363846.2498978</v>
      </c>
      <c r="D250">
        <v>6678370.6163246399</v>
      </c>
      <c r="E250">
        <v>5629070.7262820899</v>
      </c>
      <c r="F250">
        <v>1049299.8900425499</v>
      </c>
      <c r="G250">
        <v>3685475.6335731801</v>
      </c>
      <c r="H250">
        <v>23552138400.3563</v>
      </c>
      <c r="I250">
        <v>28848708729.580799</v>
      </c>
      <c r="J250">
        <v>25021210291.767502</v>
      </c>
      <c r="K250">
        <v>30648155827.6623</v>
      </c>
      <c r="L250">
        <v>5616091.4981428096</v>
      </c>
      <c r="M250">
        <v>5616091.4981428096</v>
      </c>
      <c r="N250">
        <v>25198121938.461201</v>
      </c>
      <c r="O250">
        <v>31052311679.191799</v>
      </c>
      <c r="P250">
        <v>26885777715.749599</v>
      </c>
      <c r="Q250">
        <v>33132054500.166</v>
      </c>
      <c r="R250">
        <v>5616091.4981428096</v>
      </c>
      <c r="S250">
        <v>5616091.4981428096</v>
      </c>
      <c r="T250">
        <v>3228077.1374523998</v>
      </c>
      <c r="U250">
        <v>5629070.7262820899</v>
      </c>
      <c r="V250">
        <v>201845.54052164999</v>
      </c>
      <c r="W250">
        <v>451691.82860725001</v>
      </c>
      <c r="X250">
        <v>201557.65042203999</v>
      </c>
      <c r="Y250">
        <v>1535987.6845768699</v>
      </c>
      <c r="Z250">
        <v>9910.8847018800006</v>
      </c>
      <c r="AA250">
        <v>1316.38785762</v>
      </c>
      <c r="AB250">
        <v>555282.85818658001</v>
      </c>
      <c r="AC250">
        <v>344711.78566964</v>
      </c>
      <c r="AD250">
        <v>953553.59862001997</v>
      </c>
      <c r="AE250">
        <v>358361.23647707998</v>
      </c>
      <c r="AF250">
        <v>227082.35054866999</v>
      </c>
      <c r="AG250">
        <v>1568013.7292583799</v>
      </c>
      <c r="AH250">
        <v>132012.62069471</v>
      </c>
      <c r="AI250">
        <v>987380.41031301999</v>
      </c>
      <c r="AJ250">
        <v>298394.19751713</v>
      </c>
      <c r="AK250">
        <v>202961.55113924001</v>
      </c>
      <c r="AL250">
        <v>0</v>
      </c>
      <c r="AM250">
        <v>5629070.7262820899</v>
      </c>
      <c r="AN250">
        <v>340756.34277777001</v>
      </c>
      <c r="AO250">
        <v>1366895.97644785</v>
      </c>
      <c r="AP250">
        <v>601686.18394030002</v>
      </c>
      <c r="AQ250">
        <v>728328.03253781004</v>
      </c>
      <c r="AR250">
        <v>1137871.88549319</v>
      </c>
      <c r="AS250">
        <v>12445.63815373</v>
      </c>
      <c r="AT250">
        <v>543045.76646528998</v>
      </c>
      <c r="AU250">
        <v>413069.08854347002</v>
      </c>
      <c r="AV250">
        <v>474812.61090029002</v>
      </c>
      <c r="AW250">
        <v>7685.3075129099998</v>
      </c>
      <c r="AX250">
        <v>2473.8935094799999</v>
      </c>
      <c r="AY250">
        <v>5629070.7262820899</v>
      </c>
    </row>
    <row r="251" spans="1:51" x14ac:dyDescent="0.25">
      <c r="A251" t="s">
        <v>218</v>
      </c>
      <c r="B251" t="s">
        <v>89</v>
      </c>
      <c r="C251">
        <v>717363.59946682001</v>
      </c>
      <c r="D251">
        <v>431555.72696896002</v>
      </c>
      <c r="E251">
        <v>368804.82424618001</v>
      </c>
      <c r="F251">
        <v>62750.902722780003</v>
      </c>
      <c r="G251">
        <v>285807.87249785999</v>
      </c>
      <c r="H251">
        <v>741286913.78289902</v>
      </c>
      <c r="I251">
        <v>901749859.93892896</v>
      </c>
      <c r="J251">
        <v>781648946.29775906</v>
      </c>
      <c r="K251">
        <v>950848874.76085305</v>
      </c>
      <c r="L251">
        <v>363898.5838504</v>
      </c>
      <c r="M251">
        <v>363898.5838504</v>
      </c>
      <c r="N251">
        <v>789996017.46493495</v>
      </c>
      <c r="O251">
        <v>967682915.00015604</v>
      </c>
      <c r="P251">
        <v>829973060.62558496</v>
      </c>
      <c r="Q251">
        <v>1016651644.9729</v>
      </c>
      <c r="R251">
        <v>363898.5838504</v>
      </c>
      <c r="S251">
        <v>363898.5838504</v>
      </c>
      <c r="T251">
        <v>179609.59513537001</v>
      </c>
      <c r="U251">
        <v>368804.82424618001</v>
      </c>
      <c r="V251">
        <v>20230.94252746</v>
      </c>
      <c r="W251">
        <v>63639.554289250002</v>
      </c>
      <c r="X251">
        <v>8845.3043467400003</v>
      </c>
      <c r="Y251">
        <v>91573.187551580006</v>
      </c>
      <c r="Z251">
        <v>4906.2403957799997</v>
      </c>
      <c r="AA251">
        <v>2491.35671151</v>
      </c>
      <c r="AB251">
        <v>31938.167296169999</v>
      </c>
      <c r="AC251">
        <v>30458.53595949</v>
      </c>
      <c r="AD251">
        <v>81231.508274249994</v>
      </c>
      <c r="AE251">
        <v>15546.56636931</v>
      </c>
      <c r="AF251">
        <v>21994.89211778</v>
      </c>
      <c r="AG251">
        <v>46490.048301720002</v>
      </c>
      <c r="AH251">
        <v>34282.726889969999</v>
      </c>
      <c r="AI251">
        <v>58965.37903317</v>
      </c>
      <c r="AJ251">
        <v>24913.335457100002</v>
      </c>
      <c r="AK251">
        <v>20492.307835709998</v>
      </c>
      <c r="AL251">
        <v>0</v>
      </c>
      <c r="AM251">
        <v>368804.82424618001</v>
      </c>
      <c r="AN251">
        <v>10562.36625005</v>
      </c>
      <c r="AO251">
        <v>41699.361632460001</v>
      </c>
      <c r="AP251">
        <v>37053.694279340001</v>
      </c>
      <c r="AQ251">
        <v>45860.064015019998</v>
      </c>
      <c r="AR251">
        <v>106575.17204408</v>
      </c>
      <c r="AS251">
        <v>3662.3291910600001</v>
      </c>
      <c r="AT251">
        <v>50511.002357750003</v>
      </c>
      <c r="AU251">
        <v>20775.51906798</v>
      </c>
      <c r="AV251">
        <v>48400.885808769999</v>
      </c>
      <c r="AW251">
        <v>3704.4295996699998</v>
      </c>
      <c r="AX251">
        <v>0</v>
      </c>
      <c r="AY251">
        <v>368804.82424618001</v>
      </c>
    </row>
    <row r="252" spans="1:51" x14ac:dyDescent="0.25">
      <c r="A252" t="s">
        <v>218</v>
      </c>
      <c r="B252" t="s">
        <v>13</v>
      </c>
      <c r="C252">
        <v>1238013.0681678599</v>
      </c>
      <c r="D252">
        <v>758741.62372111995</v>
      </c>
      <c r="E252">
        <v>629004.41486826004</v>
      </c>
      <c r="F252">
        <v>129737.20885286</v>
      </c>
      <c r="G252">
        <v>479271.44444673997</v>
      </c>
      <c r="H252">
        <v>1277040748.9979999</v>
      </c>
      <c r="I252">
        <v>1534344054.93836</v>
      </c>
      <c r="J252">
        <v>1322381880.1098499</v>
      </c>
      <c r="K252">
        <v>1588820699.49353</v>
      </c>
      <c r="L252">
        <v>599685.02008209005</v>
      </c>
      <c r="M252">
        <v>600044.54058120004</v>
      </c>
      <c r="N252">
        <v>1252059466.4254401</v>
      </c>
      <c r="O252">
        <v>1515388165.8220601</v>
      </c>
      <c r="P252">
        <v>1296383665.22347</v>
      </c>
      <c r="Q252">
        <v>1569034472.6623001</v>
      </c>
      <c r="R252">
        <v>599685.02008209005</v>
      </c>
      <c r="S252">
        <v>600044.54058120004</v>
      </c>
      <c r="T252">
        <v>206292.26978058001</v>
      </c>
      <c r="U252">
        <v>629004.41486826004</v>
      </c>
      <c r="V252">
        <v>41730.103284030003</v>
      </c>
      <c r="W252">
        <v>161688.98423802</v>
      </c>
      <c r="X252">
        <v>20664.871336650001</v>
      </c>
      <c r="Y252">
        <v>170384.67246047</v>
      </c>
      <c r="Z252">
        <v>28243.513768510002</v>
      </c>
      <c r="AA252">
        <v>81446.297360519995</v>
      </c>
      <c r="AB252">
        <v>37323.224150980001</v>
      </c>
      <c r="AC252">
        <v>50560.300589660001</v>
      </c>
      <c r="AD252">
        <v>123862.30917487</v>
      </c>
      <c r="AE252">
        <v>28097.917566240001</v>
      </c>
      <c r="AF252">
        <v>27065.6290701</v>
      </c>
      <c r="AG252">
        <v>42148.81854136</v>
      </c>
      <c r="AH252">
        <v>61776.794708169997</v>
      </c>
      <c r="AI252">
        <v>114329.61022256</v>
      </c>
      <c r="AJ252">
        <v>19618.439302160001</v>
      </c>
      <c r="AK252">
        <v>42775.074181639997</v>
      </c>
      <c r="AL252">
        <v>0</v>
      </c>
      <c r="AM252">
        <v>629004.41486826004</v>
      </c>
      <c r="AN252">
        <v>17116.11884277</v>
      </c>
      <c r="AO252">
        <v>73667.330627870004</v>
      </c>
      <c r="AP252">
        <v>69386.96649341</v>
      </c>
      <c r="AQ252">
        <v>43691.704873319999</v>
      </c>
      <c r="AR252">
        <v>132461.30657729</v>
      </c>
      <c r="AS252">
        <v>51973.615338429998</v>
      </c>
      <c r="AT252">
        <v>79148.659942600003</v>
      </c>
      <c r="AU252">
        <v>32857.101618170003</v>
      </c>
      <c r="AV252">
        <v>123343.49953441</v>
      </c>
      <c r="AW252">
        <v>5358.1110199900004</v>
      </c>
      <c r="AX252">
        <v>0</v>
      </c>
      <c r="AY252">
        <v>629004.41486826004</v>
      </c>
    </row>
    <row r="253" spans="1:51" x14ac:dyDescent="0.25">
      <c r="A253" t="s">
        <v>218</v>
      </c>
      <c r="B253" t="s">
        <v>115</v>
      </c>
      <c r="C253">
        <v>312720.44381671998</v>
      </c>
      <c r="D253">
        <v>210572.31778814999</v>
      </c>
      <c r="E253">
        <v>191292.46955459</v>
      </c>
      <c r="F253">
        <v>19279.848233559998</v>
      </c>
      <c r="G253">
        <v>102148.12602857</v>
      </c>
      <c r="H253">
        <v>909602440.618976</v>
      </c>
      <c r="I253">
        <v>1112771916.26825</v>
      </c>
      <c r="J253">
        <v>945096108.95791996</v>
      </c>
      <c r="K253">
        <v>1156193476.6875899</v>
      </c>
      <c r="L253">
        <v>190367.53769293</v>
      </c>
      <c r="M253">
        <v>190367.53769293</v>
      </c>
      <c r="N253">
        <v>978027128.92757702</v>
      </c>
      <c r="O253">
        <v>1206627367.4893</v>
      </c>
      <c r="P253">
        <v>1015904058.74022</v>
      </c>
      <c r="Q253">
        <v>1253357502.8369</v>
      </c>
      <c r="R253">
        <v>190367.53769293</v>
      </c>
      <c r="S253">
        <v>190367.53769293</v>
      </c>
      <c r="T253">
        <v>80594.791023810001</v>
      </c>
      <c r="U253">
        <v>191292.46955459</v>
      </c>
      <c r="V253">
        <v>3113.1152149999998</v>
      </c>
      <c r="W253">
        <v>39897.446112700003</v>
      </c>
      <c r="X253">
        <v>12670.094551599999</v>
      </c>
      <c r="Y253">
        <v>54285.034962830003</v>
      </c>
      <c r="Z253">
        <v>731.98768865</v>
      </c>
      <c r="AA253">
        <v>247.69320992999999</v>
      </c>
      <c r="AB253">
        <v>16622.094525879998</v>
      </c>
      <c r="AC253">
        <v>10799.30187076</v>
      </c>
      <c r="AD253">
        <v>22582.604049230002</v>
      </c>
      <c r="AE253">
        <v>8074.9424550599997</v>
      </c>
      <c r="AF253">
        <v>17492.27378761</v>
      </c>
      <c r="AG253">
        <v>50102.863324279999</v>
      </c>
      <c r="AH253">
        <v>17326.192917199998</v>
      </c>
      <c r="AI253">
        <v>32038.60882121</v>
      </c>
      <c r="AJ253">
        <v>12892.779378429999</v>
      </c>
      <c r="AK253">
        <v>3113.1152149999998</v>
      </c>
      <c r="AL253">
        <v>0</v>
      </c>
      <c r="AM253">
        <v>191292.46955459</v>
      </c>
      <c r="AN253">
        <v>13706.705247510001</v>
      </c>
      <c r="AO253">
        <v>61412.067917970002</v>
      </c>
      <c r="AP253">
        <v>33628.329692779997</v>
      </c>
      <c r="AQ253">
        <v>16690.378204910001</v>
      </c>
      <c r="AR253">
        <v>32041.4903901</v>
      </c>
      <c r="AS253">
        <v>160.21659867</v>
      </c>
      <c r="AT253">
        <v>9982.4428456200003</v>
      </c>
      <c r="AU253">
        <v>4837.3032246599996</v>
      </c>
      <c r="AV253">
        <v>14317.05226395</v>
      </c>
      <c r="AW253">
        <v>4516.4831684199999</v>
      </c>
      <c r="AX253">
        <v>0</v>
      </c>
      <c r="AY253">
        <v>191292.46955459</v>
      </c>
    </row>
    <row r="254" spans="1:51" x14ac:dyDescent="0.25">
      <c r="A254" t="s">
        <v>222</v>
      </c>
      <c r="B254" t="s">
        <v>8</v>
      </c>
      <c r="C254">
        <v>679626.46108700999</v>
      </c>
      <c r="D254">
        <v>376503.50702169997</v>
      </c>
      <c r="E254">
        <v>320619.27758420003</v>
      </c>
      <c r="F254">
        <v>55884.229437499998</v>
      </c>
      <c r="G254">
        <v>303122.95406531001</v>
      </c>
      <c r="H254">
        <v>685361877.87887299</v>
      </c>
      <c r="I254">
        <v>749928589.682989</v>
      </c>
      <c r="J254">
        <v>702177590.99559498</v>
      </c>
      <c r="K254">
        <v>768328480.93630099</v>
      </c>
      <c r="L254">
        <v>308707.17207551003</v>
      </c>
      <c r="M254">
        <v>308739.18603687</v>
      </c>
      <c r="N254">
        <v>731514938.58738506</v>
      </c>
      <c r="O254">
        <v>808845742.25551605</v>
      </c>
      <c r="P254">
        <v>748608296.01591301</v>
      </c>
      <c r="Q254">
        <v>827746093.63264</v>
      </c>
      <c r="R254">
        <v>308707.17207551003</v>
      </c>
      <c r="S254">
        <v>308739.18603687</v>
      </c>
      <c r="T254">
        <v>113967.13215886999</v>
      </c>
      <c r="U254">
        <v>320619.27758420003</v>
      </c>
      <c r="V254">
        <v>20693.759313260001</v>
      </c>
      <c r="W254">
        <v>77695.412113440005</v>
      </c>
      <c r="X254">
        <v>7123.2110216900001</v>
      </c>
      <c r="Y254">
        <v>89227.657468250007</v>
      </c>
      <c r="Z254">
        <v>11912.10550869</v>
      </c>
      <c r="AA254">
        <v>35375.977616470002</v>
      </c>
      <c r="AB254">
        <v>29355.918516760001</v>
      </c>
      <c r="AC254">
        <v>19989.32586388</v>
      </c>
      <c r="AD254">
        <v>61561.68328831</v>
      </c>
      <c r="AE254">
        <v>11179.84890947</v>
      </c>
      <c r="AF254">
        <v>14927.224808249999</v>
      </c>
      <c r="AG254">
        <v>28098.478122060002</v>
      </c>
      <c r="AH254">
        <v>37787.8837509</v>
      </c>
      <c r="AI254">
        <v>48993.642887989998</v>
      </c>
      <c r="AJ254">
        <v>12403.44771047</v>
      </c>
      <c r="AK254">
        <v>20790.446270780001</v>
      </c>
      <c r="AL254">
        <v>155.39983885999999</v>
      </c>
      <c r="AM254">
        <v>320619.27758420003</v>
      </c>
      <c r="AN254">
        <v>7448.4104657799999</v>
      </c>
      <c r="AO254">
        <v>39471.624978979999</v>
      </c>
      <c r="AP254">
        <v>20506.409231109999</v>
      </c>
      <c r="AQ254">
        <v>31492.459199140001</v>
      </c>
      <c r="AR254">
        <v>69876.662349709994</v>
      </c>
      <c r="AS254">
        <v>22024.182906260001</v>
      </c>
      <c r="AT254">
        <v>32718.153413740001</v>
      </c>
      <c r="AU254">
        <v>29417.607797379998</v>
      </c>
      <c r="AV254">
        <v>61653.412830710004</v>
      </c>
      <c r="AW254">
        <v>6010.3544113899998</v>
      </c>
      <c r="AX254">
        <v>0</v>
      </c>
      <c r="AY254">
        <v>320619.27758420003</v>
      </c>
    </row>
    <row r="255" spans="1:51" x14ac:dyDescent="0.25">
      <c r="A255" t="s">
        <v>222</v>
      </c>
      <c r="B255" t="s">
        <v>20</v>
      </c>
      <c r="C255">
        <v>2619134.3735664198</v>
      </c>
      <c r="D255">
        <v>1337043.01782879</v>
      </c>
      <c r="E255">
        <v>1147591.91076843</v>
      </c>
      <c r="F255">
        <v>189451.10706035999</v>
      </c>
      <c r="G255">
        <v>1282091.35573763</v>
      </c>
      <c r="H255">
        <v>1867143231.1462901</v>
      </c>
      <c r="I255">
        <v>2043051317.83723</v>
      </c>
      <c r="J255">
        <v>1925374109.4673901</v>
      </c>
      <c r="K255">
        <v>2106768268.26085</v>
      </c>
      <c r="L255">
        <v>1127122.9175519501</v>
      </c>
      <c r="M255">
        <v>1127122.9175519501</v>
      </c>
      <c r="N255">
        <v>2000239598.3615699</v>
      </c>
      <c r="O255">
        <v>2212335906.5057702</v>
      </c>
      <c r="P255">
        <v>2068735572.9421501</v>
      </c>
      <c r="Q255">
        <v>2288094882.6503501</v>
      </c>
      <c r="R255">
        <v>1127122.9175519501</v>
      </c>
      <c r="S255">
        <v>1127122.9175519501</v>
      </c>
      <c r="T255">
        <v>536778.15809783002</v>
      </c>
      <c r="U255">
        <v>1147591.91076843</v>
      </c>
      <c r="V255">
        <v>75608.456801230001</v>
      </c>
      <c r="W255">
        <v>192198.60000991001</v>
      </c>
      <c r="X255">
        <v>33031.317254189998</v>
      </c>
      <c r="Y255">
        <v>290928.23988163</v>
      </c>
      <c r="Z255">
        <v>19047.138723640001</v>
      </c>
      <c r="AA255">
        <v>108266.51673806</v>
      </c>
      <c r="AB255">
        <v>82929.537775289995</v>
      </c>
      <c r="AC255">
        <v>105395.09920098999</v>
      </c>
      <c r="AD255">
        <v>260028.97695817999</v>
      </c>
      <c r="AE255">
        <v>50448.305718199998</v>
      </c>
      <c r="AF255">
        <v>80818.708336569995</v>
      </c>
      <c r="AG255">
        <v>92057.530080390003</v>
      </c>
      <c r="AH255">
        <v>68121.640139869996</v>
      </c>
      <c r="AI255">
        <v>166487.92794893001</v>
      </c>
      <c r="AJ255">
        <v>57181.637993689998</v>
      </c>
      <c r="AK255">
        <v>75856.02987826</v>
      </c>
      <c r="AL255">
        <v>0</v>
      </c>
      <c r="AM255">
        <v>1147591.91076843</v>
      </c>
      <c r="AN255">
        <v>25309.929339589999</v>
      </c>
      <c r="AO255">
        <v>110218.32059853</v>
      </c>
      <c r="AP255">
        <v>72619.958320870006</v>
      </c>
      <c r="AQ255">
        <v>92680.873732690001</v>
      </c>
      <c r="AR255">
        <v>304295.76351169002</v>
      </c>
      <c r="AS255">
        <v>33703.908321939998</v>
      </c>
      <c r="AT255">
        <v>138981.06021475</v>
      </c>
      <c r="AU255">
        <v>90969.57485017</v>
      </c>
      <c r="AV255">
        <v>270803.94393224001</v>
      </c>
      <c r="AW255">
        <v>8008.5779459599999</v>
      </c>
      <c r="AX255">
        <v>0</v>
      </c>
      <c r="AY255">
        <v>1147591.91076843</v>
      </c>
    </row>
    <row r="256" spans="1:51" x14ac:dyDescent="0.25">
      <c r="A256" t="s">
        <v>222</v>
      </c>
      <c r="B256" t="s">
        <v>12</v>
      </c>
      <c r="C256">
        <v>673195.49316582002</v>
      </c>
      <c r="D256">
        <v>388182.70309030998</v>
      </c>
      <c r="E256">
        <v>332949.35612205003</v>
      </c>
      <c r="F256">
        <v>55233.346968259997</v>
      </c>
      <c r="G256">
        <v>285012.79007550998</v>
      </c>
      <c r="H256">
        <v>728052690.58157599</v>
      </c>
      <c r="I256">
        <v>802001288.448874</v>
      </c>
      <c r="J256">
        <v>745006133.14480495</v>
      </c>
      <c r="K256">
        <v>820676698.83502805</v>
      </c>
      <c r="L256">
        <v>324619.22571624001</v>
      </c>
      <c r="M256">
        <v>324619.22571624001</v>
      </c>
      <c r="N256">
        <v>762958468.11056805</v>
      </c>
      <c r="O256">
        <v>849142488.486534</v>
      </c>
      <c r="P256">
        <v>780060612.17437696</v>
      </c>
      <c r="Q256">
        <v>868176495.94012702</v>
      </c>
      <c r="R256">
        <v>324619.22571624001</v>
      </c>
      <c r="S256">
        <v>324619.22571624001</v>
      </c>
      <c r="T256">
        <v>104806.42813845001</v>
      </c>
      <c r="U256">
        <v>332949.35612205003</v>
      </c>
      <c r="V256">
        <v>11242.828045</v>
      </c>
      <c r="W256">
        <v>77623.171217309995</v>
      </c>
      <c r="X256">
        <v>11389.851596500001</v>
      </c>
      <c r="Y256">
        <v>119556.94671898001</v>
      </c>
      <c r="Z256">
        <v>8330.1304058099995</v>
      </c>
      <c r="AA256">
        <v>29461.374439349998</v>
      </c>
      <c r="AB256">
        <v>22842.47315858</v>
      </c>
      <c r="AC256">
        <v>25007.702715169999</v>
      </c>
      <c r="AD256">
        <v>74662.17979414</v>
      </c>
      <c r="AE256">
        <v>18973.210548229999</v>
      </c>
      <c r="AF256">
        <v>18161.727649889999</v>
      </c>
      <c r="AG256">
        <v>26302.85112331</v>
      </c>
      <c r="AH256">
        <v>38182.081686799997</v>
      </c>
      <c r="AI256">
        <v>51208.462470040002</v>
      </c>
      <c r="AJ256">
        <v>16684.775082849999</v>
      </c>
      <c r="AK256">
        <v>11462.517453689999</v>
      </c>
      <c r="AL256">
        <v>0</v>
      </c>
      <c r="AM256">
        <v>332949.35612205003</v>
      </c>
      <c r="AN256">
        <v>7252.3457983099997</v>
      </c>
      <c r="AO256">
        <v>39995.99211272</v>
      </c>
      <c r="AP256">
        <v>22643.027170910002</v>
      </c>
      <c r="AQ256">
        <v>33465.265619940001</v>
      </c>
      <c r="AR256">
        <v>88427.001652649997</v>
      </c>
      <c r="AS256">
        <v>20408.266858719999</v>
      </c>
      <c r="AT256">
        <v>40881.917697559998</v>
      </c>
      <c r="AU256">
        <v>24075.715345029999</v>
      </c>
      <c r="AV256">
        <v>52537.383215449998</v>
      </c>
      <c r="AW256">
        <v>3262.4406507600002</v>
      </c>
      <c r="AX256">
        <v>0</v>
      </c>
      <c r="AY256">
        <v>332949.35612205003</v>
      </c>
    </row>
    <row r="257" spans="1:51" x14ac:dyDescent="0.25">
      <c r="A257" t="s">
        <v>222</v>
      </c>
      <c r="B257" t="s">
        <v>9</v>
      </c>
      <c r="C257">
        <v>3095439.5721776602</v>
      </c>
      <c r="D257">
        <v>1968525.7937231499</v>
      </c>
      <c r="E257">
        <v>1712205.0539561301</v>
      </c>
      <c r="F257">
        <v>256320.73976701999</v>
      </c>
      <c r="G257">
        <v>1126913.77845451</v>
      </c>
      <c r="H257">
        <v>2898165963.74545</v>
      </c>
      <c r="I257">
        <v>3192533819.5039501</v>
      </c>
      <c r="J257">
        <v>2982513644.6956701</v>
      </c>
      <c r="K257">
        <v>3285448727.55231</v>
      </c>
      <c r="L257">
        <v>1553137.7849386299</v>
      </c>
      <c r="M257">
        <v>1553629.8308065301</v>
      </c>
      <c r="N257">
        <v>3104536557.5794802</v>
      </c>
      <c r="O257">
        <v>3455225950.4096899</v>
      </c>
      <c r="P257">
        <v>3187452007.6881499</v>
      </c>
      <c r="Q257">
        <v>3547507554.95576</v>
      </c>
      <c r="R257">
        <v>1553137.7849386299</v>
      </c>
      <c r="S257">
        <v>1553629.8308065301</v>
      </c>
      <c r="T257">
        <v>567664.72046927002</v>
      </c>
      <c r="U257">
        <v>1712205.0539561301</v>
      </c>
      <c r="V257">
        <v>86211.177233809998</v>
      </c>
      <c r="W257">
        <v>240516.08847739999</v>
      </c>
      <c r="X257">
        <v>49896.61104376</v>
      </c>
      <c r="Y257">
        <v>610958.21803624998</v>
      </c>
      <c r="Z257">
        <v>156958.23869564</v>
      </c>
      <c r="AA257">
        <v>297116.80888790998</v>
      </c>
      <c r="AB257">
        <v>194645.49513353</v>
      </c>
      <c r="AC257">
        <v>109215.41325141001</v>
      </c>
      <c r="AD257">
        <v>316290.48764378001</v>
      </c>
      <c r="AE257">
        <v>106572.82593180001</v>
      </c>
      <c r="AF257">
        <v>100247.81583131</v>
      </c>
      <c r="AG257">
        <v>136229.70091848</v>
      </c>
      <c r="AH257">
        <v>105358.99705213</v>
      </c>
      <c r="AI257">
        <v>181829.12365769999</v>
      </c>
      <c r="AJ257">
        <v>75673.12805965</v>
      </c>
      <c r="AK257">
        <v>89025.257588430002</v>
      </c>
      <c r="AL257">
        <v>0</v>
      </c>
      <c r="AM257">
        <v>1712205.0539561301</v>
      </c>
      <c r="AN257">
        <v>45604.015711430002</v>
      </c>
      <c r="AO257">
        <v>158928.87269824001</v>
      </c>
      <c r="AP257">
        <v>128390.92645699999</v>
      </c>
      <c r="AQ257">
        <v>103041.13813348</v>
      </c>
      <c r="AR257">
        <v>404716.51355853002</v>
      </c>
      <c r="AS257">
        <v>261497.06576950999</v>
      </c>
      <c r="AT257">
        <v>189104.04114660999</v>
      </c>
      <c r="AU257">
        <v>130704.81916287</v>
      </c>
      <c r="AV257">
        <v>271334.93006882002</v>
      </c>
      <c r="AW257">
        <v>18882.731249640001</v>
      </c>
      <c r="AX257">
        <v>0</v>
      </c>
      <c r="AY257">
        <v>1712205.0539561301</v>
      </c>
    </row>
    <row r="258" spans="1:51" x14ac:dyDescent="0.25">
      <c r="A258" t="s">
        <v>222</v>
      </c>
      <c r="B258" t="s">
        <v>106</v>
      </c>
      <c r="C258">
        <v>563114.49801881996</v>
      </c>
      <c r="D258">
        <v>367705.13126499002</v>
      </c>
      <c r="E258">
        <v>314461.65411609999</v>
      </c>
      <c r="F258">
        <v>53243.477148890001</v>
      </c>
      <c r="G258">
        <v>195409.36675382999</v>
      </c>
      <c r="H258">
        <v>860543118.02507603</v>
      </c>
      <c r="I258">
        <v>942859413.18396294</v>
      </c>
      <c r="J258">
        <v>906561654.93292999</v>
      </c>
      <c r="K258">
        <v>993279909.02628696</v>
      </c>
      <c r="L258">
        <v>311883.09835540003</v>
      </c>
      <c r="M258">
        <v>311883.09835540003</v>
      </c>
      <c r="N258">
        <v>921192440.70362401</v>
      </c>
      <c r="O258">
        <v>1021407070.26543</v>
      </c>
      <c r="P258">
        <v>969359720.64479494</v>
      </c>
      <c r="Q258">
        <v>1074814369.45016</v>
      </c>
      <c r="R258">
        <v>311883.09835540003</v>
      </c>
      <c r="S258">
        <v>311883.09835540003</v>
      </c>
      <c r="T258">
        <v>142807.60117814</v>
      </c>
      <c r="U258">
        <v>314461.65411609999</v>
      </c>
      <c r="V258">
        <v>13207.58185199</v>
      </c>
      <c r="W258">
        <v>56740.524307560001</v>
      </c>
      <c r="X258">
        <v>16377.23978509</v>
      </c>
      <c r="Y258">
        <v>83573.02181341</v>
      </c>
      <c r="Z258">
        <v>1755.68517991</v>
      </c>
      <c r="AA258">
        <v>2160.6712809599999</v>
      </c>
      <c r="AB258">
        <v>19096.546375229998</v>
      </c>
      <c r="AC258">
        <v>21610.586537560001</v>
      </c>
      <c r="AD258">
        <v>69516.280469320001</v>
      </c>
      <c r="AE258">
        <v>15970.287006729999</v>
      </c>
      <c r="AF258">
        <v>19244.582957949999</v>
      </c>
      <c r="AG258">
        <v>54368.890538</v>
      </c>
      <c r="AH258">
        <v>27476.308808850001</v>
      </c>
      <c r="AI258">
        <v>50061.950990010002</v>
      </c>
      <c r="AJ258">
        <v>21747.9672995</v>
      </c>
      <c r="AK258">
        <v>13207.58185199</v>
      </c>
      <c r="AL258">
        <v>0</v>
      </c>
      <c r="AM258">
        <v>314461.65411609999</v>
      </c>
      <c r="AN258">
        <v>11141.249790620001</v>
      </c>
      <c r="AO258">
        <v>57065.142829719996</v>
      </c>
      <c r="AP258">
        <v>34013.442783830003</v>
      </c>
      <c r="AQ258">
        <v>28593.680884419999</v>
      </c>
      <c r="AR258">
        <v>85812.104778060006</v>
      </c>
      <c r="AS258">
        <v>1973.8260825299999</v>
      </c>
      <c r="AT258">
        <v>33873.412430160002</v>
      </c>
      <c r="AU258">
        <v>19257.431143900001</v>
      </c>
      <c r="AV258">
        <v>36479.586554850001</v>
      </c>
      <c r="AW258">
        <v>6251.7768380099997</v>
      </c>
      <c r="AX258">
        <v>0</v>
      </c>
      <c r="AY258">
        <v>314461.65411609999</v>
      </c>
    </row>
    <row r="259" spans="1:51" x14ac:dyDescent="0.25">
      <c r="A259" t="s">
        <v>222</v>
      </c>
      <c r="B259" t="s">
        <v>22</v>
      </c>
      <c r="C259">
        <v>12037225.588117899</v>
      </c>
      <c r="D259">
        <v>7114038.65651087</v>
      </c>
      <c r="E259">
        <v>5864060.2023378201</v>
      </c>
      <c r="F259">
        <v>1249978.4541730499</v>
      </c>
      <c r="G259">
        <v>4923186.9316070396</v>
      </c>
      <c r="H259">
        <v>9168470745.1589699</v>
      </c>
      <c r="I259">
        <v>10069049904.083</v>
      </c>
      <c r="J259">
        <v>9424722937.4961491</v>
      </c>
      <c r="K259">
        <v>10350472639.0616</v>
      </c>
      <c r="L259">
        <v>5613997.1544168396</v>
      </c>
      <c r="M259">
        <v>5614777.7618709104</v>
      </c>
      <c r="N259">
        <v>9761350736.5374794</v>
      </c>
      <c r="O259">
        <v>10835429501.9123</v>
      </c>
      <c r="P259">
        <v>10024994678.153</v>
      </c>
      <c r="Q259">
        <v>11128083195.041901</v>
      </c>
      <c r="R259">
        <v>5613997.1544168396</v>
      </c>
      <c r="S259">
        <v>5614777.7618709104</v>
      </c>
      <c r="T259">
        <v>2522215.7949252701</v>
      </c>
      <c r="U259">
        <v>5864060.2023378201</v>
      </c>
      <c r="V259">
        <v>347596.38762961997</v>
      </c>
      <c r="W259">
        <v>771062.85479172005</v>
      </c>
      <c r="X259">
        <v>191258.14176355</v>
      </c>
      <c r="Y259">
        <v>1785140.4047920001</v>
      </c>
      <c r="Z259">
        <v>246786.61843566</v>
      </c>
      <c r="AA259">
        <v>1140980.4423340401</v>
      </c>
      <c r="AB259">
        <v>493554.28026020998</v>
      </c>
      <c r="AC259">
        <v>430625.51965452998</v>
      </c>
      <c r="AD259">
        <v>1110219.35350918</v>
      </c>
      <c r="AE259">
        <v>219289.6922205</v>
      </c>
      <c r="AF259">
        <v>341946.39176112</v>
      </c>
      <c r="AG259">
        <v>505355.85130436998</v>
      </c>
      <c r="AH259">
        <v>330953.85782469</v>
      </c>
      <c r="AI259">
        <v>674761.19174647005</v>
      </c>
      <c r="AJ259">
        <v>266930.89559868001</v>
      </c>
      <c r="AK259">
        <v>349442.72612403001</v>
      </c>
      <c r="AL259">
        <v>0</v>
      </c>
      <c r="AM259">
        <v>5864060.2023378201</v>
      </c>
      <c r="AN259">
        <v>120458.79003085</v>
      </c>
      <c r="AO259">
        <v>520445.6080451</v>
      </c>
      <c r="AP259">
        <v>366468.65245572</v>
      </c>
      <c r="AQ259">
        <v>421564.13215512998</v>
      </c>
      <c r="AR259">
        <v>1401553.0788773</v>
      </c>
      <c r="AS259">
        <v>750374.99582655996</v>
      </c>
      <c r="AT259">
        <v>711448.11212078005</v>
      </c>
      <c r="AU259">
        <v>376986.76413503999</v>
      </c>
      <c r="AV259">
        <v>1150653.91454115</v>
      </c>
      <c r="AW259">
        <v>44106.154150189999</v>
      </c>
      <c r="AX259">
        <v>0</v>
      </c>
      <c r="AY259">
        <v>5864060.2023378201</v>
      </c>
    </row>
    <row r="260" spans="1:51" x14ac:dyDescent="0.25">
      <c r="A260" t="s">
        <v>222</v>
      </c>
      <c r="B260" t="s">
        <v>112</v>
      </c>
      <c r="C260">
        <v>2146267.36003289</v>
      </c>
      <c r="D260">
        <v>1486165.79383348</v>
      </c>
      <c r="E260">
        <v>1298654.20302484</v>
      </c>
      <c r="F260">
        <v>187511.59080864</v>
      </c>
      <c r="G260">
        <v>660101.56619941001</v>
      </c>
      <c r="H260">
        <v>4445664881.5117102</v>
      </c>
      <c r="I260">
        <v>4872376977.2049904</v>
      </c>
      <c r="J260">
        <v>4631477672.1324396</v>
      </c>
      <c r="K260">
        <v>5076024797.5469398</v>
      </c>
      <c r="L260">
        <v>1285789.01833531</v>
      </c>
      <c r="M260">
        <v>1285789.01833531</v>
      </c>
      <c r="N260">
        <v>5176687042.0478096</v>
      </c>
      <c r="O260">
        <v>5736277359.7024097</v>
      </c>
      <c r="P260">
        <v>5359735806.2806702</v>
      </c>
      <c r="Q260">
        <v>5939113357.6025295</v>
      </c>
      <c r="R260">
        <v>1285789.01833531</v>
      </c>
      <c r="S260">
        <v>1285789.01833531</v>
      </c>
      <c r="T260">
        <v>653854.70329678</v>
      </c>
      <c r="U260">
        <v>1298654.20302484</v>
      </c>
      <c r="V260">
        <v>65969.555192259999</v>
      </c>
      <c r="W260">
        <v>180482.78145805001</v>
      </c>
      <c r="X260">
        <v>63860.453444780003</v>
      </c>
      <c r="Y260">
        <v>322905.89561941999</v>
      </c>
      <c r="Z260">
        <v>11580.81401355</v>
      </c>
      <c r="AA260">
        <v>3174.2801074700001</v>
      </c>
      <c r="AB260">
        <v>121549.6131208</v>
      </c>
      <c r="AC260">
        <v>80228.830959610001</v>
      </c>
      <c r="AD260">
        <v>218395.72761594999</v>
      </c>
      <c r="AE260">
        <v>86002.03349673</v>
      </c>
      <c r="AF260">
        <v>62738.091282879999</v>
      </c>
      <c r="AG260">
        <v>309440.07755712001</v>
      </c>
      <c r="AH260">
        <v>73812.687463299997</v>
      </c>
      <c r="AI260">
        <v>187150.18696116001</v>
      </c>
      <c r="AJ260">
        <v>90193.119267560003</v>
      </c>
      <c r="AK260">
        <v>65969.555192259999</v>
      </c>
      <c r="AL260">
        <v>0</v>
      </c>
      <c r="AM260">
        <v>1298654.20302484</v>
      </c>
      <c r="AN260">
        <v>75943.595382009997</v>
      </c>
      <c r="AO260">
        <v>295854.28367546998</v>
      </c>
      <c r="AP260">
        <v>172105.72083902001</v>
      </c>
      <c r="AQ260">
        <v>116230.75162625</v>
      </c>
      <c r="AR260">
        <v>273211.11251304997</v>
      </c>
      <c r="AS260">
        <v>3488.0472426599999</v>
      </c>
      <c r="AT260">
        <v>144185.22617519001</v>
      </c>
      <c r="AU260">
        <v>84521.174404799996</v>
      </c>
      <c r="AV260">
        <v>120858.15433645999</v>
      </c>
      <c r="AW260">
        <v>11930.132690369999</v>
      </c>
      <c r="AX260">
        <v>326.00413956</v>
      </c>
      <c r="AY260">
        <v>1298654.20302484</v>
      </c>
    </row>
    <row r="261" spans="1:51" x14ac:dyDescent="0.25">
      <c r="A261" t="s">
        <v>222</v>
      </c>
      <c r="B261" t="s">
        <v>78</v>
      </c>
      <c r="C261">
        <v>1266532.4147699899</v>
      </c>
      <c r="D261">
        <v>801869.12649391999</v>
      </c>
      <c r="E261">
        <v>690759.82557280001</v>
      </c>
      <c r="F261">
        <v>111109.30092112</v>
      </c>
      <c r="G261">
        <v>464663.28827606997</v>
      </c>
      <c r="H261">
        <v>1875608470.13446</v>
      </c>
      <c r="I261">
        <v>2067462712.3473599</v>
      </c>
      <c r="J261">
        <v>1998207503.79371</v>
      </c>
      <c r="K261">
        <v>2202602286.8888102</v>
      </c>
      <c r="L261">
        <v>672746.47398587002</v>
      </c>
      <c r="M261">
        <v>672746.47398587002</v>
      </c>
      <c r="N261">
        <v>2131423154.46258</v>
      </c>
      <c r="O261">
        <v>2373696306.8254199</v>
      </c>
      <c r="P261">
        <v>2276071418.9282598</v>
      </c>
      <c r="Q261">
        <v>2534786351.4897199</v>
      </c>
      <c r="R261">
        <v>672746.47398587002</v>
      </c>
      <c r="S261">
        <v>672746.47398587002</v>
      </c>
      <c r="T261">
        <v>275710.98182792001</v>
      </c>
      <c r="U261">
        <v>690759.82557280001</v>
      </c>
      <c r="V261">
        <v>42978.220881280002</v>
      </c>
      <c r="W261">
        <v>119320.06867093001</v>
      </c>
      <c r="X261">
        <v>31518.897809710001</v>
      </c>
      <c r="Y261">
        <v>207067.34590235999</v>
      </c>
      <c r="Z261">
        <v>14164.310480599999</v>
      </c>
      <c r="AA261">
        <v>3308.8652600800001</v>
      </c>
      <c r="AB261">
        <v>41635.667283119998</v>
      </c>
      <c r="AC261">
        <v>43070.058880370001</v>
      </c>
      <c r="AD261">
        <v>158166.35812287999</v>
      </c>
      <c r="AE261">
        <v>41590.666888749998</v>
      </c>
      <c r="AF261">
        <v>52423.406181109996</v>
      </c>
      <c r="AG261">
        <v>83453.059989369998</v>
      </c>
      <c r="AH261">
        <v>56602.770876969997</v>
      </c>
      <c r="AI261">
        <v>107533.57585206001</v>
      </c>
      <c r="AJ261">
        <v>59448.503092250001</v>
      </c>
      <c r="AK261">
        <v>43526.893145839997</v>
      </c>
      <c r="AL261">
        <v>0</v>
      </c>
      <c r="AM261">
        <v>690759.82557280001</v>
      </c>
      <c r="AN261">
        <v>21778.53625085</v>
      </c>
      <c r="AO261">
        <v>108198.80652245</v>
      </c>
      <c r="AP261">
        <v>65851.312143860006</v>
      </c>
      <c r="AQ261">
        <v>59368.463454030003</v>
      </c>
      <c r="AR261">
        <v>197745.2366914</v>
      </c>
      <c r="AS261">
        <v>1562.5746477800001</v>
      </c>
      <c r="AT261">
        <v>77647.080104749999</v>
      </c>
      <c r="AU261">
        <v>49724.633282310002</v>
      </c>
      <c r="AV261">
        <v>91679.662211989998</v>
      </c>
      <c r="AW261">
        <v>17203.52026338</v>
      </c>
      <c r="AX261">
        <v>0</v>
      </c>
      <c r="AY261">
        <v>690759.82557280001</v>
      </c>
    </row>
    <row r="262" spans="1:51" x14ac:dyDescent="0.25">
      <c r="A262" t="s">
        <v>222</v>
      </c>
      <c r="B262" t="s">
        <v>76</v>
      </c>
      <c r="C262">
        <v>315119.69420238998</v>
      </c>
      <c r="D262">
        <v>192393.84329508001</v>
      </c>
      <c r="E262">
        <v>174972.09037438</v>
      </c>
      <c r="F262">
        <v>17421.752920700001</v>
      </c>
      <c r="G262">
        <v>122725.85090731</v>
      </c>
      <c r="H262">
        <v>430999389.25130701</v>
      </c>
      <c r="I262">
        <v>474776166.57677299</v>
      </c>
      <c r="J262">
        <v>433464113.50488901</v>
      </c>
      <c r="K262">
        <v>477491233.84129298</v>
      </c>
      <c r="L262">
        <v>173535.73280622999</v>
      </c>
      <c r="M262">
        <v>173535.73280622999</v>
      </c>
      <c r="N262">
        <v>436175267.09767199</v>
      </c>
      <c r="O262">
        <v>485445757.79702997</v>
      </c>
      <c r="P262">
        <v>439142088.03336102</v>
      </c>
      <c r="Q262">
        <v>488747711.72705698</v>
      </c>
      <c r="R262">
        <v>173535.73280622999</v>
      </c>
      <c r="S262">
        <v>173535.73280622999</v>
      </c>
      <c r="T262">
        <v>66708.100316659998</v>
      </c>
      <c r="U262">
        <v>174972.09037438</v>
      </c>
      <c r="V262">
        <v>11845.625157480001</v>
      </c>
      <c r="W262">
        <v>41404.178816359999</v>
      </c>
      <c r="X262">
        <v>4303.5426244299997</v>
      </c>
      <c r="Y262">
        <v>49274.285891300002</v>
      </c>
      <c r="Z262">
        <v>1436.3575681499999</v>
      </c>
      <c r="AA262">
        <v>3885.5697554200001</v>
      </c>
      <c r="AB262">
        <v>9220.0750184999997</v>
      </c>
      <c r="AC262">
        <v>20459.830570959999</v>
      </c>
      <c r="AD262">
        <v>34456.900013669998</v>
      </c>
      <c r="AE262">
        <v>9071.0564747299995</v>
      </c>
      <c r="AF262">
        <v>12088.415344610001</v>
      </c>
      <c r="AG262">
        <v>18527.8137752</v>
      </c>
      <c r="AH262">
        <v>26069.306989569999</v>
      </c>
      <c r="AI262">
        <v>20596.535060149999</v>
      </c>
      <c r="AJ262">
        <v>8478.0655415199999</v>
      </c>
      <c r="AK262">
        <v>12118.52183005</v>
      </c>
      <c r="AL262">
        <v>0</v>
      </c>
      <c r="AM262">
        <v>174972.09037438</v>
      </c>
      <c r="AN262">
        <v>5759.8278771300002</v>
      </c>
      <c r="AO262">
        <v>19707.437278689998</v>
      </c>
      <c r="AP262">
        <v>13713.684580880001</v>
      </c>
      <c r="AQ262">
        <v>18374.574742230001</v>
      </c>
      <c r="AR262">
        <v>40542.783291849999</v>
      </c>
      <c r="AS262">
        <v>3142.41566711</v>
      </c>
      <c r="AT262">
        <v>26658.18804547</v>
      </c>
      <c r="AU262">
        <v>12070.43641421</v>
      </c>
      <c r="AV262">
        <v>28264.693696480001</v>
      </c>
      <c r="AW262">
        <v>6738.0487803300002</v>
      </c>
      <c r="AX262">
        <v>0</v>
      </c>
      <c r="AY262">
        <v>174972.09037438</v>
      </c>
    </row>
    <row r="263" spans="1:51" x14ac:dyDescent="0.25">
      <c r="A263" t="s">
        <v>222</v>
      </c>
      <c r="B263" t="s">
        <v>1</v>
      </c>
      <c r="C263">
        <v>172678090.00000799</v>
      </c>
      <c r="D263">
        <v>107224303.428756</v>
      </c>
      <c r="E263">
        <v>95275255.952781707</v>
      </c>
      <c r="F263">
        <v>11949047.4759742</v>
      </c>
      <c r="G263">
        <v>65453786.571252301</v>
      </c>
      <c r="H263">
        <v>231572551902.392</v>
      </c>
      <c r="I263">
        <v>254291028874.022</v>
      </c>
      <c r="J263">
        <v>237673157749.793</v>
      </c>
      <c r="K263">
        <v>260990522053.07901</v>
      </c>
      <c r="L263">
        <v>93261982.000212207</v>
      </c>
      <c r="M263">
        <v>93276240.068842798</v>
      </c>
      <c r="N263">
        <v>250658643522.77499</v>
      </c>
      <c r="O263">
        <v>278173078102.95001</v>
      </c>
      <c r="P263">
        <v>256934355198.41699</v>
      </c>
      <c r="Q263">
        <v>285138249523.48401</v>
      </c>
      <c r="R263">
        <v>93261982.000212207</v>
      </c>
      <c r="S263">
        <v>93276240.068842798</v>
      </c>
      <c r="T263">
        <v>47091007.061632402</v>
      </c>
      <c r="U263">
        <v>95275255.952781707</v>
      </c>
      <c r="V263">
        <v>5607848.12404978</v>
      </c>
      <c r="W263">
        <v>11262492.5200815</v>
      </c>
      <c r="X263">
        <v>4095651.6014930899</v>
      </c>
      <c r="Y263">
        <v>25283378.395718899</v>
      </c>
      <c r="Z263">
        <v>1934878.2498059799</v>
      </c>
      <c r="AA263">
        <v>8742962.3750843499</v>
      </c>
      <c r="AB263">
        <v>12322061.573674699</v>
      </c>
      <c r="AC263">
        <v>7213361.4894317696</v>
      </c>
      <c r="AD263">
        <v>18339447.222411498</v>
      </c>
      <c r="AE263">
        <v>4976775.7020954201</v>
      </c>
      <c r="AF263">
        <v>5302685.0167304398</v>
      </c>
      <c r="AG263">
        <v>11341744.806632901</v>
      </c>
      <c r="AH263">
        <v>4970847.5806960799</v>
      </c>
      <c r="AI263">
        <v>11385086.055863401</v>
      </c>
      <c r="AJ263">
        <v>4960901.38970917</v>
      </c>
      <c r="AK263">
        <v>5669775.7006319696</v>
      </c>
      <c r="AL263">
        <v>49607.039819990001</v>
      </c>
      <c r="AM263">
        <v>95275255.952781707</v>
      </c>
      <c r="AN263">
        <v>3281132.79661295</v>
      </c>
      <c r="AO263">
        <v>11417846.5917976</v>
      </c>
      <c r="AP263">
        <v>7695204.2121175099</v>
      </c>
      <c r="AQ263">
        <v>8059111.71181155</v>
      </c>
      <c r="AR263">
        <v>21255027.4746923</v>
      </c>
      <c r="AS263">
        <v>5696153.8877626099</v>
      </c>
      <c r="AT263">
        <v>13063306.739605401</v>
      </c>
      <c r="AU263">
        <v>8416505.8560573198</v>
      </c>
      <c r="AV263">
        <v>15609224.4738499</v>
      </c>
      <c r="AW263">
        <v>764870.10544735997</v>
      </c>
      <c r="AX263">
        <v>16872.103027180001</v>
      </c>
      <c r="AY263">
        <v>95275255.952781707</v>
      </c>
    </row>
    <row r="264" spans="1:51" x14ac:dyDescent="0.25">
      <c r="A264" t="s">
        <v>222</v>
      </c>
      <c r="B264" t="s">
        <v>141</v>
      </c>
      <c r="C264">
        <v>2510442.5963523202</v>
      </c>
      <c r="D264">
        <v>1731050.17063213</v>
      </c>
      <c r="E264">
        <v>1513765.5472955301</v>
      </c>
      <c r="F264">
        <v>217284.62333659999</v>
      </c>
      <c r="G264">
        <v>779392.42572019005</v>
      </c>
      <c r="H264">
        <v>6226088743.6488705</v>
      </c>
      <c r="I264">
        <v>6884743592.4927197</v>
      </c>
      <c r="J264">
        <v>6380265994.8969803</v>
      </c>
      <c r="K264">
        <v>7055231178.8962002</v>
      </c>
      <c r="L264">
        <v>1502253.4103041701</v>
      </c>
      <c r="M264">
        <v>1502253.4103041701</v>
      </c>
      <c r="N264">
        <v>7005770087.3902502</v>
      </c>
      <c r="O264">
        <v>7820155101.0696001</v>
      </c>
      <c r="P264">
        <v>7146321083.1307802</v>
      </c>
      <c r="Q264">
        <v>7977044432.6620102</v>
      </c>
      <c r="R264">
        <v>1502253.4103041701</v>
      </c>
      <c r="S264">
        <v>1502253.4103041701</v>
      </c>
      <c r="T264">
        <v>735252.22017996002</v>
      </c>
      <c r="U264">
        <v>1513765.5472955301</v>
      </c>
      <c r="V264">
        <v>99102.998045999993</v>
      </c>
      <c r="W264">
        <v>304572.25680253998</v>
      </c>
      <c r="X264">
        <v>71723.759963680001</v>
      </c>
      <c r="Y264">
        <v>293067.88372394</v>
      </c>
      <c r="Z264">
        <v>10046.42857941</v>
      </c>
      <c r="AA264">
        <v>19915.626084510001</v>
      </c>
      <c r="AB264">
        <v>54444.1571989</v>
      </c>
      <c r="AC264">
        <v>81857.926911910006</v>
      </c>
      <c r="AD264">
        <v>263458.15948055999</v>
      </c>
      <c r="AE264">
        <v>67756.554502219995</v>
      </c>
      <c r="AF264">
        <v>78354.292959719998</v>
      </c>
      <c r="AG264">
        <v>346947.79758573999</v>
      </c>
      <c r="AH264">
        <v>177402.0531859</v>
      </c>
      <c r="AI264">
        <v>225760.25357705</v>
      </c>
      <c r="AJ264">
        <v>98185.361183860005</v>
      </c>
      <c r="AK264">
        <v>99683.36462516</v>
      </c>
      <c r="AL264">
        <v>0</v>
      </c>
      <c r="AM264">
        <v>1513765.5472955301</v>
      </c>
      <c r="AN264">
        <v>62268.552621900002</v>
      </c>
      <c r="AO264">
        <v>279354.91175944998</v>
      </c>
      <c r="AP264">
        <v>161802.61658497999</v>
      </c>
      <c r="AQ264">
        <v>164703.12726009</v>
      </c>
      <c r="AR264">
        <v>357105.89972918999</v>
      </c>
      <c r="AS264">
        <v>24211.650252970001</v>
      </c>
      <c r="AT264">
        <v>131506.34950633999</v>
      </c>
      <c r="AU264">
        <v>76234.58078561</v>
      </c>
      <c r="AV264">
        <v>199947.14654740001</v>
      </c>
      <c r="AW264">
        <v>56630.7122476</v>
      </c>
      <c r="AX264">
        <v>0</v>
      </c>
      <c r="AY264">
        <v>1513765.5472955301</v>
      </c>
    </row>
    <row r="265" spans="1:51" x14ac:dyDescent="0.25">
      <c r="A265" t="s">
        <v>222</v>
      </c>
      <c r="B265" t="s">
        <v>133</v>
      </c>
      <c r="C265">
        <v>731710.75111746998</v>
      </c>
      <c r="D265">
        <v>488459.63190902001</v>
      </c>
      <c r="E265">
        <v>447411.00941230002</v>
      </c>
      <c r="F265">
        <v>41048.622496720003</v>
      </c>
      <c r="G265">
        <v>243251.11920844999</v>
      </c>
      <c r="H265">
        <v>1466170027.3796999</v>
      </c>
      <c r="I265">
        <v>1601991033.5962901</v>
      </c>
      <c r="J265">
        <v>1483003381.30354</v>
      </c>
      <c r="K265">
        <v>1620383772.19261</v>
      </c>
      <c r="L265">
        <v>445555.96432345</v>
      </c>
      <c r="M265">
        <v>445555.96432345</v>
      </c>
      <c r="N265">
        <v>1588558455.45784</v>
      </c>
      <c r="O265">
        <v>1755501154.1139801</v>
      </c>
      <c r="P265">
        <v>1604345058.56552</v>
      </c>
      <c r="Q265">
        <v>1772946782.1800201</v>
      </c>
      <c r="R265">
        <v>445555.96432345</v>
      </c>
      <c r="S265">
        <v>445555.96432345</v>
      </c>
      <c r="T265">
        <v>209757.25909132001</v>
      </c>
      <c r="U265">
        <v>447411.00941230002</v>
      </c>
      <c r="V265">
        <v>28223.10587915</v>
      </c>
      <c r="W265">
        <v>79831.703945379995</v>
      </c>
      <c r="X265">
        <v>22393.646971040002</v>
      </c>
      <c r="Y265">
        <v>105350.24843656</v>
      </c>
      <c r="Z265">
        <v>1855.04508885</v>
      </c>
      <c r="AA265">
        <v>8629.2347668399998</v>
      </c>
      <c r="AB265">
        <v>36821.428783410003</v>
      </c>
      <c r="AC265">
        <v>38531.064231709999</v>
      </c>
      <c r="AD265">
        <v>86719.251779529994</v>
      </c>
      <c r="AE265">
        <v>22798.320211329999</v>
      </c>
      <c r="AF265">
        <v>26141.37155217</v>
      </c>
      <c r="AG265">
        <v>59246.119627220003</v>
      </c>
      <c r="AH265">
        <v>42998.97530541</v>
      </c>
      <c r="AI265">
        <v>68213.249055830005</v>
      </c>
      <c r="AJ265">
        <v>29088.888219699998</v>
      </c>
      <c r="AK265">
        <v>28223.10587915</v>
      </c>
      <c r="AL265">
        <v>0</v>
      </c>
      <c r="AM265">
        <v>447411.00941230002</v>
      </c>
      <c r="AN265">
        <v>18990.236332650002</v>
      </c>
      <c r="AO265">
        <v>61444.952427370001</v>
      </c>
      <c r="AP265">
        <v>48532.95894081</v>
      </c>
      <c r="AQ265">
        <v>48979.727967010003</v>
      </c>
      <c r="AR265">
        <v>99449.13139758</v>
      </c>
      <c r="AS265">
        <v>5735.0012010299997</v>
      </c>
      <c r="AT265">
        <v>66817.338244490005</v>
      </c>
      <c r="AU265">
        <v>25833.85878807</v>
      </c>
      <c r="AV265">
        <v>59758.154761730002</v>
      </c>
      <c r="AW265">
        <v>11869.64935156</v>
      </c>
      <c r="AX265">
        <v>0</v>
      </c>
      <c r="AY265">
        <v>447411.00941230002</v>
      </c>
    </row>
    <row r="266" spans="1:51" x14ac:dyDescent="0.25">
      <c r="A266" t="s">
        <v>222</v>
      </c>
      <c r="B266" t="s">
        <v>16</v>
      </c>
      <c r="C266">
        <v>7478736.67121334</v>
      </c>
      <c r="D266">
        <v>3803448.9177836198</v>
      </c>
      <c r="E266">
        <v>3383964.6852554502</v>
      </c>
      <c r="F266">
        <v>419484.23252816999</v>
      </c>
      <c r="G266">
        <v>3675287.7534297202</v>
      </c>
      <c r="H266">
        <v>5643280323.0153704</v>
      </c>
      <c r="I266">
        <v>6230477392.7737303</v>
      </c>
      <c r="J266">
        <v>5745756433.88379</v>
      </c>
      <c r="K266">
        <v>6343616392.7027502</v>
      </c>
      <c r="L266">
        <v>3306546.7514581899</v>
      </c>
      <c r="M266">
        <v>3306882.00230071</v>
      </c>
      <c r="N266">
        <v>5967883153.2343197</v>
      </c>
      <c r="O266">
        <v>6659076449.7016401</v>
      </c>
      <c r="P266">
        <v>6069728835.1718903</v>
      </c>
      <c r="Q266">
        <v>6772717780.2506104</v>
      </c>
      <c r="R266">
        <v>3306546.7514581899</v>
      </c>
      <c r="S266">
        <v>3306882.00230071</v>
      </c>
      <c r="T266">
        <v>1537611.32209782</v>
      </c>
      <c r="U266">
        <v>3383964.6852554502</v>
      </c>
      <c r="V266">
        <v>231533.21761036999</v>
      </c>
      <c r="W266">
        <v>447724.62819933001</v>
      </c>
      <c r="X266">
        <v>120980.91910578001</v>
      </c>
      <c r="Y266">
        <v>972946.47722584999</v>
      </c>
      <c r="Z266">
        <v>73168.121016300007</v>
      </c>
      <c r="AA266">
        <v>288846.57564310002</v>
      </c>
      <c r="AB266">
        <v>421773.97205429</v>
      </c>
      <c r="AC266">
        <v>252884.02295504999</v>
      </c>
      <c r="AD266">
        <v>750869.85814428004</v>
      </c>
      <c r="AE266">
        <v>126100.30339913</v>
      </c>
      <c r="AF266">
        <v>226019.80119052</v>
      </c>
      <c r="AG266">
        <v>286534.21222876001</v>
      </c>
      <c r="AH266">
        <v>187052.98206745999</v>
      </c>
      <c r="AI266">
        <v>416733.97613377002</v>
      </c>
      <c r="AJ266">
        <v>192754.29309331</v>
      </c>
      <c r="AK266">
        <v>234394.68834578001</v>
      </c>
      <c r="AL266">
        <v>0</v>
      </c>
      <c r="AM266">
        <v>3383964.6852554502</v>
      </c>
      <c r="AN266">
        <v>90226.407652709997</v>
      </c>
      <c r="AO266">
        <v>351920.56541013002</v>
      </c>
      <c r="AP266">
        <v>202888.67299764001</v>
      </c>
      <c r="AQ266">
        <v>264280.67169420997</v>
      </c>
      <c r="AR266">
        <v>878596.33634464</v>
      </c>
      <c r="AS266">
        <v>196086.94045776001</v>
      </c>
      <c r="AT266">
        <v>435392.08289278002</v>
      </c>
      <c r="AU266">
        <v>291984.06886150001</v>
      </c>
      <c r="AV266">
        <v>654255.12061917002</v>
      </c>
      <c r="AW266">
        <v>18333.81832491</v>
      </c>
      <c r="AX266">
        <v>0</v>
      </c>
      <c r="AY266">
        <v>3383964.6852554502</v>
      </c>
    </row>
    <row r="267" spans="1:51" x14ac:dyDescent="0.25">
      <c r="A267" t="s">
        <v>222</v>
      </c>
      <c r="B267" t="s">
        <v>6</v>
      </c>
      <c r="C267">
        <v>13276742.713989301</v>
      </c>
      <c r="D267">
        <v>8807359.7791565601</v>
      </c>
      <c r="E267">
        <v>8059807.9338409305</v>
      </c>
      <c r="F267">
        <v>747551.84531562997</v>
      </c>
      <c r="G267">
        <v>4469382.9348327499</v>
      </c>
      <c r="H267">
        <v>22650712864.3853</v>
      </c>
      <c r="I267">
        <v>24718155308.649399</v>
      </c>
      <c r="J267">
        <v>23089452655.000401</v>
      </c>
      <c r="K267">
        <v>25197161611.818401</v>
      </c>
      <c r="L267">
        <v>7977852.5434405003</v>
      </c>
      <c r="M267">
        <v>7978371.7189251296</v>
      </c>
      <c r="N267">
        <v>24490596065.028801</v>
      </c>
      <c r="O267">
        <v>27032833210.178902</v>
      </c>
      <c r="P267">
        <v>24883309548.4902</v>
      </c>
      <c r="Q267">
        <v>27466560991.678101</v>
      </c>
      <c r="R267">
        <v>7977852.5434405003</v>
      </c>
      <c r="S267">
        <v>7978371.7189251296</v>
      </c>
      <c r="T267">
        <v>4059166.5627955501</v>
      </c>
      <c r="U267">
        <v>8059807.9338409305</v>
      </c>
      <c r="V267">
        <v>571620.37530010997</v>
      </c>
      <c r="W267">
        <v>1089992.91097191</v>
      </c>
      <c r="X267">
        <v>370544.60695074999</v>
      </c>
      <c r="Y267">
        <v>1894593.1928425401</v>
      </c>
      <c r="Z267">
        <v>73890.284980070006</v>
      </c>
      <c r="AA267">
        <v>715579.80962392001</v>
      </c>
      <c r="AB267">
        <v>804444.58115642995</v>
      </c>
      <c r="AC267">
        <v>664908.31438454997</v>
      </c>
      <c r="AD267">
        <v>1593302.64832405</v>
      </c>
      <c r="AE267">
        <v>376047.64130666998</v>
      </c>
      <c r="AF267">
        <v>425450.85806266998</v>
      </c>
      <c r="AG267">
        <v>975352.92648937996</v>
      </c>
      <c r="AH267">
        <v>584404.11374527996</v>
      </c>
      <c r="AI267">
        <v>899788.38365700003</v>
      </c>
      <c r="AJ267">
        <v>441245.29433379002</v>
      </c>
      <c r="AK267">
        <v>575020.41310513997</v>
      </c>
      <c r="AL267">
        <v>4262.9496520499997</v>
      </c>
      <c r="AM267">
        <v>8059807.9338409305</v>
      </c>
      <c r="AN267">
        <v>265299.10932187003</v>
      </c>
      <c r="AO267">
        <v>888850.55691033998</v>
      </c>
      <c r="AP267">
        <v>648536.51867758005</v>
      </c>
      <c r="AQ267">
        <v>763702.55044071004</v>
      </c>
      <c r="AR267">
        <v>1812018.2262836599</v>
      </c>
      <c r="AS267">
        <v>367891.28537215001</v>
      </c>
      <c r="AT267">
        <v>1116000.7703929001</v>
      </c>
      <c r="AU267">
        <v>714908.82226079004</v>
      </c>
      <c r="AV267">
        <v>1365472.1007161399</v>
      </c>
      <c r="AW267">
        <v>112961.25325898999</v>
      </c>
      <c r="AX267">
        <v>4166.7402057999998</v>
      </c>
      <c r="AY267">
        <v>8059807.9338409305</v>
      </c>
    </row>
    <row r="268" spans="1:51" x14ac:dyDescent="0.25">
      <c r="A268" t="s">
        <v>222</v>
      </c>
      <c r="B268" t="s">
        <v>135</v>
      </c>
      <c r="C268">
        <v>497584.75777800998</v>
      </c>
      <c r="D268">
        <v>324691.80060001003</v>
      </c>
      <c r="E268">
        <v>304808.26682562003</v>
      </c>
      <c r="F268">
        <v>19883.533774390002</v>
      </c>
      <c r="G268">
        <v>172892.95717800001</v>
      </c>
      <c r="H268">
        <v>799198521.05790305</v>
      </c>
      <c r="I268">
        <v>872169882.59431899</v>
      </c>
      <c r="J268">
        <v>808059447.19421804</v>
      </c>
      <c r="K268">
        <v>881839861.58496702</v>
      </c>
      <c r="L268">
        <v>303578.96675800998</v>
      </c>
      <c r="M268">
        <v>303578.96675800998</v>
      </c>
      <c r="N268">
        <v>841010307.45701897</v>
      </c>
      <c r="O268">
        <v>928135947.92956805</v>
      </c>
      <c r="P268">
        <v>850060372.43991005</v>
      </c>
      <c r="Q268">
        <v>938123567.06721902</v>
      </c>
      <c r="R268">
        <v>303578.96675800998</v>
      </c>
      <c r="S268">
        <v>303578.96675800998</v>
      </c>
      <c r="T268">
        <v>140276.20535825001</v>
      </c>
      <c r="U268">
        <v>304808.26682562003</v>
      </c>
      <c r="V268">
        <v>28995.89212004</v>
      </c>
      <c r="W268">
        <v>46099.886426149998</v>
      </c>
      <c r="X268">
        <v>8074.2211290100004</v>
      </c>
      <c r="Y268">
        <v>80369.384625580002</v>
      </c>
      <c r="Z268">
        <v>992.67716658999996</v>
      </c>
      <c r="AA268">
        <v>3876.45929441</v>
      </c>
      <c r="AB268">
        <v>17889.17998212</v>
      </c>
      <c r="AC268">
        <v>31702.538141479999</v>
      </c>
      <c r="AD268">
        <v>71514.791753950005</v>
      </c>
      <c r="AE268">
        <v>15787.95870664</v>
      </c>
      <c r="AF268">
        <v>18232.359816579999</v>
      </c>
      <c r="AG268">
        <v>39990.436064189998</v>
      </c>
      <c r="AH268">
        <v>27032.32921186</v>
      </c>
      <c r="AI268">
        <v>34790.303721099997</v>
      </c>
      <c r="AJ268">
        <v>14459.88655417</v>
      </c>
      <c r="AK268">
        <v>29532.023579119999</v>
      </c>
      <c r="AL268">
        <v>0</v>
      </c>
      <c r="AM268">
        <v>304808.26682562003</v>
      </c>
      <c r="AN268">
        <v>11917.65828378</v>
      </c>
      <c r="AO268">
        <v>36728.290672019997</v>
      </c>
      <c r="AP268">
        <v>22205.56827987</v>
      </c>
      <c r="AQ268">
        <v>34640.232772529998</v>
      </c>
      <c r="AR268">
        <v>71784.934348700001</v>
      </c>
      <c r="AS268">
        <v>3652.0264987300002</v>
      </c>
      <c r="AT268">
        <v>42955.821002409997</v>
      </c>
      <c r="AU268">
        <v>19142.23414705</v>
      </c>
      <c r="AV268">
        <v>59423.628953259999</v>
      </c>
      <c r="AW268">
        <v>2357.8718672700002</v>
      </c>
      <c r="AX268">
        <v>0</v>
      </c>
      <c r="AY268">
        <v>304808.26682562003</v>
      </c>
    </row>
    <row r="269" spans="1:51" x14ac:dyDescent="0.25">
      <c r="A269" t="s">
        <v>222</v>
      </c>
      <c r="B269" t="s">
        <v>124</v>
      </c>
      <c r="C269">
        <v>1660345.3499660699</v>
      </c>
      <c r="D269">
        <v>1107741.83298817</v>
      </c>
      <c r="E269">
        <v>1010561.11239941</v>
      </c>
      <c r="F269">
        <v>97180.720588759999</v>
      </c>
      <c r="G269">
        <v>552603.51697790006</v>
      </c>
      <c r="H269">
        <v>3917113752.3207402</v>
      </c>
      <c r="I269">
        <v>4245697906.28649</v>
      </c>
      <c r="J269">
        <v>4012845293.2439499</v>
      </c>
      <c r="K269">
        <v>4349459815.8359499</v>
      </c>
      <c r="L269">
        <v>1003688.11745386</v>
      </c>
      <c r="M269">
        <v>1003688.11745386</v>
      </c>
      <c r="N269">
        <v>4192390703.5686798</v>
      </c>
      <c r="O269">
        <v>4607186962.632</v>
      </c>
      <c r="P269">
        <v>4293890811.20506</v>
      </c>
      <c r="Q269">
        <v>4718729518.1028004</v>
      </c>
      <c r="R269">
        <v>1003688.11745386</v>
      </c>
      <c r="S269">
        <v>1003688.11745386</v>
      </c>
      <c r="T269">
        <v>552248.00706357998</v>
      </c>
      <c r="U269">
        <v>1010561.11239941</v>
      </c>
      <c r="V269">
        <v>33619.485189059997</v>
      </c>
      <c r="W269">
        <v>121993.00019537</v>
      </c>
      <c r="X269">
        <v>58219.485228259997</v>
      </c>
      <c r="Y269">
        <v>239543.19593958001</v>
      </c>
      <c r="Z269">
        <v>4937.93878356</v>
      </c>
      <c r="AA269">
        <v>1180.4621011900001</v>
      </c>
      <c r="AB269">
        <v>139790.20791744001</v>
      </c>
      <c r="AC269">
        <v>54348.25223839</v>
      </c>
      <c r="AD269">
        <v>202439.19441207999</v>
      </c>
      <c r="AE269">
        <v>62270.222342180001</v>
      </c>
      <c r="AF269">
        <v>53911.12047347</v>
      </c>
      <c r="AG269">
        <v>209551.68807283</v>
      </c>
      <c r="AH269">
        <v>55376.620127269998</v>
      </c>
      <c r="AI269">
        <v>133780.80288033999</v>
      </c>
      <c r="AJ269">
        <v>62937.875431040004</v>
      </c>
      <c r="AK269">
        <v>33925.80989104</v>
      </c>
      <c r="AL269">
        <v>1048.8565121399999</v>
      </c>
      <c r="AM269">
        <v>1010561.11239941</v>
      </c>
      <c r="AN269">
        <v>78210.516136210004</v>
      </c>
      <c r="AO269">
        <v>216252.44511843999</v>
      </c>
      <c r="AP269">
        <v>118711.82385458</v>
      </c>
      <c r="AQ269">
        <v>106211.94580678</v>
      </c>
      <c r="AR269">
        <v>207579.30538072999</v>
      </c>
      <c r="AS269">
        <v>3118.7324796600001</v>
      </c>
      <c r="AT269">
        <v>119536.98037218</v>
      </c>
      <c r="AU269">
        <v>64038.862482520002</v>
      </c>
      <c r="AV269">
        <v>88389.478633229999</v>
      </c>
      <c r="AW269">
        <v>8511.0221350800002</v>
      </c>
      <c r="AX269">
        <v>0</v>
      </c>
      <c r="AY269">
        <v>1010561.11239941</v>
      </c>
    </row>
    <row r="270" spans="1:51" x14ac:dyDescent="0.25">
      <c r="A270" t="s">
        <v>222</v>
      </c>
      <c r="B270" t="s">
        <v>33</v>
      </c>
      <c r="C270">
        <v>2510442.5963523202</v>
      </c>
      <c r="D270">
        <v>1731050.17063213</v>
      </c>
      <c r="E270">
        <v>1513765.5472955301</v>
      </c>
      <c r="F270">
        <v>217284.62333659999</v>
      </c>
      <c r="G270">
        <v>779392.42572019005</v>
      </c>
      <c r="H270">
        <v>6226088743.6488705</v>
      </c>
      <c r="I270">
        <v>6884743592.4927197</v>
      </c>
      <c r="J270">
        <v>6380265994.8969803</v>
      </c>
      <c r="K270">
        <v>7055231178.8962002</v>
      </c>
      <c r="L270">
        <v>1502253.4103041701</v>
      </c>
      <c r="M270">
        <v>1502253.4103041701</v>
      </c>
      <c r="N270">
        <v>7005770087.3902502</v>
      </c>
      <c r="O270">
        <v>7820155101.0696001</v>
      </c>
      <c r="P270">
        <v>7146321083.1307802</v>
      </c>
      <c r="Q270">
        <v>7977044432.6620102</v>
      </c>
      <c r="R270">
        <v>1502253.4103041701</v>
      </c>
      <c r="S270">
        <v>1502253.4103041701</v>
      </c>
      <c r="T270">
        <v>735252.22017996002</v>
      </c>
      <c r="U270">
        <v>1513765.5472955301</v>
      </c>
      <c r="V270">
        <v>99102.998045999993</v>
      </c>
      <c r="W270">
        <v>304572.25680253998</v>
      </c>
      <c r="X270">
        <v>71723.759963680001</v>
      </c>
      <c r="Y270">
        <v>293067.88372394</v>
      </c>
      <c r="Z270">
        <v>10046.42857941</v>
      </c>
      <c r="AA270">
        <v>19915.626084510001</v>
      </c>
      <c r="AB270">
        <v>54444.1571989</v>
      </c>
      <c r="AC270">
        <v>81857.926911910006</v>
      </c>
      <c r="AD270">
        <v>263458.15948055999</v>
      </c>
      <c r="AE270">
        <v>67756.554502219995</v>
      </c>
      <c r="AF270">
        <v>78354.292959719998</v>
      </c>
      <c r="AG270">
        <v>346947.79758573999</v>
      </c>
      <c r="AH270">
        <v>177402.0531859</v>
      </c>
      <c r="AI270">
        <v>225760.25357705</v>
      </c>
      <c r="AJ270">
        <v>98185.361183860005</v>
      </c>
      <c r="AK270">
        <v>99683.36462516</v>
      </c>
      <c r="AL270">
        <v>0</v>
      </c>
      <c r="AM270">
        <v>1513765.5472955301</v>
      </c>
      <c r="AN270">
        <v>62268.552621900002</v>
      </c>
      <c r="AO270">
        <v>279354.91175944998</v>
      </c>
      <c r="AP270">
        <v>161802.61658497999</v>
      </c>
      <c r="AQ270">
        <v>164703.12726009</v>
      </c>
      <c r="AR270">
        <v>357105.89972918999</v>
      </c>
      <c r="AS270">
        <v>24211.650252970001</v>
      </c>
      <c r="AT270">
        <v>131506.34950633999</v>
      </c>
      <c r="AU270">
        <v>76234.58078561</v>
      </c>
      <c r="AV270">
        <v>199947.14654740001</v>
      </c>
      <c r="AW270">
        <v>56630.7122476</v>
      </c>
      <c r="AX270">
        <v>0</v>
      </c>
      <c r="AY270">
        <v>1513765.5472955301</v>
      </c>
    </row>
    <row r="271" spans="1:51" x14ac:dyDescent="0.25">
      <c r="A271" t="s">
        <v>222</v>
      </c>
      <c r="B271" t="s">
        <v>24</v>
      </c>
      <c r="C271">
        <v>3321384.4889200302</v>
      </c>
      <c r="D271">
        <v>2118228.6738300198</v>
      </c>
      <c r="E271">
        <v>1923210.5377015001</v>
      </c>
      <c r="F271">
        <v>195018.13612852001</v>
      </c>
      <c r="G271">
        <v>1203155.8150900099</v>
      </c>
      <c r="H271">
        <v>4717409412.3024702</v>
      </c>
      <c r="I271">
        <v>5167188614.7546597</v>
      </c>
      <c r="J271">
        <v>4886095421.3157101</v>
      </c>
      <c r="K271">
        <v>5351957912.7020702</v>
      </c>
      <c r="L271">
        <v>1874323.4727114099</v>
      </c>
      <c r="M271">
        <v>1874580.9113332501</v>
      </c>
      <c r="N271">
        <v>5196698266.7845297</v>
      </c>
      <c r="O271">
        <v>5747897619.4448605</v>
      </c>
      <c r="P271">
        <v>5374830773.1335602</v>
      </c>
      <c r="Q271">
        <v>5944924146.0249596</v>
      </c>
      <c r="R271">
        <v>1874323.4727114099</v>
      </c>
      <c r="S271">
        <v>1874580.9113332501</v>
      </c>
      <c r="T271">
        <v>948326.64969481004</v>
      </c>
      <c r="U271">
        <v>1923210.5377015001</v>
      </c>
      <c r="V271">
        <v>103681.88130291</v>
      </c>
      <c r="W271">
        <v>215931.63214112</v>
      </c>
      <c r="X271">
        <v>89543.41578024</v>
      </c>
      <c r="Y271">
        <v>519443.47027052002</v>
      </c>
      <c r="Z271">
        <v>46283.488511900003</v>
      </c>
      <c r="AA271">
        <v>245097.25292904</v>
      </c>
      <c r="AB271">
        <v>225729.55607816999</v>
      </c>
      <c r="AC271">
        <v>137860.13083876</v>
      </c>
      <c r="AD271">
        <v>362684.76869857998</v>
      </c>
      <c r="AE271">
        <v>113631.85940710999</v>
      </c>
      <c r="AF271">
        <v>110661.70614403</v>
      </c>
      <c r="AG271">
        <v>213531.96239316999</v>
      </c>
      <c r="AH271">
        <v>90392.600197759995</v>
      </c>
      <c r="AI271">
        <v>219320.34617425999</v>
      </c>
      <c r="AJ271">
        <v>99951.164974929998</v>
      </c>
      <c r="AK271">
        <v>104349.18986569</v>
      </c>
      <c r="AL271">
        <v>0</v>
      </c>
      <c r="AM271">
        <v>1923210.5377015001</v>
      </c>
      <c r="AN271">
        <v>68267.146957610006</v>
      </c>
      <c r="AO271">
        <v>217631.87833400999</v>
      </c>
      <c r="AP271">
        <v>165991.59945032001</v>
      </c>
      <c r="AQ271">
        <v>155428.89377011001</v>
      </c>
      <c r="AR271">
        <v>403192.11338629998</v>
      </c>
      <c r="AS271">
        <v>188005.23083886001</v>
      </c>
      <c r="AT271">
        <v>264443.71316832001</v>
      </c>
      <c r="AU271">
        <v>149919.81340819999</v>
      </c>
      <c r="AV271">
        <v>299301.65953091998</v>
      </c>
      <c r="AW271">
        <v>11028.488856849999</v>
      </c>
      <c r="AX271">
        <v>0</v>
      </c>
      <c r="AY271">
        <v>1923210.5377015001</v>
      </c>
    </row>
    <row r="272" spans="1:51" x14ac:dyDescent="0.25">
      <c r="A272" t="s">
        <v>222</v>
      </c>
      <c r="B272" t="s">
        <v>127</v>
      </c>
      <c r="C272">
        <v>445600.59776087001</v>
      </c>
      <c r="D272">
        <v>288127.88949164998</v>
      </c>
      <c r="E272">
        <v>270848.78934884002</v>
      </c>
      <c r="F272">
        <v>17279.100142809999</v>
      </c>
      <c r="G272">
        <v>157472.70826921999</v>
      </c>
      <c r="H272">
        <v>1228852040.4851501</v>
      </c>
      <c r="I272">
        <v>1333239153.1933899</v>
      </c>
      <c r="J272">
        <v>1252100417.44312</v>
      </c>
      <c r="K272">
        <v>1358462406.5936501</v>
      </c>
      <c r="L272">
        <v>270834.92362011998</v>
      </c>
      <c r="M272">
        <v>270834.92362011998</v>
      </c>
      <c r="N272">
        <v>1363143234.8526001</v>
      </c>
      <c r="O272">
        <v>1492687889.3588901</v>
      </c>
      <c r="P272">
        <v>1386697058.7520599</v>
      </c>
      <c r="Q272">
        <v>1518480122.1807301</v>
      </c>
      <c r="R272">
        <v>270834.92362011998</v>
      </c>
      <c r="S272">
        <v>270834.92362011998</v>
      </c>
      <c r="T272">
        <v>115889.43977464001</v>
      </c>
      <c r="U272">
        <v>270848.78934884002</v>
      </c>
      <c r="V272">
        <v>11390.77705076</v>
      </c>
      <c r="W272">
        <v>48765.37505694</v>
      </c>
      <c r="X272">
        <v>13501.542851050001</v>
      </c>
      <c r="Y272">
        <v>81287.788886730006</v>
      </c>
      <c r="Z272">
        <v>13.86572872</v>
      </c>
      <c r="AA272">
        <v>3935.2114566</v>
      </c>
      <c r="AB272">
        <v>19179.535330989998</v>
      </c>
      <c r="AC272">
        <v>16036.21333334</v>
      </c>
      <c r="AD272">
        <v>38855.538130319997</v>
      </c>
      <c r="AE272">
        <v>7899.82964137</v>
      </c>
      <c r="AF272">
        <v>17141.113042739998</v>
      </c>
      <c r="AG272">
        <v>68236.428971009998</v>
      </c>
      <c r="AH272">
        <v>24113.03056725</v>
      </c>
      <c r="AI272">
        <v>43326.740525909998</v>
      </c>
      <c r="AJ272">
        <v>20720.505569829998</v>
      </c>
      <c r="AK272">
        <v>11404.64277948</v>
      </c>
      <c r="AL272">
        <v>0</v>
      </c>
      <c r="AM272">
        <v>270848.78934884002</v>
      </c>
      <c r="AN272">
        <v>17224.613451929999</v>
      </c>
      <c r="AO272">
        <v>78137.671663679997</v>
      </c>
      <c r="AP272">
        <v>37007.023795920002</v>
      </c>
      <c r="AQ272">
        <v>21662.895446850001</v>
      </c>
      <c r="AR272">
        <v>52370.682982650003</v>
      </c>
      <c r="AS272">
        <v>3341.1116533499999</v>
      </c>
      <c r="AT272">
        <v>26459.517188319998</v>
      </c>
      <c r="AU272">
        <v>8533.9433755400005</v>
      </c>
      <c r="AV272">
        <v>23512.043162940001</v>
      </c>
      <c r="AW272">
        <v>2599.2866276599998</v>
      </c>
      <c r="AX272">
        <v>0</v>
      </c>
      <c r="AY272">
        <v>270848.78934884002</v>
      </c>
    </row>
    <row r="273" spans="1:51" x14ac:dyDescent="0.25">
      <c r="A273" t="s">
        <v>222</v>
      </c>
      <c r="B273" t="s">
        <v>91</v>
      </c>
      <c r="C273">
        <v>2229595.76699943</v>
      </c>
      <c r="D273">
        <v>1337933.6028799</v>
      </c>
      <c r="E273">
        <v>1202066.5898012801</v>
      </c>
      <c r="F273">
        <v>135867.01307861999</v>
      </c>
      <c r="G273">
        <v>891662.16411953</v>
      </c>
      <c r="H273">
        <v>2892674958.76337</v>
      </c>
      <c r="I273">
        <v>3193664837.4021902</v>
      </c>
      <c r="J273">
        <v>2950718378.4531002</v>
      </c>
      <c r="K273">
        <v>3257747816.3570399</v>
      </c>
      <c r="L273">
        <v>1185625.36181347</v>
      </c>
      <c r="M273">
        <v>1185625.36181347</v>
      </c>
      <c r="N273">
        <v>3078268770.30304</v>
      </c>
      <c r="O273">
        <v>3434790284.5697999</v>
      </c>
      <c r="P273">
        <v>3136377831.4408202</v>
      </c>
      <c r="Q273">
        <v>3499629469.6880898</v>
      </c>
      <c r="R273">
        <v>1185625.36181347</v>
      </c>
      <c r="S273">
        <v>1185625.36181347</v>
      </c>
      <c r="T273">
        <v>577271.03534136002</v>
      </c>
      <c r="U273">
        <v>1202066.5898012801</v>
      </c>
      <c r="V273">
        <v>78219.074173519999</v>
      </c>
      <c r="W273">
        <v>116238.47098771</v>
      </c>
      <c r="X273">
        <v>48859.665743739999</v>
      </c>
      <c r="Y273">
        <v>366854.94853827998</v>
      </c>
      <c r="Z273">
        <v>14623.39501667</v>
      </c>
      <c r="AA273">
        <v>1173.87203617</v>
      </c>
      <c r="AB273">
        <v>120692.40972631999</v>
      </c>
      <c r="AC273">
        <v>89189.709265619997</v>
      </c>
      <c r="AD273">
        <v>284829.85633952997</v>
      </c>
      <c r="AE273">
        <v>61861.666830399998</v>
      </c>
      <c r="AF273">
        <v>96796.005196369995</v>
      </c>
      <c r="AG273">
        <v>159468.93376648999</v>
      </c>
      <c r="AH273">
        <v>52278.241481140001</v>
      </c>
      <c r="AI273">
        <v>163928.11150006001</v>
      </c>
      <c r="AJ273">
        <v>93377.655173809995</v>
      </c>
      <c r="AK273">
        <v>78470.128485370005</v>
      </c>
      <c r="AL273">
        <v>0</v>
      </c>
      <c r="AM273">
        <v>1202066.5898012801</v>
      </c>
      <c r="AN273">
        <v>53784.290361150001</v>
      </c>
      <c r="AO273">
        <v>180269.66102828001</v>
      </c>
      <c r="AP273">
        <v>93709.368322409995</v>
      </c>
      <c r="AQ273">
        <v>108732.64013975</v>
      </c>
      <c r="AR273">
        <v>339107.80823862</v>
      </c>
      <c r="AS273">
        <v>745.21568994999996</v>
      </c>
      <c r="AT273">
        <v>151311.20325669</v>
      </c>
      <c r="AU273">
        <v>102729.17970927</v>
      </c>
      <c r="AV273">
        <v>160349.18232677001</v>
      </c>
      <c r="AW273">
        <v>11328.04072839</v>
      </c>
      <c r="AX273">
        <v>0</v>
      </c>
      <c r="AY273">
        <v>1202066.5898012801</v>
      </c>
    </row>
    <row r="274" spans="1:51" x14ac:dyDescent="0.25">
      <c r="A274" t="s">
        <v>222</v>
      </c>
      <c r="B274" t="s">
        <v>32</v>
      </c>
      <c r="C274">
        <v>5862946.6706573796</v>
      </c>
      <c r="D274">
        <v>3871008.65219669</v>
      </c>
      <c r="E274">
        <v>3527725.8978472902</v>
      </c>
      <c r="F274">
        <v>343282.7543494</v>
      </c>
      <c r="G274">
        <v>1991938.01846069</v>
      </c>
      <c r="H274">
        <v>8477480376.2402401</v>
      </c>
      <c r="I274">
        <v>9155969310.1706905</v>
      </c>
      <c r="J274">
        <v>8662666548.37714</v>
      </c>
      <c r="K274">
        <v>9355976721.9844208</v>
      </c>
      <c r="L274">
        <v>3496183.0425968999</v>
      </c>
      <c r="M274">
        <v>3496702.2180815302</v>
      </c>
      <c r="N274">
        <v>8907442622.9403191</v>
      </c>
      <c r="O274">
        <v>9740965525.5652599</v>
      </c>
      <c r="P274">
        <v>9059369392.6398506</v>
      </c>
      <c r="Q274">
        <v>9907108995.5486908</v>
      </c>
      <c r="R274">
        <v>3496183.0425968999</v>
      </c>
      <c r="S274">
        <v>3496702.2180815302</v>
      </c>
      <c r="T274">
        <v>1803577.94826342</v>
      </c>
      <c r="U274">
        <v>3527725.8978472902</v>
      </c>
      <c r="V274">
        <v>262014.41047470001</v>
      </c>
      <c r="W274">
        <v>409162.05950931</v>
      </c>
      <c r="X274">
        <v>162586.63090393</v>
      </c>
      <c r="Y274">
        <v>863345.29117642005</v>
      </c>
      <c r="Z274">
        <v>27039.557519509999</v>
      </c>
      <c r="AA274">
        <v>286946.39258307999</v>
      </c>
      <c r="AB274">
        <v>435809.87120946997</v>
      </c>
      <c r="AC274">
        <v>302277.56116588</v>
      </c>
      <c r="AD274">
        <v>720095.30813125998</v>
      </c>
      <c r="AE274">
        <v>162564.90998328</v>
      </c>
      <c r="AF274">
        <v>198581.51572510001</v>
      </c>
      <c r="AG274">
        <v>367768.42502496002</v>
      </c>
      <c r="AH274">
        <v>211825.33334022001</v>
      </c>
      <c r="AI274">
        <v>376652.70078489999</v>
      </c>
      <c r="AJ274">
        <v>197747.66372955</v>
      </c>
      <c r="AK274">
        <v>263631.22116815997</v>
      </c>
      <c r="AL274">
        <v>3824.9950014299998</v>
      </c>
      <c r="AM274">
        <v>3527725.8978472902</v>
      </c>
      <c r="AN274">
        <v>94918.323831319998</v>
      </c>
      <c r="AO274">
        <v>329304.41743476002</v>
      </c>
      <c r="AP274">
        <v>275829.64518985001</v>
      </c>
      <c r="AQ274">
        <v>334878.21202729002</v>
      </c>
      <c r="AR274">
        <v>838322.69999295997</v>
      </c>
      <c r="AS274">
        <v>142971.30165658999</v>
      </c>
      <c r="AT274">
        <v>513001.60391998</v>
      </c>
      <c r="AU274">
        <v>340691.26528282999</v>
      </c>
      <c r="AV274">
        <v>628642.73489377997</v>
      </c>
      <c r="AW274">
        <v>24998.953412129998</v>
      </c>
      <c r="AX274">
        <v>4166.7402057999998</v>
      </c>
      <c r="AY274">
        <v>3527725.8978472902</v>
      </c>
    </row>
    <row r="275" spans="1:51" x14ac:dyDescent="0.25">
      <c r="A275" t="s">
        <v>222</v>
      </c>
      <c r="B275" t="s">
        <v>138</v>
      </c>
      <c r="C275">
        <v>1323011.75294057</v>
      </c>
      <c r="D275">
        <v>856941.16054567997</v>
      </c>
      <c r="E275">
        <v>788707.06079651997</v>
      </c>
      <c r="F275">
        <v>68234.099749159999</v>
      </c>
      <c r="G275">
        <v>466070.59239488997</v>
      </c>
      <c r="H275">
        <v>2657858482.6763701</v>
      </c>
      <c r="I275">
        <v>2870578240.0117302</v>
      </c>
      <c r="J275">
        <v>2714576440.55861</v>
      </c>
      <c r="K275">
        <v>2931835578.11903</v>
      </c>
      <c r="L275">
        <v>785512.02851480001</v>
      </c>
      <c r="M275">
        <v>785512.02851480001</v>
      </c>
      <c r="N275">
        <v>2789452857.46141</v>
      </c>
      <c r="O275">
        <v>3050478714.2543101</v>
      </c>
      <c r="P275">
        <v>2843375835.00946</v>
      </c>
      <c r="Q275">
        <v>3109447588.6626301</v>
      </c>
      <c r="R275">
        <v>785512.02851480001</v>
      </c>
      <c r="S275">
        <v>785512.02851480001</v>
      </c>
      <c r="T275">
        <v>383048.73128676001</v>
      </c>
      <c r="U275">
        <v>788707.06079651997</v>
      </c>
      <c r="V275">
        <v>32771.129024039998</v>
      </c>
      <c r="W275">
        <v>100148.26867675</v>
      </c>
      <c r="X275">
        <v>48866.888027840003</v>
      </c>
      <c r="Y275">
        <v>221037.08837019</v>
      </c>
      <c r="Z275">
        <v>2834.9554109400001</v>
      </c>
      <c r="AA275">
        <v>5906.1508761799996</v>
      </c>
      <c r="AB275">
        <v>83550.748143389996</v>
      </c>
      <c r="AC275">
        <v>40174.52874021</v>
      </c>
      <c r="AD275">
        <v>196237.86177957</v>
      </c>
      <c r="AE275">
        <v>38351.520694339997</v>
      </c>
      <c r="AF275">
        <v>45042.079560389997</v>
      </c>
      <c r="AG275">
        <v>127673.26195915</v>
      </c>
      <c r="AH275">
        <v>50253.89976891</v>
      </c>
      <c r="AI275">
        <v>111365.02488793001</v>
      </c>
      <c r="AJ275">
        <v>55207.00171561</v>
      </c>
      <c r="AK275">
        <v>33835.514088399999</v>
      </c>
      <c r="AL275">
        <v>1109.4685824400001</v>
      </c>
      <c r="AM275">
        <v>788707.06079651997</v>
      </c>
      <c r="AN275">
        <v>28709.455578190002</v>
      </c>
      <c r="AO275">
        <v>124375.77847292001</v>
      </c>
      <c r="AP275">
        <v>82369.698447319999</v>
      </c>
      <c r="AQ275">
        <v>88685.35518133</v>
      </c>
      <c r="AR275">
        <v>217643.0720176</v>
      </c>
      <c r="AS275">
        <v>2768.7300250200001</v>
      </c>
      <c r="AT275">
        <v>83804.991574610001</v>
      </c>
      <c r="AU275">
        <v>67775.430712360001</v>
      </c>
      <c r="AV275">
        <v>82804.976292880005</v>
      </c>
      <c r="AW275">
        <v>7835.5776339800004</v>
      </c>
      <c r="AX275">
        <v>1933.9948603099999</v>
      </c>
      <c r="AY275">
        <v>788707.06079651997</v>
      </c>
    </row>
    <row r="276" spans="1:51" x14ac:dyDescent="0.25">
      <c r="A276" t="s">
        <v>222</v>
      </c>
      <c r="B276" t="s">
        <v>72</v>
      </c>
      <c r="C276">
        <v>350816.71987406001</v>
      </c>
      <c r="D276">
        <v>180084.50124777001</v>
      </c>
      <c r="E276">
        <v>160703.04430631001</v>
      </c>
      <c r="F276">
        <v>19381.456941460001</v>
      </c>
      <c r="G276">
        <v>170732.21862629001</v>
      </c>
      <c r="H276">
        <v>283050367.64319801</v>
      </c>
      <c r="I276">
        <v>309716034.50262201</v>
      </c>
      <c r="J276">
        <v>291267412.281241</v>
      </c>
      <c r="K276">
        <v>318707192.16059101</v>
      </c>
      <c r="L276">
        <v>150216.54802146999</v>
      </c>
      <c r="M276">
        <v>150248.56198283</v>
      </c>
      <c r="N276">
        <v>306824023.82669401</v>
      </c>
      <c r="O276">
        <v>339259381.04991901</v>
      </c>
      <c r="P276">
        <v>315508765.42853701</v>
      </c>
      <c r="Q276">
        <v>348862214.69923002</v>
      </c>
      <c r="R276">
        <v>150216.54802146999</v>
      </c>
      <c r="S276">
        <v>150248.56198283</v>
      </c>
      <c r="T276">
        <v>47257.685562430001</v>
      </c>
      <c r="U276">
        <v>160703.04430631001</v>
      </c>
      <c r="V276">
        <v>9727.4670608800006</v>
      </c>
      <c r="W276">
        <v>37823.748888360002</v>
      </c>
      <c r="X276">
        <v>2291.2372685</v>
      </c>
      <c r="Y276">
        <v>53116.409241300003</v>
      </c>
      <c r="Z276">
        <v>10486.496284839999</v>
      </c>
      <c r="AA276">
        <v>30907.486419149998</v>
      </c>
      <c r="AB276">
        <v>20129.353785970001</v>
      </c>
      <c r="AC276">
        <v>8778.8649969100006</v>
      </c>
      <c r="AD276">
        <v>27105.671002579998</v>
      </c>
      <c r="AE276">
        <v>4318.8344467500001</v>
      </c>
      <c r="AF276">
        <v>6943.40540753</v>
      </c>
      <c r="AG276">
        <v>7633.5341519499998</v>
      </c>
      <c r="AH276">
        <v>16264.42023367</v>
      </c>
      <c r="AI276">
        <v>23339.59896132</v>
      </c>
      <c r="AJ276">
        <v>5399.0080007400002</v>
      </c>
      <c r="AK276">
        <v>9727.4670608800006</v>
      </c>
      <c r="AL276">
        <v>155.39983885999999</v>
      </c>
      <c r="AM276">
        <v>160703.04430631001</v>
      </c>
      <c r="AN276">
        <v>2313.5769057500002</v>
      </c>
      <c r="AO276">
        <v>16386.324953880001</v>
      </c>
      <c r="AP276">
        <v>8651.8006544799991</v>
      </c>
      <c r="AQ276">
        <v>12685.37797241</v>
      </c>
      <c r="AR276">
        <v>32443.906320089998</v>
      </c>
      <c r="AS276">
        <v>18946.889363769998</v>
      </c>
      <c r="AT276">
        <v>13843.66857715</v>
      </c>
      <c r="AU276">
        <v>19228.460122640001</v>
      </c>
      <c r="AV276">
        <v>34157.75522893</v>
      </c>
      <c r="AW276">
        <v>2045.28420721</v>
      </c>
      <c r="AX276">
        <v>0</v>
      </c>
      <c r="AY276">
        <v>160703.04430631001</v>
      </c>
    </row>
    <row r="277" spans="1:51" x14ac:dyDescent="0.25">
      <c r="A277" t="s">
        <v>222</v>
      </c>
      <c r="B277" t="s">
        <v>105</v>
      </c>
      <c r="C277">
        <v>1601661.4507625001</v>
      </c>
      <c r="D277">
        <v>701026.59536176</v>
      </c>
      <c r="E277">
        <v>597592.31830598996</v>
      </c>
      <c r="F277">
        <v>103434.27705577</v>
      </c>
      <c r="G277">
        <v>900634.85540074005</v>
      </c>
      <c r="H277">
        <v>810437833.82103598</v>
      </c>
      <c r="I277">
        <v>886791145.313851</v>
      </c>
      <c r="J277">
        <v>825280870.65989602</v>
      </c>
      <c r="K277">
        <v>903032580.60841095</v>
      </c>
      <c r="L277">
        <v>583652.25777044997</v>
      </c>
      <c r="M277">
        <v>583652.25777044997</v>
      </c>
      <c r="N277">
        <v>863788898.59426796</v>
      </c>
      <c r="O277">
        <v>955381144.12218297</v>
      </c>
      <c r="P277">
        <v>879254435.54566896</v>
      </c>
      <c r="Q277">
        <v>972486576.26091397</v>
      </c>
      <c r="R277">
        <v>583652.25777044997</v>
      </c>
      <c r="S277">
        <v>583652.25777044997</v>
      </c>
      <c r="T277">
        <v>263418.74311629997</v>
      </c>
      <c r="U277">
        <v>597592.31830598996</v>
      </c>
      <c r="V277">
        <v>31859.076819689999</v>
      </c>
      <c r="W277">
        <v>132550.01640255001</v>
      </c>
      <c r="X277">
        <v>13527.72393065</v>
      </c>
      <c r="Y277">
        <v>143032.97871056999</v>
      </c>
      <c r="Z277">
        <v>13203.77932623</v>
      </c>
      <c r="AA277">
        <v>98388.305853009995</v>
      </c>
      <c r="AB277">
        <v>44687.312839760001</v>
      </c>
      <c r="AC277">
        <v>54412.213728809998</v>
      </c>
      <c r="AD277">
        <v>121160.18195506</v>
      </c>
      <c r="AE277">
        <v>22305.276727159999</v>
      </c>
      <c r="AF277">
        <v>31192.44594274</v>
      </c>
      <c r="AG277">
        <v>29542.61972603</v>
      </c>
      <c r="AH277">
        <v>41049.757752739999</v>
      </c>
      <c r="AI277">
        <v>97908.436129249996</v>
      </c>
      <c r="AJ277">
        <v>24967.71786624</v>
      </c>
      <c r="AK277">
        <v>31978.04978519</v>
      </c>
      <c r="AL277">
        <v>0</v>
      </c>
      <c r="AM277">
        <v>597592.31830598996</v>
      </c>
      <c r="AN277">
        <v>12423.691086569999</v>
      </c>
      <c r="AO277">
        <v>59156.971144800002</v>
      </c>
      <c r="AP277">
        <v>34554.983121270001</v>
      </c>
      <c r="AQ277">
        <v>38669.750595420002</v>
      </c>
      <c r="AR277">
        <v>137666.41756174999</v>
      </c>
      <c r="AS277">
        <v>27884.042775090002</v>
      </c>
      <c r="AT277">
        <v>70720.865994659995</v>
      </c>
      <c r="AU277">
        <v>52076.018394309998</v>
      </c>
      <c r="AV277">
        <v>160514.21798854001</v>
      </c>
      <c r="AW277">
        <v>3925.35964358</v>
      </c>
      <c r="AX277">
        <v>0</v>
      </c>
      <c r="AY277">
        <v>597592.31830598996</v>
      </c>
    </row>
    <row r="278" spans="1:51" x14ac:dyDescent="0.25">
      <c r="A278" t="s">
        <v>222</v>
      </c>
      <c r="B278" t="s">
        <v>83</v>
      </c>
      <c r="C278">
        <v>164954.42458577</v>
      </c>
      <c r="D278">
        <v>78715.634519419997</v>
      </c>
      <c r="E278">
        <v>69057.745757879995</v>
      </c>
      <c r="F278">
        <v>9657.8887615399999</v>
      </c>
      <c r="G278">
        <v>86238.790066350004</v>
      </c>
      <c r="H278">
        <v>103252496.21387</v>
      </c>
      <c r="I278">
        <v>113739892.826903</v>
      </c>
      <c r="J278">
        <v>103272713.217604</v>
      </c>
      <c r="K278">
        <v>113762163.27965</v>
      </c>
      <c r="L278">
        <v>64533.662584580001</v>
      </c>
      <c r="M278">
        <v>64533.662584580001</v>
      </c>
      <c r="N278">
        <v>106834763.78572799</v>
      </c>
      <c r="O278">
        <v>118902851.163764</v>
      </c>
      <c r="P278">
        <v>106854980.789461</v>
      </c>
      <c r="Q278">
        <v>118925351.886382</v>
      </c>
      <c r="R278">
        <v>64533.662584580001</v>
      </c>
      <c r="S278">
        <v>64533.662584580001</v>
      </c>
      <c r="T278">
        <v>15358.223143540001</v>
      </c>
      <c r="U278">
        <v>69057.745757879995</v>
      </c>
      <c r="V278">
        <v>1972.51396527</v>
      </c>
      <c r="W278">
        <v>14894.57015283</v>
      </c>
      <c r="X278">
        <v>1379.5420635800001</v>
      </c>
      <c r="Y278">
        <v>30928.813259359998</v>
      </c>
      <c r="Z278">
        <v>4524.0831733000005</v>
      </c>
      <c r="AA278">
        <v>19378.67842416</v>
      </c>
      <c r="AB278">
        <v>6953.80830083</v>
      </c>
      <c r="AC278">
        <v>4132.4123674499997</v>
      </c>
      <c r="AD278">
        <v>9098.4423075399991</v>
      </c>
      <c r="AE278">
        <v>3410.8812212600001</v>
      </c>
      <c r="AF278">
        <v>3346.4717276400002</v>
      </c>
      <c r="AG278">
        <v>2637.6850138300001</v>
      </c>
      <c r="AH278">
        <v>6873.1057806600002</v>
      </c>
      <c r="AI278">
        <v>7742.2249881400003</v>
      </c>
      <c r="AJ278">
        <v>3291.8322524099999</v>
      </c>
      <c r="AK278">
        <v>2192.2033739600001</v>
      </c>
      <c r="AL278">
        <v>0</v>
      </c>
      <c r="AM278">
        <v>69057.745757879995</v>
      </c>
      <c r="AN278">
        <v>580.71839045000002</v>
      </c>
      <c r="AO278">
        <v>4194.1952818500004</v>
      </c>
      <c r="AP278">
        <v>4160.6406109899999</v>
      </c>
      <c r="AQ278">
        <v>5226.8971762499996</v>
      </c>
      <c r="AR278">
        <v>14717.99280021</v>
      </c>
      <c r="AS278">
        <v>13076.11207164</v>
      </c>
      <c r="AT278">
        <v>7486.4263337000002</v>
      </c>
      <c r="AU278">
        <v>4851.1311086400001</v>
      </c>
      <c r="AV278">
        <v>14763.631984150001</v>
      </c>
      <c r="AW278">
        <v>0</v>
      </c>
      <c r="AX278">
        <v>0</v>
      </c>
      <c r="AY278">
        <v>69057.745757879995</v>
      </c>
    </row>
    <row r="279" spans="1:51" x14ac:dyDescent="0.25">
      <c r="A279" t="s">
        <v>222</v>
      </c>
      <c r="B279" t="s">
        <v>75</v>
      </c>
      <c r="C279">
        <v>1065038.2267406399</v>
      </c>
      <c r="D279">
        <v>616137.57812888001</v>
      </c>
      <c r="E279">
        <v>554617.22594007</v>
      </c>
      <c r="F279">
        <v>61520.35218881</v>
      </c>
      <c r="G279">
        <v>448900.64861176</v>
      </c>
      <c r="H279">
        <v>546044150.376019</v>
      </c>
      <c r="I279">
        <v>601506069.29522705</v>
      </c>
      <c r="J279">
        <v>564431021.53902805</v>
      </c>
      <c r="K279">
        <v>621760502.18729901</v>
      </c>
      <c r="L279">
        <v>431181.19929386</v>
      </c>
      <c r="M279">
        <v>431673.24516176002</v>
      </c>
      <c r="N279">
        <v>560568813.94086695</v>
      </c>
      <c r="O279">
        <v>623890837.48751402</v>
      </c>
      <c r="P279">
        <v>580235266.59493804</v>
      </c>
      <c r="Q279">
        <v>645778818.60886705</v>
      </c>
      <c r="R279">
        <v>431181.19929386</v>
      </c>
      <c r="S279">
        <v>431673.24516176002</v>
      </c>
      <c r="T279">
        <v>76038.742835359997</v>
      </c>
      <c r="U279">
        <v>554617.22594007</v>
      </c>
      <c r="V279">
        <v>13060.476876700001</v>
      </c>
      <c r="W279">
        <v>107271.67247232</v>
      </c>
      <c r="X279">
        <v>10023.33956608</v>
      </c>
      <c r="Y279">
        <v>224980.14332102999</v>
      </c>
      <c r="Z279">
        <v>123242.85086858</v>
      </c>
      <c r="AA279">
        <v>235102.92478522999</v>
      </c>
      <c r="AB279">
        <v>19649.12397769</v>
      </c>
      <c r="AC279">
        <v>23462.417335689999</v>
      </c>
      <c r="AD279">
        <v>75538.930909649993</v>
      </c>
      <c r="AE279">
        <v>26230.055399510002</v>
      </c>
      <c r="AF279">
        <v>29455.823560659999</v>
      </c>
      <c r="AG279">
        <v>9699.3541619000007</v>
      </c>
      <c r="AH279">
        <v>37441.320300369996</v>
      </c>
      <c r="AI279">
        <v>68127.781790640001</v>
      </c>
      <c r="AJ279">
        <v>15977.557296389999</v>
      </c>
      <c r="AK279">
        <v>13931.936422340001</v>
      </c>
      <c r="AL279">
        <v>0</v>
      </c>
      <c r="AM279">
        <v>554617.22594007</v>
      </c>
      <c r="AN279">
        <v>6997.91380854</v>
      </c>
      <c r="AO279">
        <v>34405.688341169996</v>
      </c>
      <c r="AP279">
        <v>19654.388259759999</v>
      </c>
      <c r="AQ279">
        <v>19747.673102500001</v>
      </c>
      <c r="AR279">
        <v>114369.15190963</v>
      </c>
      <c r="AS279">
        <v>208441.53892287999</v>
      </c>
      <c r="AT279">
        <v>39348.748322029998</v>
      </c>
      <c r="AU279">
        <v>29065.808798400001</v>
      </c>
      <c r="AV279">
        <v>78541.784394339993</v>
      </c>
      <c r="AW279">
        <v>4044.53008082</v>
      </c>
      <c r="AX279">
        <v>0</v>
      </c>
      <c r="AY279">
        <v>554617.22594007</v>
      </c>
    </row>
    <row r="280" spans="1:51" x14ac:dyDescent="0.25">
      <c r="A280" t="s">
        <v>222</v>
      </c>
      <c r="B280" t="s">
        <v>111</v>
      </c>
      <c r="C280">
        <v>8731541.5054315999</v>
      </c>
      <c r="D280">
        <v>4919485.8772455296</v>
      </c>
      <c r="E280">
        <v>4132659.09837279</v>
      </c>
      <c r="F280">
        <v>786826.77887273999</v>
      </c>
      <c r="G280">
        <v>3812055.6281860699</v>
      </c>
      <c r="H280">
        <v>5026131928.1436501</v>
      </c>
      <c r="I280">
        <v>5519827091.7432098</v>
      </c>
      <c r="J280">
        <v>5183152638.7899704</v>
      </c>
      <c r="K280">
        <v>5692271266.5045404</v>
      </c>
      <c r="L280">
        <v>3894934.0544612301</v>
      </c>
      <c r="M280">
        <v>3895714.6619152999</v>
      </c>
      <c r="N280">
        <v>5190694076.0950603</v>
      </c>
      <c r="O280">
        <v>5761846003.2378798</v>
      </c>
      <c r="P280">
        <v>5353014695.5231895</v>
      </c>
      <c r="Q280">
        <v>5942027381.4089203</v>
      </c>
      <c r="R280">
        <v>3894934.0544612301</v>
      </c>
      <c r="S280">
        <v>3895714.6619152999</v>
      </c>
      <c r="T280">
        <v>1656575.9834114499</v>
      </c>
      <c r="U280">
        <v>4132659.09837279</v>
      </c>
      <c r="V280">
        <v>234145.16081094</v>
      </c>
      <c r="W280">
        <v>569487.09526922996</v>
      </c>
      <c r="X280">
        <v>127601.73517874</v>
      </c>
      <c r="Y280">
        <v>1309242.4434917499</v>
      </c>
      <c r="Z280">
        <v>235606.68021068</v>
      </c>
      <c r="AA280">
        <v>1129649.4895757399</v>
      </c>
      <c r="AB280">
        <v>323706.74591702002</v>
      </c>
      <c r="AC280">
        <v>309729.32145433</v>
      </c>
      <c r="AD280">
        <v>746617.85097406001</v>
      </c>
      <c r="AE280">
        <v>136295.01199204999</v>
      </c>
      <c r="AF280">
        <v>217477.16943769</v>
      </c>
      <c r="AG280">
        <v>206988.99655747</v>
      </c>
      <c r="AH280">
        <v>228138.09866094001</v>
      </c>
      <c r="AI280">
        <v>423572.35746666999</v>
      </c>
      <c r="AJ280">
        <v>175060.89014621</v>
      </c>
      <c r="AK280">
        <v>235423.16619061001</v>
      </c>
      <c r="AL280">
        <v>0</v>
      </c>
      <c r="AM280">
        <v>4132659.09837279</v>
      </c>
      <c r="AN280">
        <v>62601.18960446</v>
      </c>
      <c r="AO280">
        <v>277725.47726989997</v>
      </c>
      <c r="AP280">
        <v>203996.31870351001</v>
      </c>
      <c r="AQ280">
        <v>220276.65414716999</v>
      </c>
      <c r="AR280">
        <v>916448.17965822003</v>
      </c>
      <c r="AS280">
        <v>738867.41584280995</v>
      </c>
      <c r="AT280">
        <v>501110.29581797001</v>
      </c>
      <c r="AU280">
        <v>271539.42437227</v>
      </c>
      <c r="AV280">
        <v>919792.11250155</v>
      </c>
      <c r="AW280">
        <v>20302.030454930002</v>
      </c>
      <c r="AX280">
        <v>0</v>
      </c>
      <c r="AY280">
        <v>4132659.09837279</v>
      </c>
    </row>
    <row r="281" spans="1:51" x14ac:dyDescent="0.25">
      <c r="A281" t="s">
        <v>222</v>
      </c>
      <c r="B281" t="s">
        <v>93</v>
      </c>
      <c r="C281">
        <v>4182212.8858566</v>
      </c>
      <c r="D281">
        <v>1854758.73208638</v>
      </c>
      <c r="E281">
        <v>1652366.3053600499</v>
      </c>
      <c r="F281">
        <v>202392.42672633001</v>
      </c>
      <c r="G281">
        <v>2327454.15377022</v>
      </c>
      <c r="H281">
        <v>1948827364.3144901</v>
      </c>
      <c r="I281">
        <v>2151607600.68221</v>
      </c>
      <c r="J281">
        <v>1977668186.7132599</v>
      </c>
      <c r="K281">
        <v>2183449380.93397</v>
      </c>
      <c r="L281">
        <v>1602476.14119922</v>
      </c>
      <c r="M281">
        <v>1602811.39204174</v>
      </c>
      <c r="N281">
        <v>2026233768.0915501</v>
      </c>
      <c r="O281">
        <v>2260909810.10179</v>
      </c>
      <c r="P281">
        <v>2055256906.2825999</v>
      </c>
      <c r="Q281">
        <v>2293294374.45435</v>
      </c>
      <c r="R281">
        <v>1602476.14119922</v>
      </c>
      <c r="S281">
        <v>1602811.39204174</v>
      </c>
      <c r="T281">
        <v>675993.71595714998</v>
      </c>
      <c r="U281">
        <v>1652366.3053600499</v>
      </c>
      <c r="V281">
        <v>125770.47576539</v>
      </c>
      <c r="W281">
        <v>272513.04062359</v>
      </c>
      <c r="X281">
        <v>61651.377507450001</v>
      </c>
      <c r="Y281">
        <v>468979.51115545997</v>
      </c>
      <c r="Z281">
        <v>47458.184351010001</v>
      </c>
      <c r="AA281">
        <v>269986.08694944001</v>
      </c>
      <c r="AB281">
        <v>174059.93806422999</v>
      </c>
      <c r="AC281">
        <v>124335.00012038001</v>
      </c>
      <c r="AD281">
        <v>357789.10490822</v>
      </c>
      <c r="AE281">
        <v>40707.728249259999</v>
      </c>
      <c r="AF281">
        <v>100732.15685556</v>
      </c>
      <c r="AG281">
        <v>75455.343314740006</v>
      </c>
      <c r="AH281">
        <v>108655.40100615</v>
      </c>
      <c r="AI281">
        <v>200657.49872074</v>
      </c>
      <c r="AJ281">
        <v>73354.378231469993</v>
      </c>
      <c r="AK281">
        <v>126633.66893986</v>
      </c>
      <c r="AL281">
        <v>0</v>
      </c>
      <c r="AM281">
        <v>1652366.3053600499</v>
      </c>
      <c r="AN281">
        <v>30811.558445850002</v>
      </c>
      <c r="AO281">
        <v>127731.12873867</v>
      </c>
      <c r="AP281">
        <v>70260.962583150002</v>
      </c>
      <c r="AQ281">
        <v>112753.61294789</v>
      </c>
      <c r="AR281">
        <v>409803.75101352</v>
      </c>
      <c r="AS281">
        <v>184313.6968637</v>
      </c>
      <c r="AT281">
        <v>200910.48012751</v>
      </c>
      <c r="AU281">
        <v>110480.00565509</v>
      </c>
      <c r="AV281">
        <v>400913.55093107</v>
      </c>
      <c r="AW281">
        <v>4387.5580535999998</v>
      </c>
      <c r="AX281">
        <v>0</v>
      </c>
      <c r="AY281">
        <v>1652366.3053600499</v>
      </c>
    </row>
    <row r="282" spans="1:51" x14ac:dyDescent="0.25">
      <c r="A282" t="s">
        <v>222</v>
      </c>
      <c r="B282" t="s">
        <v>117</v>
      </c>
      <c r="C282">
        <v>1689548.9442354599</v>
      </c>
      <c r="D282">
        <v>1035322.48941616</v>
      </c>
      <c r="E282">
        <v>965332.18481468002</v>
      </c>
      <c r="F282">
        <v>69990.304601480006</v>
      </c>
      <c r="G282">
        <v>654226.45481929998</v>
      </c>
      <c r="H282">
        <v>1975861000.9216399</v>
      </c>
      <c r="I282">
        <v>2164248547.44946</v>
      </c>
      <c r="J282">
        <v>2051408090.24663</v>
      </c>
      <c r="K282">
        <v>2246998638.8067799</v>
      </c>
      <c r="L282">
        <v>920920.95870103</v>
      </c>
      <c r="M282">
        <v>921178.39732286998</v>
      </c>
      <c r="N282">
        <v>2063235978.5118799</v>
      </c>
      <c r="O282">
        <v>2282077688.6435199</v>
      </c>
      <c r="P282">
        <v>2135574538.16873</v>
      </c>
      <c r="Q282">
        <v>2362088998.42137</v>
      </c>
      <c r="R282">
        <v>920920.95870103</v>
      </c>
      <c r="S282">
        <v>921178.39732286998</v>
      </c>
      <c r="T282">
        <v>428031.91517028998</v>
      </c>
      <c r="U282">
        <v>965332.18481468002</v>
      </c>
      <c r="V282">
        <v>45352.722992659998</v>
      </c>
      <c r="W282">
        <v>111747.27991</v>
      </c>
      <c r="X282">
        <v>44726.113370840001</v>
      </c>
      <c r="Y282">
        <v>292366.01278430002</v>
      </c>
      <c r="Z282">
        <v>43108.140586590001</v>
      </c>
      <c r="AA282">
        <v>240214.98260573999</v>
      </c>
      <c r="AB282">
        <v>124942.19852258</v>
      </c>
      <c r="AC282">
        <v>60799.346851399998</v>
      </c>
      <c r="AD282">
        <v>165898.83617676</v>
      </c>
      <c r="AE282">
        <v>36413.895600110001</v>
      </c>
      <c r="AF282">
        <v>44051.228907559998</v>
      </c>
      <c r="AG282">
        <v>62978.003041700002</v>
      </c>
      <c r="AH282">
        <v>45500.703164849998</v>
      </c>
      <c r="AI282">
        <v>100581.60225446</v>
      </c>
      <c r="AJ282">
        <v>37931.356134080001</v>
      </c>
      <c r="AK282">
        <v>46020.03155544</v>
      </c>
      <c r="AL282">
        <v>0</v>
      </c>
      <c r="AM282">
        <v>965332.18481468002</v>
      </c>
      <c r="AN282">
        <v>28392.534901309999</v>
      </c>
      <c r="AO282">
        <v>83874.236374560001</v>
      </c>
      <c r="AP282">
        <v>60565.502829090001</v>
      </c>
      <c r="AQ282">
        <v>63752.605660770001</v>
      </c>
      <c r="AR282">
        <v>167292.14153883001</v>
      </c>
      <c r="AS282">
        <v>182415.51072275999</v>
      </c>
      <c r="AT282">
        <v>124180.26749454001</v>
      </c>
      <c r="AU282">
        <v>79932.202739469998</v>
      </c>
      <c r="AV282">
        <v>170893.55436829</v>
      </c>
      <c r="AW282">
        <v>4033.6281850599999</v>
      </c>
      <c r="AX282">
        <v>0</v>
      </c>
      <c r="AY282">
        <v>965332.18481468002</v>
      </c>
    </row>
    <row r="283" spans="1:51" x14ac:dyDescent="0.25">
      <c r="A283" t="s">
        <v>222</v>
      </c>
      <c r="B283" t="s">
        <v>140</v>
      </c>
      <c r="C283">
        <v>3636261.6719326801</v>
      </c>
      <c r="D283">
        <v>2402823.45467545</v>
      </c>
      <c r="E283">
        <v>2182242.20770203</v>
      </c>
      <c r="F283">
        <v>220581.24697342</v>
      </c>
      <c r="G283">
        <v>1233438.2172572301</v>
      </c>
      <c r="H283">
        <v>4715296987.3831701</v>
      </c>
      <c r="I283">
        <v>5092682328.7991896</v>
      </c>
      <c r="J283">
        <v>4838600428.5960398</v>
      </c>
      <c r="K283">
        <v>5225854270.6355495</v>
      </c>
      <c r="L283">
        <v>2155471.8646983402</v>
      </c>
      <c r="M283">
        <v>2155991.04018297</v>
      </c>
      <c r="N283">
        <v>5013737439.8563499</v>
      </c>
      <c r="O283">
        <v>5482902963.6516504</v>
      </c>
      <c r="P283">
        <v>5105496513.7356195</v>
      </c>
      <c r="Q283">
        <v>5583248485.1612501</v>
      </c>
      <c r="R283">
        <v>2155471.8646983402</v>
      </c>
      <c r="S283">
        <v>2155991.04018297</v>
      </c>
      <c r="T283">
        <v>1123885.4606794801</v>
      </c>
      <c r="U283">
        <v>2182242.20770203</v>
      </c>
      <c r="V283">
        <v>182064.25867730999</v>
      </c>
      <c r="W283">
        <v>261360.98870099001</v>
      </c>
      <c r="X283">
        <v>95144.134419840004</v>
      </c>
      <c r="Y283">
        <v>496174.40452698001</v>
      </c>
      <c r="Z283">
        <v>23612.96069743</v>
      </c>
      <c r="AA283">
        <v>271155.96409359999</v>
      </c>
      <c r="AB283">
        <v>276734.28110879002</v>
      </c>
      <c r="AC283">
        <v>197839.06261579</v>
      </c>
      <c r="AD283">
        <v>400224.83439728001</v>
      </c>
      <c r="AE283">
        <v>99527.146388270005</v>
      </c>
      <c r="AF283">
        <v>117146.92883813</v>
      </c>
      <c r="AG283">
        <v>181737.00148892999</v>
      </c>
      <c r="AH283">
        <v>129995.76781444</v>
      </c>
      <c r="AI283">
        <v>214179.92066539999</v>
      </c>
      <c r="AJ283">
        <v>109614.18128398</v>
      </c>
      <c r="AK283">
        <v>182616.68430641</v>
      </c>
      <c r="AL283">
        <v>1470.43470101</v>
      </c>
      <c r="AM283">
        <v>2182242.20770203</v>
      </c>
      <c r="AN283">
        <v>57069.905461989998</v>
      </c>
      <c r="AO283">
        <v>172597.87865139</v>
      </c>
      <c r="AP283">
        <v>149957.18861241001</v>
      </c>
      <c r="AQ283">
        <v>187242.50987271001</v>
      </c>
      <c r="AR283">
        <v>479784.01686918997</v>
      </c>
      <c r="AS283">
        <v>134695.82143710001</v>
      </c>
      <c r="AT283">
        <v>333960.81163221999</v>
      </c>
      <c r="AU283">
        <v>218943.57595895001</v>
      </c>
      <c r="AV283">
        <v>429025.73842150002</v>
      </c>
      <c r="AW283">
        <v>16732.015439080002</v>
      </c>
      <c r="AX283">
        <v>2232.7453454900001</v>
      </c>
      <c r="AY283">
        <v>2182242.20770203</v>
      </c>
    </row>
    <row r="284" spans="1:51" x14ac:dyDescent="0.25">
      <c r="A284" t="s">
        <v>222</v>
      </c>
      <c r="B284" t="s">
        <v>88</v>
      </c>
      <c r="C284">
        <v>4263757.34352828</v>
      </c>
      <c r="D284">
        <v>1985400.49547417</v>
      </c>
      <c r="E284">
        <v>1767081.93020332</v>
      </c>
      <c r="F284">
        <v>218318.56527085</v>
      </c>
      <c r="G284">
        <v>2278356.8480541101</v>
      </c>
      <c r="H284">
        <v>2338128388.6998401</v>
      </c>
      <c r="I284">
        <v>2520659986.8183498</v>
      </c>
      <c r="J284">
        <v>2414667205.5448899</v>
      </c>
      <c r="K284">
        <v>2603173989.8954</v>
      </c>
      <c r="L284">
        <v>1699960.40102062</v>
      </c>
      <c r="M284">
        <v>1700563.51152321</v>
      </c>
      <c r="N284">
        <v>2345941508.5408101</v>
      </c>
      <c r="O284">
        <v>2562332687.8908</v>
      </c>
      <c r="P284">
        <v>2425659562.8566298</v>
      </c>
      <c r="Q284">
        <v>2649403987.6844301</v>
      </c>
      <c r="R284">
        <v>1699960.40102062</v>
      </c>
      <c r="S284">
        <v>1700563.51152321</v>
      </c>
      <c r="T284">
        <v>709335.79294465994</v>
      </c>
      <c r="U284">
        <v>1767081.93020332</v>
      </c>
      <c r="V284">
        <v>94520.105760489998</v>
      </c>
      <c r="W284">
        <v>288567.81906577002</v>
      </c>
      <c r="X284">
        <v>65584.076361669999</v>
      </c>
      <c r="Y284">
        <v>543083.59107600001</v>
      </c>
      <c r="Z284">
        <v>65990.544994729993</v>
      </c>
      <c r="AA284">
        <v>324429.36110142001</v>
      </c>
      <c r="AB284">
        <v>108104.93880993</v>
      </c>
      <c r="AC284">
        <v>175303.31892448</v>
      </c>
      <c r="AD284">
        <v>427968.86599184002</v>
      </c>
      <c r="AE284">
        <v>63917.649712389997</v>
      </c>
      <c r="AF284">
        <v>93750.672851419993</v>
      </c>
      <c r="AG284">
        <v>69480.429747870003</v>
      </c>
      <c r="AH284">
        <v>91348.898065040004</v>
      </c>
      <c r="AI284">
        <v>234586.39585653</v>
      </c>
      <c r="AJ284">
        <v>79919.465893579996</v>
      </c>
      <c r="AK284">
        <v>98079.985553890001</v>
      </c>
      <c r="AL284">
        <v>191.94769493000001</v>
      </c>
      <c r="AM284">
        <v>1767081.93020332</v>
      </c>
      <c r="AN284">
        <v>26400.216251999998</v>
      </c>
      <c r="AO284">
        <v>140706.40756873999</v>
      </c>
      <c r="AP284">
        <v>87939.820693529997</v>
      </c>
      <c r="AQ284">
        <v>110126.51536491</v>
      </c>
      <c r="AR284">
        <v>468659.58717751998</v>
      </c>
      <c r="AS284">
        <v>160387.90385556</v>
      </c>
      <c r="AT284">
        <v>228593.42901011999</v>
      </c>
      <c r="AU284">
        <v>117804.43876942999</v>
      </c>
      <c r="AV284">
        <v>420162.07640234998</v>
      </c>
      <c r="AW284">
        <v>6301.5351091599996</v>
      </c>
      <c r="AX284">
        <v>0</v>
      </c>
      <c r="AY284">
        <v>1767081.93020332</v>
      </c>
    </row>
    <row r="285" spans="1:51" x14ac:dyDescent="0.25">
      <c r="A285" t="s">
        <v>222</v>
      </c>
      <c r="B285" t="s">
        <v>137</v>
      </c>
      <c r="C285">
        <v>2005488.7069788</v>
      </c>
      <c r="D285">
        <v>1319172.23028456</v>
      </c>
      <c r="E285">
        <v>1254679.66200975</v>
      </c>
      <c r="F285">
        <v>64492.568274810001</v>
      </c>
      <c r="G285">
        <v>686316.47669424</v>
      </c>
      <c r="H285">
        <v>3283635118.7567701</v>
      </c>
      <c r="I285">
        <v>3583449644.2982998</v>
      </c>
      <c r="J285">
        <v>3326588982.5255399</v>
      </c>
      <c r="K285">
        <v>3630325439.6521201</v>
      </c>
      <c r="L285">
        <v>1227994.9790888501</v>
      </c>
      <c r="M285">
        <v>1227994.9790888501</v>
      </c>
      <c r="N285">
        <v>3519227946.0330501</v>
      </c>
      <c r="O285">
        <v>3883807293.0973501</v>
      </c>
      <c r="P285">
        <v>3558695891.5338402</v>
      </c>
      <c r="Q285">
        <v>3927363975.6794801</v>
      </c>
      <c r="R285">
        <v>1227994.9790888501</v>
      </c>
      <c r="S285">
        <v>1227994.9790888501</v>
      </c>
      <c r="T285">
        <v>636328.59685671004</v>
      </c>
      <c r="U285">
        <v>1254679.66200975</v>
      </c>
      <c r="V285">
        <v>78111.392964419996</v>
      </c>
      <c r="W285">
        <v>129833.92330019</v>
      </c>
      <c r="X285">
        <v>55964.66136156</v>
      </c>
      <c r="Y285">
        <v>328301.48519426002</v>
      </c>
      <c r="Z285">
        <v>26139.60233261</v>
      </c>
      <c r="AA285">
        <v>232656.11803936001</v>
      </c>
      <c r="AB285">
        <v>124316.39291886</v>
      </c>
      <c r="AC285">
        <v>130560.47346030999</v>
      </c>
      <c r="AD285">
        <v>258423.11879447999</v>
      </c>
      <c r="AE285">
        <v>55082.967742820001</v>
      </c>
      <c r="AF285">
        <v>53173.257519240004</v>
      </c>
      <c r="AG285">
        <v>93870.943995619993</v>
      </c>
      <c r="AH285">
        <v>67019.552826960004</v>
      </c>
      <c r="AI285">
        <v>105132.40801011</v>
      </c>
      <c r="AJ285">
        <v>56333.035737569997</v>
      </c>
      <c r="AK285">
        <v>78111.392964419996</v>
      </c>
      <c r="AL285">
        <v>0</v>
      </c>
      <c r="AM285">
        <v>1254679.66200975</v>
      </c>
      <c r="AN285">
        <v>41637.183256800003</v>
      </c>
      <c r="AO285">
        <v>96292.680848970005</v>
      </c>
      <c r="AP285">
        <v>74919.161730990003</v>
      </c>
      <c r="AQ285">
        <v>102458.64193855</v>
      </c>
      <c r="AR285">
        <v>251589.66696485001</v>
      </c>
      <c r="AS285">
        <v>114893.29429449</v>
      </c>
      <c r="AT285">
        <v>202605.31392834999</v>
      </c>
      <c r="AU285">
        <v>129466.7502986</v>
      </c>
      <c r="AV285">
        <v>236842.04876814</v>
      </c>
      <c r="AW285">
        <v>3974.91998001</v>
      </c>
      <c r="AX285">
        <v>0</v>
      </c>
      <c r="AY285">
        <v>1254679.66200975</v>
      </c>
    </row>
    <row r="286" spans="1:51" x14ac:dyDescent="0.25">
      <c r="A286" t="s">
        <v>222</v>
      </c>
      <c r="B286" t="s">
        <v>134</v>
      </c>
      <c r="C286">
        <v>1423580.6276037099</v>
      </c>
      <c r="D286">
        <v>913259.49369840999</v>
      </c>
      <c r="E286">
        <v>863192.93857074995</v>
      </c>
      <c r="F286">
        <v>50066.555127660002</v>
      </c>
      <c r="G286">
        <v>510321.1339053</v>
      </c>
      <c r="H286">
        <v>2049679287.63783</v>
      </c>
      <c r="I286">
        <v>2239554607.7368302</v>
      </c>
      <c r="J286">
        <v>2078912663.9643099</v>
      </c>
      <c r="K286">
        <v>2271496064.6498799</v>
      </c>
      <c r="L286">
        <v>854061.56848943001</v>
      </c>
      <c r="M286">
        <v>854061.56848943001</v>
      </c>
      <c r="N286">
        <v>2254874759.9175901</v>
      </c>
      <c r="O286">
        <v>2491841096.4467402</v>
      </c>
      <c r="P286">
        <v>2289414749.1019301</v>
      </c>
      <c r="Q286">
        <v>2530010916.8067398</v>
      </c>
      <c r="R286">
        <v>854061.56848943001</v>
      </c>
      <c r="S286">
        <v>854061.56848943001</v>
      </c>
      <c r="T286">
        <v>451599.71389815002</v>
      </c>
      <c r="U286">
        <v>863192.93857074995</v>
      </c>
      <c r="V286">
        <v>66952.593934859993</v>
      </c>
      <c r="W286">
        <v>103469.20653359999</v>
      </c>
      <c r="X286">
        <v>46849.066020819999</v>
      </c>
      <c r="Y286">
        <v>186505.38389021999</v>
      </c>
      <c r="Z286">
        <v>7816.9742931000001</v>
      </c>
      <c r="AA286">
        <v>158749.63539588</v>
      </c>
      <c r="AB286">
        <v>115279.04853299</v>
      </c>
      <c r="AC286">
        <v>67923.639556909999</v>
      </c>
      <c r="AD286">
        <v>157627.54078698999</v>
      </c>
      <c r="AE286">
        <v>40827.162861099998</v>
      </c>
      <c r="AF286">
        <v>41969.511978690003</v>
      </c>
      <c r="AG286">
        <v>50436.280455189997</v>
      </c>
      <c r="AH286">
        <v>47949.262904939998</v>
      </c>
      <c r="AI286">
        <v>77320.074532960003</v>
      </c>
      <c r="AJ286">
        <v>37053.503906290003</v>
      </c>
      <c r="AK286">
        <v>67619.323008189996</v>
      </c>
      <c r="AL286">
        <v>437.95465062</v>
      </c>
      <c r="AM286">
        <v>863192.93857074995</v>
      </c>
      <c r="AN286">
        <v>31240.652618650001</v>
      </c>
      <c r="AO286">
        <v>72471.888121020005</v>
      </c>
      <c r="AP286">
        <v>50962.334617200002</v>
      </c>
      <c r="AQ286">
        <v>62734.99297426</v>
      </c>
      <c r="AR286">
        <v>157753.47183087</v>
      </c>
      <c r="AS286">
        <v>73926.097810410007</v>
      </c>
      <c r="AT286">
        <v>136520.91555850001</v>
      </c>
      <c r="AU286">
        <v>105962.87982431</v>
      </c>
      <c r="AV286">
        <v>161014.16866562999</v>
      </c>
      <c r="AW286">
        <v>10605.5365499</v>
      </c>
      <c r="AX286">
        <v>0</v>
      </c>
      <c r="AY286">
        <v>863192.93857074995</v>
      </c>
    </row>
    <row r="287" spans="1:51" x14ac:dyDescent="0.25">
      <c r="A287" t="s">
        <v>222</v>
      </c>
      <c r="B287" t="s">
        <v>114</v>
      </c>
      <c r="C287">
        <v>12971903.8119232</v>
      </c>
      <c r="D287">
        <v>8226851.1981110899</v>
      </c>
      <c r="E287">
        <v>7552542.1825546697</v>
      </c>
      <c r="F287">
        <v>674309.01555641997</v>
      </c>
      <c r="G287">
        <v>4745052.6138121197</v>
      </c>
      <c r="H287">
        <v>14498309161.9282</v>
      </c>
      <c r="I287">
        <v>15889912904.311899</v>
      </c>
      <c r="J287">
        <v>14981318538.2682</v>
      </c>
      <c r="K287">
        <v>16419283387.1929</v>
      </c>
      <c r="L287">
        <v>7377666.0308440402</v>
      </c>
      <c r="M287">
        <v>7380029.5946170501</v>
      </c>
      <c r="N287">
        <v>15495819840.9512</v>
      </c>
      <c r="O287">
        <v>17170889374.1649</v>
      </c>
      <c r="P287">
        <v>15970420439.254801</v>
      </c>
      <c r="Q287">
        <v>17696793421.451599</v>
      </c>
      <c r="R287">
        <v>7377666.0308440402</v>
      </c>
      <c r="S287">
        <v>7380029.5946170501</v>
      </c>
      <c r="T287">
        <v>3701120.3309239899</v>
      </c>
      <c r="U287">
        <v>7552542.1825546697</v>
      </c>
      <c r="V287">
        <v>534182.73963286995</v>
      </c>
      <c r="W287">
        <v>871305.03114096005</v>
      </c>
      <c r="X287">
        <v>340862.70079819002</v>
      </c>
      <c r="Y287">
        <v>1936370.7994623601</v>
      </c>
      <c r="Z287">
        <v>168700.58059629999</v>
      </c>
      <c r="AA287">
        <v>1239923.0670562701</v>
      </c>
      <c r="AB287">
        <v>1072132.90102697</v>
      </c>
      <c r="AC287">
        <v>633658.85803872999</v>
      </c>
      <c r="AD287">
        <v>1360761.4319140001</v>
      </c>
      <c r="AE287">
        <v>307150.82744541997</v>
      </c>
      <c r="AF287">
        <v>350871.14168546</v>
      </c>
      <c r="AG287">
        <v>540108.59997856</v>
      </c>
      <c r="AH287">
        <v>375087.77999333001</v>
      </c>
      <c r="AI287">
        <v>804825.20431025</v>
      </c>
      <c r="AJ287">
        <v>329292.14020632999</v>
      </c>
      <c r="AK287">
        <v>537971.65857160999</v>
      </c>
      <c r="AL287">
        <v>758.57232773999999</v>
      </c>
      <c r="AM287">
        <v>7552542.1825546697</v>
      </c>
      <c r="AN287">
        <v>211627.92334082999</v>
      </c>
      <c r="AO287">
        <v>618862.51262684003</v>
      </c>
      <c r="AP287">
        <v>494810.16817616002</v>
      </c>
      <c r="AQ287">
        <v>539713.16554614005</v>
      </c>
      <c r="AR287">
        <v>1485103.2455953001</v>
      </c>
      <c r="AS287">
        <v>684311.37091118004</v>
      </c>
      <c r="AT287">
        <v>1183057.4695561</v>
      </c>
      <c r="AU287">
        <v>749283.27603703004</v>
      </c>
      <c r="AV287">
        <v>1547195.0009772</v>
      </c>
      <c r="AW287">
        <v>38578.049787889999</v>
      </c>
      <c r="AX287">
        <v>0</v>
      </c>
      <c r="AY287">
        <v>7552542.1825546697</v>
      </c>
    </row>
    <row r="288" spans="1:51" x14ac:dyDescent="0.25">
      <c r="A288" t="s">
        <v>222</v>
      </c>
      <c r="B288" t="s">
        <v>126</v>
      </c>
      <c r="C288">
        <v>6375151.0192187298</v>
      </c>
      <c r="D288">
        <v>4178773.07097119</v>
      </c>
      <c r="E288">
        <v>3915953.4973429302</v>
      </c>
      <c r="F288">
        <v>262819.57362826</v>
      </c>
      <c r="G288">
        <v>2196377.9482475398</v>
      </c>
      <c r="H288">
        <v>9430423648.5986099</v>
      </c>
      <c r="I288">
        <v>10221487674.829</v>
      </c>
      <c r="J288">
        <v>9691226777.8161907</v>
      </c>
      <c r="K288">
        <v>10504168079.250799</v>
      </c>
      <c r="L288">
        <v>3822915.4494321099</v>
      </c>
      <c r="M288">
        <v>3822915.4494321099</v>
      </c>
      <c r="N288">
        <v>10197994888.5504</v>
      </c>
      <c r="O288">
        <v>11206987234.162901</v>
      </c>
      <c r="P288">
        <v>10508515987.2927</v>
      </c>
      <c r="Q288">
        <v>11548231373.5819</v>
      </c>
      <c r="R288">
        <v>3822915.4494321099</v>
      </c>
      <c r="S288">
        <v>3822915.4494321099</v>
      </c>
      <c r="T288">
        <v>2068051.11599533</v>
      </c>
      <c r="U288">
        <v>3915953.4973429302</v>
      </c>
      <c r="V288">
        <v>219496.78148827</v>
      </c>
      <c r="W288">
        <v>392129.87098313001</v>
      </c>
      <c r="X288">
        <v>221927.77939246999</v>
      </c>
      <c r="Y288">
        <v>922621.37284553004</v>
      </c>
      <c r="Z288">
        <v>91726.5766382</v>
      </c>
      <c r="AA288">
        <v>536795.54578638996</v>
      </c>
      <c r="AB288">
        <v>671178.12297787995</v>
      </c>
      <c r="AC288">
        <v>351972.78795786999</v>
      </c>
      <c r="AD288">
        <v>792342.99121960998</v>
      </c>
      <c r="AE288">
        <v>166052.95519735001</v>
      </c>
      <c r="AF288">
        <v>192575.75753654999</v>
      </c>
      <c r="AG288">
        <v>315399.63551075</v>
      </c>
      <c r="AH288">
        <v>156899.58741072999</v>
      </c>
      <c r="AI288">
        <v>381434.14289770997</v>
      </c>
      <c r="AJ288">
        <v>124657.30219173001</v>
      </c>
      <c r="AK288">
        <v>223971.91445954001</v>
      </c>
      <c r="AL288">
        <v>2672.7541968199998</v>
      </c>
      <c r="AM288">
        <v>3915953.4973429302</v>
      </c>
      <c r="AN288">
        <v>124875.36630056</v>
      </c>
      <c r="AO288">
        <v>347471.96426178998</v>
      </c>
      <c r="AP288">
        <v>237630.78459331999</v>
      </c>
      <c r="AQ288">
        <v>325682.96781017998</v>
      </c>
      <c r="AR288">
        <v>744814.30175560003</v>
      </c>
      <c r="AS288">
        <v>384933.92158672999</v>
      </c>
      <c r="AT288">
        <v>604380.16402838996</v>
      </c>
      <c r="AU288">
        <v>369221.63576600997</v>
      </c>
      <c r="AV288">
        <v>759873.47820704</v>
      </c>
      <c r="AW288">
        <v>15334.65667151</v>
      </c>
      <c r="AX288">
        <v>1734.2563617999999</v>
      </c>
      <c r="AY288">
        <v>3915953.4973429302</v>
      </c>
    </row>
    <row r="289" spans="1:51" x14ac:dyDescent="0.25">
      <c r="A289" t="s">
        <v>222</v>
      </c>
      <c r="B289" t="s">
        <v>99</v>
      </c>
      <c r="C289">
        <v>2141532.9182953401</v>
      </c>
      <c r="D289">
        <v>1052415.5091639699</v>
      </c>
      <c r="E289">
        <v>908029.1332253</v>
      </c>
      <c r="F289">
        <v>144386.37593867001</v>
      </c>
      <c r="G289">
        <v>1089117.40913137</v>
      </c>
      <c r="H289">
        <v>1197283215.72259</v>
      </c>
      <c r="I289">
        <v>1310082167.72138</v>
      </c>
      <c r="J289">
        <v>1294346064.3508799</v>
      </c>
      <c r="K289">
        <v>1416289542.4396801</v>
      </c>
      <c r="L289">
        <v>884086.32010340004</v>
      </c>
      <c r="M289">
        <v>884372.17203875002</v>
      </c>
      <c r="N289">
        <v>1271403541.8150599</v>
      </c>
      <c r="O289">
        <v>1406217389.9167199</v>
      </c>
      <c r="P289">
        <v>1362878805.65501</v>
      </c>
      <c r="Q289">
        <v>1507392274.6235199</v>
      </c>
      <c r="R289">
        <v>884086.32010340004</v>
      </c>
      <c r="S289">
        <v>884372.17203875002</v>
      </c>
      <c r="T289">
        <v>364035.39643834002</v>
      </c>
      <c r="U289">
        <v>908029.1332253</v>
      </c>
      <c r="V289">
        <v>55685.024720070003</v>
      </c>
      <c r="W289">
        <v>147481.56625875999</v>
      </c>
      <c r="X289">
        <v>22478.606546120001</v>
      </c>
      <c r="Y289">
        <v>294827.25358371</v>
      </c>
      <c r="Z289">
        <v>23521.285678299999</v>
      </c>
      <c r="AA289">
        <v>171866.88393904001</v>
      </c>
      <c r="AB289">
        <v>88309.868795839997</v>
      </c>
      <c r="AC289">
        <v>77005.202771650002</v>
      </c>
      <c r="AD289">
        <v>189411.13124819001</v>
      </c>
      <c r="AE289">
        <v>29506.509437510002</v>
      </c>
      <c r="AF289">
        <v>39292.576016949999</v>
      </c>
      <c r="AG289">
        <v>51698.295593440002</v>
      </c>
      <c r="AH289">
        <v>57973.785805560001</v>
      </c>
      <c r="AI289">
        <v>109536.06772686999</v>
      </c>
      <c r="AJ289">
        <v>37189.379701960002</v>
      </c>
      <c r="AK289">
        <v>56239.432188289997</v>
      </c>
      <c r="AL289">
        <v>0</v>
      </c>
      <c r="AM289">
        <v>908029.1332253</v>
      </c>
      <c r="AN289">
        <v>16551.417297600001</v>
      </c>
      <c r="AO289">
        <v>75986.636233919999</v>
      </c>
      <c r="AP289">
        <v>49521.368312819999</v>
      </c>
      <c r="AQ289">
        <v>53284.490913130001</v>
      </c>
      <c r="AR289">
        <v>201465.75092915</v>
      </c>
      <c r="AS289">
        <v>114820.46819246</v>
      </c>
      <c r="AT289">
        <v>129822.9720396</v>
      </c>
      <c r="AU289">
        <v>63031.062253290002</v>
      </c>
      <c r="AV289">
        <v>197686.49310281</v>
      </c>
      <c r="AW289">
        <v>5858.4739505199996</v>
      </c>
      <c r="AX289">
        <v>0</v>
      </c>
      <c r="AY289">
        <v>908029.1332253</v>
      </c>
    </row>
    <row r="290" spans="1:51" x14ac:dyDescent="0.25">
      <c r="A290" t="s">
        <v>222</v>
      </c>
      <c r="B290" t="s">
        <v>80</v>
      </c>
      <c r="C290">
        <v>4854564.2231639102</v>
      </c>
      <c r="D290">
        <v>2870365.1803160701</v>
      </c>
      <c r="E290">
        <v>2571346.1786687402</v>
      </c>
      <c r="F290">
        <v>299019.00164733001</v>
      </c>
      <c r="G290">
        <v>1984199.0428478401</v>
      </c>
      <c r="H290">
        <v>3567384488.1809702</v>
      </c>
      <c r="I290">
        <v>3932288922.42729</v>
      </c>
      <c r="J290">
        <v>3675814817.8243299</v>
      </c>
      <c r="K290">
        <v>4051810489.4252801</v>
      </c>
      <c r="L290">
        <v>2375443.0031531202</v>
      </c>
      <c r="M290">
        <v>2377388.15789362</v>
      </c>
      <c r="N290">
        <v>3635533664.6753702</v>
      </c>
      <c r="O290">
        <v>4048775023.9136701</v>
      </c>
      <c r="P290">
        <v>3755124698.8322201</v>
      </c>
      <c r="Q290">
        <v>4181959650.1167002</v>
      </c>
      <c r="R290">
        <v>2375443.0031531202</v>
      </c>
      <c r="S290">
        <v>2377388.15789362</v>
      </c>
      <c r="T290">
        <v>911478.45349012001</v>
      </c>
      <c r="U290">
        <v>2571346.1786687402</v>
      </c>
      <c r="V290">
        <v>129774.60867467</v>
      </c>
      <c r="W290">
        <v>315671.68758764002</v>
      </c>
      <c r="X290">
        <v>90670.82365993</v>
      </c>
      <c r="Y290">
        <v>931309.86687347002</v>
      </c>
      <c r="Z290">
        <v>192440.73838291</v>
      </c>
      <c r="AA290">
        <v>614625.83904142003</v>
      </c>
      <c r="AB290">
        <v>295177.27426266001</v>
      </c>
      <c r="AC290">
        <v>176085.60890967</v>
      </c>
      <c r="AD290">
        <v>526166.59988857002</v>
      </c>
      <c r="AE290">
        <v>103310.49752649</v>
      </c>
      <c r="AF290">
        <v>135021.39348974</v>
      </c>
      <c r="AG290">
        <v>109922.77958944</v>
      </c>
      <c r="AH290">
        <v>108952.60961668</v>
      </c>
      <c r="AI290">
        <v>245970.13085141999</v>
      </c>
      <c r="AJ290">
        <v>125432.75090581</v>
      </c>
      <c r="AK290">
        <v>130680.69458684001</v>
      </c>
      <c r="AL290">
        <v>0</v>
      </c>
      <c r="AM290">
        <v>2571346.1786687402</v>
      </c>
      <c r="AN290">
        <v>26792.800538169999</v>
      </c>
      <c r="AO290">
        <v>151123.19057174999</v>
      </c>
      <c r="AP290">
        <v>101373.98072312999</v>
      </c>
      <c r="AQ290">
        <v>120041.86338638001</v>
      </c>
      <c r="AR290">
        <v>603731.95494209998</v>
      </c>
      <c r="AS290">
        <v>396638.23073493998</v>
      </c>
      <c r="AT290">
        <v>324638.94505541999</v>
      </c>
      <c r="AU290">
        <v>245243.41990184001</v>
      </c>
      <c r="AV290">
        <v>583396.47910505999</v>
      </c>
      <c r="AW290">
        <v>18365.313709950002</v>
      </c>
      <c r="AX290">
        <v>0</v>
      </c>
      <c r="AY290">
        <v>2571346.1786687402</v>
      </c>
    </row>
    <row r="291" spans="1:51" x14ac:dyDescent="0.25">
      <c r="A291" t="s">
        <v>222</v>
      </c>
      <c r="B291" t="s">
        <v>102</v>
      </c>
      <c r="C291">
        <v>4360732.6267466703</v>
      </c>
      <c r="D291">
        <v>2270290.14021686</v>
      </c>
      <c r="E291">
        <v>1904519.2789932101</v>
      </c>
      <c r="F291">
        <v>365770.86122364999</v>
      </c>
      <c r="G291">
        <v>2090442.4865298099</v>
      </c>
      <c r="H291">
        <v>2668717754.11796</v>
      </c>
      <c r="I291">
        <v>2903125510.9312801</v>
      </c>
      <c r="J291">
        <v>2730800119.63311</v>
      </c>
      <c r="K291">
        <v>2970660902.7230401</v>
      </c>
      <c r="L291">
        <v>1826032.6793817801</v>
      </c>
      <c r="M291">
        <v>1827849.3054279301</v>
      </c>
      <c r="N291">
        <v>2939557784.5919499</v>
      </c>
      <c r="O291">
        <v>3228855212.8817201</v>
      </c>
      <c r="P291">
        <v>3005861261.1190701</v>
      </c>
      <c r="Q291">
        <v>3301683965.1991301</v>
      </c>
      <c r="R291">
        <v>1826032.6793817801</v>
      </c>
      <c r="S291">
        <v>1827849.3054279301</v>
      </c>
      <c r="T291">
        <v>774634.40986581997</v>
      </c>
      <c r="U291">
        <v>1904519.2789932101</v>
      </c>
      <c r="V291">
        <v>108931.00842531001</v>
      </c>
      <c r="W291">
        <v>241533.78567166999</v>
      </c>
      <c r="X291">
        <v>71080.12903163</v>
      </c>
      <c r="Y291">
        <v>631758.53552137001</v>
      </c>
      <c r="Z291">
        <v>76581.410477409998</v>
      </c>
      <c r="AA291">
        <v>355984.54784566001</v>
      </c>
      <c r="AB291">
        <v>260731.87791735001</v>
      </c>
      <c r="AC291">
        <v>143653.69850940999</v>
      </c>
      <c r="AD291">
        <v>366140.79072192998</v>
      </c>
      <c r="AE291">
        <v>85926.857788480003</v>
      </c>
      <c r="AF291">
        <v>102009.83142005</v>
      </c>
      <c r="AG291">
        <v>84113.475476599997</v>
      </c>
      <c r="AH291">
        <v>114553.33054502</v>
      </c>
      <c r="AI291">
        <v>187155.42557997</v>
      </c>
      <c r="AJ291">
        <v>89576.650499730007</v>
      </c>
      <c r="AK291">
        <v>109900.38429671001</v>
      </c>
      <c r="AL291">
        <v>4772.4083922999998</v>
      </c>
      <c r="AM291">
        <v>1904519.2789932101</v>
      </c>
      <c r="AN291">
        <v>28422.46387598</v>
      </c>
      <c r="AO291">
        <v>125223.21642205</v>
      </c>
      <c r="AP291">
        <v>101934.50531122</v>
      </c>
      <c r="AQ291">
        <v>115253.46308500999</v>
      </c>
      <c r="AR291">
        <v>429349.85122760001</v>
      </c>
      <c r="AS291">
        <v>278630.60203492001</v>
      </c>
      <c r="AT291">
        <v>228406.55294250001</v>
      </c>
      <c r="AU291">
        <v>227572.05516061001</v>
      </c>
      <c r="AV291">
        <v>357960.65610952</v>
      </c>
      <c r="AW291">
        <v>9352.8575653299995</v>
      </c>
      <c r="AX291">
        <v>2413.0552584699999</v>
      </c>
      <c r="AY291">
        <v>1904519.2789932101</v>
      </c>
    </row>
    <row r="292" spans="1:51" x14ac:dyDescent="0.25">
      <c r="A292" t="s">
        <v>222</v>
      </c>
      <c r="B292" t="s">
        <v>90</v>
      </c>
      <c r="C292">
        <v>1903141.17347396</v>
      </c>
      <c r="D292">
        <v>985723.82100631995</v>
      </c>
      <c r="E292">
        <v>866367.39926888002</v>
      </c>
      <c r="F292">
        <v>119356.42173744</v>
      </c>
      <c r="G292">
        <v>917417.35246763995</v>
      </c>
      <c r="H292">
        <v>1032265314.60356</v>
      </c>
      <c r="I292">
        <v>1129517530.40591</v>
      </c>
      <c r="J292">
        <v>1092757313.5732701</v>
      </c>
      <c r="K292">
        <v>1195708627.13169</v>
      </c>
      <c r="L292">
        <v>812754.97041424003</v>
      </c>
      <c r="M292">
        <v>813969.72941507003</v>
      </c>
      <c r="N292">
        <v>1067290564.59517</v>
      </c>
      <c r="O292">
        <v>1180461201.07952</v>
      </c>
      <c r="P292">
        <v>1126044320.4827099</v>
      </c>
      <c r="Q292">
        <v>1245444937.9771099</v>
      </c>
      <c r="R292">
        <v>812754.97041424003</v>
      </c>
      <c r="S292">
        <v>813969.72941507003</v>
      </c>
      <c r="T292">
        <v>282783.95047332998</v>
      </c>
      <c r="U292">
        <v>866367.39926888002</v>
      </c>
      <c r="V292">
        <v>47123.072363159998</v>
      </c>
      <c r="W292">
        <v>152017.39996926</v>
      </c>
      <c r="X292">
        <v>28682.93803523</v>
      </c>
      <c r="Y292">
        <v>303435.00478676998</v>
      </c>
      <c r="Z292">
        <v>52325.033641130001</v>
      </c>
      <c r="AA292">
        <v>196460.00612549999</v>
      </c>
      <c r="AB292">
        <v>52069.847653110002</v>
      </c>
      <c r="AC292">
        <v>82361.840456720005</v>
      </c>
      <c r="AD292">
        <v>177848.26080344</v>
      </c>
      <c r="AE292">
        <v>18388.06672409</v>
      </c>
      <c r="AF292">
        <v>41630.306910769999</v>
      </c>
      <c r="AG292">
        <v>33817.30843479</v>
      </c>
      <c r="AH292">
        <v>58694.652913559999</v>
      </c>
      <c r="AI292">
        <v>114795.02302134001</v>
      </c>
      <c r="AJ292">
        <v>43010.845332149998</v>
      </c>
      <c r="AK292">
        <v>47291.240893410002</v>
      </c>
      <c r="AL292">
        <v>0</v>
      </c>
      <c r="AM292">
        <v>866367.39926888002</v>
      </c>
      <c r="AN292">
        <v>21072.340100540001</v>
      </c>
      <c r="AO292">
        <v>79344.664823250001</v>
      </c>
      <c r="AP292">
        <v>40532.19206419</v>
      </c>
      <c r="AQ292">
        <v>44690.983289770003</v>
      </c>
      <c r="AR292">
        <v>208214.76609623001</v>
      </c>
      <c r="AS292">
        <v>103961.34083616</v>
      </c>
      <c r="AT292">
        <v>96853.744246379996</v>
      </c>
      <c r="AU292">
        <v>42451.607802350001</v>
      </c>
      <c r="AV292">
        <v>224571.01187285999</v>
      </c>
      <c r="AW292">
        <v>4674.7481371499998</v>
      </c>
      <c r="AX292">
        <v>0</v>
      </c>
      <c r="AY292">
        <v>866367.39926888002</v>
      </c>
    </row>
    <row r="293" spans="1:51" x14ac:dyDescent="0.25">
      <c r="A293" t="s">
        <v>222</v>
      </c>
      <c r="B293" t="s">
        <v>96</v>
      </c>
      <c r="C293">
        <v>1623839.7832686901</v>
      </c>
      <c r="D293">
        <v>806282.17225176003</v>
      </c>
      <c r="E293">
        <v>692658.54997922003</v>
      </c>
      <c r="F293">
        <v>113623.62227254</v>
      </c>
      <c r="G293">
        <v>817557.61101692996</v>
      </c>
      <c r="H293">
        <v>966423083.80514002</v>
      </c>
      <c r="I293">
        <v>1057472143.55068</v>
      </c>
      <c r="J293">
        <v>994041933.50243604</v>
      </c>
      <c r="K293">
        <v>1087693031.9806299</v>
      </c>
      <c r="L293">
        <v>669935.85419982998</v>
      </c>
      <c r="M293">
        <v>669935.85419982998</v>
      </c>
      <c r="N293">
        <v>1014067566.18628</v>
      </c>
      <c r="O293">
        <v>1121594678.0248101</v>
      </c>
      <c r="P293">
        <v>1044730244.24413</v>
      </c>
      <c r="Q293">
        <v>1155508686.98283</v>
      </c>
      <c r="R293">
        <v>669935.85419982998</v>
      </c>
      <c r="S293">
        <v>669935.85419982998</v>
      </c>
      <c r="T293">
        <v>304850.80066297</v>
      </c>
      <c r="U293">
        <v>692658.54997922003</v>
      </c>
      <c r="V293">
        <v>44226.859774659999</v>
      </c>
      <c r="W293">
        <v>112885.85933426001</v>
      </c>
      <c r="X293">
        <v>27925.282272479999</v>
      </c>
      <c r="Y293">
        <v>181845.16335595</v>
      </c>
      <c r="Z293">
        <v>20924.584578900001</v>
      </c>
      <c r="AA293">
        <v>115272.86042013</v>
      </c>
      <c r="AB293">
        <v>70216.782111520006</v>
      </c>
      <c r="AC293">
        <v>59882.128794880002</v>
      </c>
      <c r="AD293">
        <v>126925.35977127</v>
      </c>
      <c r="AE293">
        <v>26470.434976960001</v>
      </c>
      <c r="AF293">
        <v>40802.179130069999</v>
      </c>
      <c r="AG293">
        <v>36490.754471439999</v>
      </c>
      <c r="AH293">
        <v>55573.860396819997</v>
      </c>
      <c r="AI293">
        <v>84576.436369649993</v>
      </c>
      <c r="AJ293">
        <v>31259.6019366</v>
      </c>
      <c r="AK293">
        <v>44226.859774659999</v>
      </c>
      <c r="AL293">
        <v>961.29182521999996</v>
      </c>
      <c r="AM293">
        <v>692658.54997922003</v>
      </c>
      <c r="AN293">
        <v>16103.27255913</v>
      </c>
      <c r="AO293">
        <v>59881.970581660004</v>
      </c>
      <c r="AP293">
        <v>46033.710046519998</v>
      </c>
      <c r="AQ293">
        <v>40016.968714629998</v>
      </c>
      <c r="AR293">
        <v>147974.90848911999</v>
      </c>
      <c r="AS293">
        <v>86520.608131109999</v>
      </c>
      <c r="AT293">
        <v>80835.756427159999</v>
      </c>
      <c r="AU293">
        <v>66531.801188969999</v>
      </c>
      <c r="AV293">
        <v>144993.84074874001</v>
      </c>
      <c r="AW293">
        <v>3559.27676161</v>
      </c>
      <c r="AX293">
        <v>206.43633057</v>
      </c>
      <c r="AY293">
        <v>692658.54997922003</v>
      </c>
    </row>
    <row r="294" spans="1:51" x14ac:dyDescent="0.25">
      <c r="A294" t="s">
        <v>222</v>
      </c>
      <c r="B294" t="s">
        <v>132</v>
      </c>
      <c r="C294">
        <v>5901760.2288791398</v>
      </c>
      <c r="D294">
        <v>3867153.4422765002</v>
      </c>
      <c r="E294">
        <v>3642979.3394368198</v>
      </c>
      <c r="F294">
        <v>224174.10283968001</v>
      </c>
      <c r="G294">
        <v>2034606.7866026401</v>
      </c>
      <c r="H294">
        <v>9037459936.0508194</v>
      </c>
      <c r="I294">
        <v>9813341152.6945896</v>
      </c>
      <c r="J294">
        <v>9306171744.2028294</v>
      </c>
      <c r="K294">
        <v>10105122323.9321</v>
      </c>
      <c r="L294">
        <v>3468934.2876069699</v>
      </c>
      <c r="M294">
        <v>3470297.8197932602</v>
      </c>
      <c r="N294">
        <v>9886987977.3868599</v>
      </c>
      <c r="O294">
        <v>10789812832.883801</v>
      </c>
      <c r="P294">
        <v>10148816546.715599</v>
      </c>
      <c r="Q294">
        <v>11075550133.6493</v>
      </c>
      <c r="R294">
        <v>3468934.2876069699</v>
      </c>
      <c r="S294">
        <v>3470297.8197932602</v>
      </c>
      <c r="T294">
        <v>1695602.5181380799</v>
      </c>
      <c r="U294">
        <v>3642979.3394368198</v>
      </c>
      <c r="V294">
        <v>197453.51453843</v>
      </c>
      <c r="W294">
        <v>398418.66212334001</v>
      </c>
      <c r="X294">
        <v>202097.06992107001</v>
      </c>
      <c r="Y294">
        <v>977374.90761252004</v>
      </c>
      <c r="Z294">
        <v>172032.66710337999</v>
      </c>
      <c r="AA294">
        <v>650021.23957338999</v>
      </c>
      <c r="AB294">
        <v>561646.32047620998</v>
      </c>
      <c r="AC294">
        <v>245921.92811708999</v>
      </c>
      <c r="AD294">
        <v>641452.95431896998</v>
      </c>
      <c r="AE294">
        <v>154494.58139400999</v>
      </c>
      <c r="AF294">
        <v>166679.93221207001</v>
      </c>
      <c r="AG294">
        <v>330616.58313414</v>
      </c>
      <c r="AH294">
        <v>182879.66926015</v>
      </c>
      <c r="AI294">
        <v>374948.91131901002</v>
      </c>
      <c r="AJ294">
        <v>136522.88802678999</v>
      </c>
      <c r="AK294">
        <v>197794.33160499</v>
      </c>
      <c r="AL294">
        <v>0</v>
      </c>
      <c r="AM294">
        <v>3642979.3394368198</v>
      </c>
      <c r="AN294">
        <v>122788.88979476001</v>
      </c>
      <c r="AO294">
        <v>326454.37563188002</v>
      </c>
      <c r="AP294">
        <v>273271.00990175002</v>
      </c>
      <c r="AQ294">
        <v>265344.72363292001</v>
      </c>
      <c r="AR294">
        <v>683173.87800310994</v>
      </c>
      <c r="AS294">
        <v>528699.86361352995</v>
      </c>
      <c r="AT294">
        <v>577759.99183803005</v>
      </c>
      <c r="AU294">
        <v>316444.88795723999</v>
      </c>
      <c r="AV294">
        <v>512879.33606944</v>
      </c>
      <c r="AW294">
        <v>36162.382994159998</v>
      </c>
      <c r="AX294">
        <v>0</v>
      </c>
      <c r="AY294">
        <v>3642979.3394368198</v>
      </c>
    </row>
    <row r="295" spans="1:51" x14ac:dyDescent="0.25">
      <c r="A295" t="s">
        <v>222</v>
      </c>
      <c r="B295" t="s">
        <v>120</v>
      </c>
      <c r="C295">
        <v>3906556.5913046799</v>
      </c>
      <c r="D295">
        <v>2292823.0737236799</v>
      </c>
      <c r="E295">
        <v>1966301.84343331</v>
      </c>
      <c r="F295">
        <v>326521.23029037</v>
      </c>
      <c r="G295">
        <v>1613733.517581</v>
      </c>
      <c r="H295">
        <v>4191540881.4524899</v>
      </c>
      <c r="I295">
        <v>4618242404.7792702</v>
      </c>
      <c r="J295">
        <v>4287981860.12358</v>
      </c>
      <c r="K295">
        <v>4724501136.3183298</v>
      </c>
      <c r="L295">
        <v>1952810.68154892</v>
      </c>
      <c r="M295">
        <v>1952810.68154892</v>
      </c>
      <c r="N295">
        <v>4556693718.9222898</v>
      </c>
      <c r="O295">
        <v>5080811218.6958199</v>
      </c>
      <c r="P295">
        <v>4651859736.8828697</v>
      </c>
      <c r="Q295">
        <v>5186923369.6365004</v>
      </c>
      <c r="R295">
        <v>1952810.68154892</v>
      </c>
      <c r="S295">
        <v>1952810.68154892</v>
      </c>
      <c r="T295">
        <v>926371.67904815997</v>
      </c>
      <c r="U295">
        <v>1966301.84343331</v>
      </c>
      <c r="V295">
        <v>149498.15284404001</v>
      </c>
      <c r="W295">
        <v>290466.10650848999</v>
      </c>
      <c r="X295">
        <v>71119.457617260006</v>
      </c>
      <c r="Y295">
        <v>518137.24421788001</v>
      </c>
      <c r="Z295">
        <v>10709.203197479999</v>
      </c>
      <c r="AA295">
        <v>83367.422925720006</v>
      </c>
      <c r="AB295">
        <v>268709.129265</v>
      </c>
      <c r="AC295">
        <v>175340.61729903001</v>
      </c>
      <c r="AD295">
        <v>344030.06433850998</v>
      </c>
      <c r="AE295">
        <v>103657.66755383</v>
      </c>
      <c r="AF295">
        <v>155016.85837149</v>
      </c>
      <c r="AG295">
        <v>171445.74357893999</v>
      </c>
      <c r="AH295">
        <v>135936.80892345001</v>
      </c>
      <c r="AI295">
        <v>265042.83271421999</v>
      </c>
      <c r="AJ295">
        <v>112315.95202569</v>
      </c>
      <c r="AK295">
        <v>150422.24567305</v>
      </c>
      <c r="AL295">
        <v>1016.50076438</v>
      </c>
      <c r="AM295">
        <v>1966301.84343331</v>
      </c>
      <c r="AN295">
        <v>45983.91624685</v>
      </c>
      <c r="AO295">
        <v>200071.91773702001</v>
      </c>
      <c r="AP295">
        <v>186018.50606864999</v>
      </c>
      <c r="AQ295">
        <v>155829.53110282001</v>
      </c>
      <c r="AR295">
        <v>475660.49939507002</v>
      </c>
      <c r="AS295">
        <v>74058.304524890002</v>
      </c>
      <c r="AT295">
        <v>314227.77169503999</v>
      </c>
      <c r="AU295">
        <v>182950.42684037</v>
      </c>
      <c r="AV295">
        <v>311947.77508677001</v>
      </c>
      <c r="AW295">
        <v>18741.084508399999</v>
      </c>
      <c r="AX295">
        <v>812.11022743000001</v>
      </c>
      <c r="AY295">
        <v>1966301.84343331</v>
      </c>
    </row>
    <row r="296" spans="1:51" x14ac:dyDescent="0.25">
      <c r="A296" t="s">
        <v>222</v>
      </c>
      <c r="B296" t="s">
        <v>70</v>
      </c>
      <c r="C296">
        <v>1012739.99987519</v>
      </c>
      <c r="D296">
        <v>615831.09948088997</v>
      </c>
      <c r="E296">
        <v>587866.53531098005</v>
      </c>
      <c r="F296">
        <v>27964.564169910002</v>
      </c>
      <c r="G296">
        <v>396908.9003943</v>
      </c>
      <c r="H296">
        <v>1160204793.0674</v>
      </c>
      <c r="I296">
        <v>1278047249.79635</v>
      </c>
      <c r="J296">
        <v>1192150584.6124101</v>
      </c>
      <c r="K296">
        <v>1313237787.94154</v>
      </c>
      <c r="L296">
        <v>554046.55829681002</v>
      </c>
      <c r="M296">
        <v>554437.64402553998</v>
      </c>
      <c r="N296">
        <v>1182457212.6919501</v>
      </c>
      <c r="O296">
        <v>1316027938.71682</v>
      </c>
      <c r="P296">
        <v>1212935874.9188199</v>
      </c>
      <c r="Q296">
        <v>1349949479.8895099</v>
      </c>
      <c r="R296">
        <v>554046.55829681002</v>
      </c>
      <c r="S296">
        <v>554437.64402553998</v>
      </c>
      <c r="T296">
        <v>238913.57542857001</v>
      </c>
      <c r="U296">
        <v>587866.53531098005</v>
      </c>
      <c r="V296">
        <v>26306.803298260002</v>
      </c>
      <c r="W296">
        <v>76781.755505149995</v>
      </c>
      <c r="X296">
        <v>25635.163883860001</v>
      </c>
      <c r="Y296">
        <v>186409.26018097001</v>
      </c>
      <c r="Z296">
        <v>33819.977014169999</v>
      </c>
      <c r="AA296">
        <v>156303.76593848001</v>
      </c>
      <c r="AB296">
        <v>58808.82686696</v>
      </c>
      <c r="AC296">
        <v>33338.264991160002</v>
      </c>
      <c r="AD296">
        <v>111856.10936315</v>
      </c>
      <c r="AE296">
        <v>22743.744994569999</v>
      </c>
      <c r="AF296">
        <v>26075.857476050001</v>
      </c>
      <c r="AG296">
        <v>33481.047712699998</v>
      </c>
      <c r="AH296">
        <v>43234.000806210002</v>
      </c>
      <c r="AI296">
        <v>51859.04043555</v>
      </c>
      <c r="AJ296">
        <v>20983.274178709999</v>
      </c>
      <c r="AK296">
        <v>27070.610307350002</v>
      </c>
      <c r="AL296">
        <v>2111.99224009</v>
      </c>
      <c r="AM296">
        <v>587866.53531098005</v>
      </c>
      <c r="AN296">
        <v>13550.23150428</v>
      </c>
      <c r="AO296">
        <v>46356.135465350002</v>
      </c>
      <c r="AP296">
        <v>27554.001781489998</v>
      </c>
      <c r="AQ296">
        <v>48594.643965930001</v>
      </c>
      <c r="AR296">
        <v>109587.50365069001</v>
      </c>
      <c r="AS296">
        <v>111522.43167527</v>
      </c>
      <c r="AT296">
        <v>79330.941831250006</v>
      </c>
      <c r="AU296">
        <v>49989.976427499998</v>
      </c>
      <c r="AV296">
        <v>96903.734478960003</v>
      </c>
      <c r="AW296">
        <v>3954.0398012300002</v>
      </c>
      <c r="AX296">
        <v>522.89472903000001</v>
      </c>
      <c r="AY296">
        <v>587866.53531098005</v>
      </c>
    </row>
    <row r="297" spans="1:51" x14ac:dyDescent="0.25">
      <c r="A297" t="s">
        <v>222</v>
      </c>
      <c r="B297" t="s">
        <v>77</v>
      </c>
      <c r="C297">
        <v>118557.06905458</v>
      </c>
      <c r="D297">
        <v>60902.268690179997</v>
      </c>
      <c r="E297">
        <v>55971.685246909998</v>
      </c>
      <c r="F297">
        <v>4930.5834432700003</v>
      </c>
      <c r="G297">
        <v>57654.800364399998</v>
      </c>
      <c r="H297">
        <v>88522289.033510894</v>
      </c>
      <c r="I297">
        <v>97513532.715067506</v>
      </c>
      <c r="J297">
        <v>90856986.788238898</v>
      </c>
      <c r="K297">
        <v>100085366.638152</v>
      </c>
      <c r="L297">
        <v>54935.925234460003</v>
      </c>
      <c r="M297">
        <v>54935.925234460003</v>
      </c>
      <c r="N297">
        <v>89426429.138500899</v>
      </c>
      <c r="O297">
        <v>99528065.745417103</v>
      </c>
      <c r="P297">
        <v>91761126.893228903</v>
      </c>
      <c r="Q297">
        <v>102126491.667897</v>
      </c>
      <c r="R297">
        <v>54935.925234460003</v>
      </c>
      <c r="S297">
        <v>54935.925234460003</v>
      </c>
      <c r="T297">
        <v>14613.13996488</v>
      </c>
      <c r="U297">
        <v>55971.685246909998</v>
      </c>
      <c r="V297">
        <v>6207.8457680000001</v>
      </c>
      <c r="W297">
        <v>10952.8318586</v>
      </c>
      <c r="X297">
        <v>1322.2951439799999</v>
      </c>
      <c r="Y297">
        <v>21956.83368562</v>
      </c>
      <c r="Z297">
        <v>918.73882583</v>
      </c>
      <c r="AA297">
        <v>15705.20932167</v>
      </c>
      <c r="AB297">
        <v>2723.4341815299999</v>
      </c>
      <c r="AC297">
        <v>5160.1329539500002</v>
      </c>
      <c r="AD297">
        <v>8343.7464492399995</v>
      </c>
      <c r="AE297">
        <v>784.32448491000002</v>
      </c>
      <c r="AF297">
        <v>2151.0877405699998</v>
      </c>
      <c r="AG297">
        <v>1823.07865221</v>
      </c>
      <c r="AH297">
        <v>4834.1535245200002</v>
      </c>
      <c r="AI297">
        <v>6541.0225676</v>
      </c>
      <c r="AJ297">
        <v>1323.98365345</v>
      </c>
      <c r="AK297">
        <v>6367.3425912599996</v>
      </c>
      <c r="AL297">
        <v>214.16912600000001</v>
      </c>
      <c r="AM297">
        <v>55971.685246909998</v>
      </c>
      <c r="AN297">
        <v>1106.6875142900001</v>
      </c>
      <c r="AO297">
        <v>3394.3540141799999</v>
      </c>
      <c r="AP297">
        <v>2861.63777368</v>
      </c>
      <c r="AQ297">
        <v>2865.9010196600002</v>
      </c>
      <c r="AR297">
        <v>10887.872423459999</v>
      </c>
      <c r="AS297">
        <v>11130.201842300001</v>
      </c>
      <c r="AT297">
        <v>4420.1034425799999</v>
      </c>
      <c r="AU297">
        <v>2484.3671432199999</v>
      </c>
      <c r="AV297">
        <v>16286.63819451</v>
      </c>
      <c r="AW297">
        <v>533.92187903000001</v>
      </c>
      <c r="AX297">
        <v>0</v>
      </c>
      <c r="AY297">
        <v>55971.685246909998</v>
      </c>
    </row>
    <row r="298" spans="1:51" x14ac:dyDescent="0.25">
      <c r="A298" t="s">
        <v>222</v>
      </c>
      <c r="B298" t="s">
        <v>129</v>
      </c>
      <c r="C298">
        <v>5042638.5374005204</v>
      </c>
      <c r="D298">
        <v>3373588.1215348202</v>
      </c>
      <c r="E298">
        <v>3236927.65143944</v>
      </c>
      <c r="F298">
        <v>136660.47009538001</v>
      </c>
      <c r="G298">
        <v>1669050.4158657</v>
      </c>
      <c r="H298">
        <v>8780976255.8805904</v>
      </c>
      <c r="I298">
        <v>9526892548.4141998</v>
      </c>
      <c r="J298">
        <v>8924333186.0086002</v>
      </c>
      <c r="K298">
        <v>9682427198.5034199</v>
      </c>
      <c r="L298">
        <v>3184914.1344585498</v>
      </c>
      <c r="M298">
        <v>3185222.9914146401</v>
      </c>
      <c r="N298">
        <v>9553854990.8227291</v>
      </c>
      <c r="O298">
        <v>10461793945.692101</v>
      </c>
      <c r="P298">
        <v>9699159588.6435509</v>
      </c>
      <c r="Q298">
        <v>10620907388.7183</v>
      </c>
      <c r="R298">
        <v>3184914.1344585498</v>
      </c>
      <c r="S298">
        <v>3185222.9914146401</v>
      </c>
      <c r="T298">
        <v>1825097.6484316799</v>
      </c>
      <c r="U298">
        <v>3236927.65143944</v>
      </c>
      <c r="V298">
        <v>116644.60567489</v>
      </c>
      <c r="W298">
        <v>268587.25073406001</v>
      </c>
      <c r="X298">
        <v>161891.96792821999</v>
      </c>
      <c r="Y298">
        <v>813580.35406607005</v>
      </c>
      <c r="Z298">
        <v>51125.824604519999</v>
      </c>
      <c r="AA298">
        <v>320831.95514648</v>
      </c>
      <c r="AB298">
        <v>852251.38165055006</v>
      </c>
      <c r="AC298">
        <v>234196.03647714001</v>
      </c>
      <c r="AD298">
        <v>588997.29550578003</v>
      </c>
      <c r="AE298">
        <v>160799.51043428</v>
      </c>
      <c r="AF298">
        <v>95503.732650460006</v>
      </c>
      <c r="AG298">
        <v>316526.07604328002</v>
      </c>
      <c r="AH298">
        <v>121121.44945313</v>
      </c>
      <c r="AI298">
        <v>290505.66242325999</v>
      </c>
      <c r="AJ298">
        <v>134670.65686436999</v>
      </c>
      <c r="AK298">
        <v>118370.43656323</v>
      </c>
      <c r="AL298">
        <v>3153.45822748</v>
      </c>
      <c r="AM298">
        <v>3236927.65143944</v>
      </c>
      <c r="AN298">
        <v>141211.57453941001</v>
      </c>
      <c r="AO298">
        <v>332072.28781274002</v>
      </c>
      <c r="AP298">
        <v>257461.93148808001</v>
      </c>
      <c r="AQ298">
        <v>275256.50948840001</v>
      </c>
      <c r="AR298">
        <v>506725.79674318997</v>
      </c>
      <c r="AS298">
        <v>276274.06475527002</v>
      </c>
      <c r="AT298">
        <v>550987.82565223996</v>
      </c>
      <c r="AU298">
        <v>470686.18393116002</v>
      </c>
      <c r="AV298">
        <v>412811.57943836</v>
      </c>
      <c r="AW298">
        <v>10356.09912465</v>
      </c>
      <c r="AX298">
        <v>3083.7984659399999</v>
      </c>
      <c r="AY298">
        <v>3236927.65143944</v>
      </c>
    </row>
    <row r="299" spans="1:51" x14ac:dyDescent="0.25">
      <c r="A299" t="s">
        <v>222</v>
      </c>
      <c r="B299" t="s">
        <v>108</v>
      </c>
      <c r="C299">
        <v>1076165.2098522901</v>
      </c>
      <c r="D299">
        <v>599735.68876206002</v>
      </c>
      <c r="E299">
        <v>512876.19384701003</v>
      </c>
      <c r="F299">
        <v>86859.494915050003</v>
      </c>
      <c r="G299">
        <v>476429.52109022997</v>
      </c>
      <c r="H299">
        <v>572149815.46280897</v>
      </c>
      <c r="I299">
        <v>626879499.65670204</v>
      </c>
      <c r="J299">
        <v>604523545.12774301</v>
      </c>
      <c r="K299">
        <v>662349977.67819405</v>
      </c>
      <c r="L299">
        <v>488680.88559845003</v>
      </c>
      <c r="M299">
        <v>489457.35289312998</v>
      </c>
      <c r="N299">
        <v>600538307.84197104</v>
      </c>
      <c r="O299">
        <v>665869634.28239405</v>
      </c>
      <c r="P299">
        <v>638756706.54748595</v>
      </c>
      <c r="Q299">
        <v>708245733.91931701</v>
      </c>
      <c r="R299">
        <v>488680.88559845003</v>
      </c>
      <c r="S299">
        <v>489457.35289312998</v>
      </c>
      <c r="T299">
        <v>234095.62251011</v>
      </c>
      <c r="U299">
        <v>512876.19384701003</v>
      </c>
      <c r="V299">
        <v>30832.905891999999</v>
      </c>
      <c r="W299">
        <v>63720.159410150001</v>
      </c>
      <c r="X299">
        <v>28183.663575099999</v>
      </c>
      <c r="Y299">
        <v>132142.80582574001</v>
      </c>
      <c r="Z299">
        <v>23901.03663391</v>
      </c>
      <c r="AA299">
        <v>124988.42960581</v>
      </c>
      <c r="AB299">
        <v>42810.914749750002</v>
      </c>
      <c r="AC299">
        <v>42932.556516440003</v>
      </c>
      <c r="AD299">
        <v>111664.00319585</v>
      </c>
      <c r="AE299">
        <v>15183.836594930001</v>
      </c>
      <c r="AF299">
        <v>19579.470780070002</v>
      </c>
      <c r="AG299">
        <v>30703.43544116</v>
      </c>
      <c r="AH299">
        <v>27004.705532020002</v>
      </c>
      <c r="AI299">
        <v>49129.023299400003</v>
      </c>
      <c r="AJ299">
        <v>17434.678353619998</v>
      </c>
      <c r="AK299">
        <v>30832.905891999999</v>
      </c>
      <c r="AL299">
        <v>612.23388595999995</v>
      </c>
      <c r="AM299">
        <v>512876.19384701003</v>
      </c>
      <c r="AN299">
        <v>10805.86318434</v>
      </c>
      <c r="AO299">
        <v>25692.031443849999</v>
      </c>
      <c r="AP299">
        <v>27156.8147359</v>
      </c>
      <c r="AQ299">
        <v>24539.018521509999</v>
      </c>
      <c r="AR299">
        <v>114488.76265588999</v>
      </c>
      <c r="AS299">
        <v>57168.220153030001</v>
      </c>
      <c r="AT299">
        <v>64259.481487930003</v>
      </c>
      <c r="AU299">
        <v>41343.31282413</v>
      </c>
      <c r="AV299">
        <v>146754.81591634999</v>
      </c>
      <c r="AW299">
        <v>667.87292407999996</v>
      </c>
      <c r="AX299">
        <v>0</v>
      </c>
      <c r="AY299">
        <v>512876.19384701003</v>
      </c>
    </row>
    <row r="300" spans="1:51" x14ac:dyDescent="0.25">
      <c r="A300" t="s">
        <v>222</v>
      </c>
      <c r="B300" t="s">
        <v>123</v>
      </c>
      <c r="C300">
        <v>20367770.243601799</v>
      </c>
      <c r="D300">
        <v>13467599.669507001</v>
      </c>
      <c r="E300">
        <v>12170221.6969686</v>
      </c>
      <c r="F300">
        <v>1297377.9725383599</v>
      </c>
      <c r="G300">
        <v>6900170.5740948301</v>
      </c>
      <c r="H300">
        <v>31928984041.2117</v>
      </c>
      <c r="I300">
        <v>35412567747.001701</v>
      </c>
      <c r="J300">
        <v>32756260337.058201</v>
      </c>
      <c r="K300">
        <v>36330103295.089897</v>
      </c>
      <c r="L300">
        <v>12051001.2468726</v>
      </c>
      <c r="M300">
        <v>12051773.7751067</v>
      </c>
      <c r="N300">
        <v>35036496963.175797</v>
      </c>
      <c r="O300">
        <v>39266747400.933998</v>
      </c>
      <c r="P300">
        <v>35882430210.526802</v>
      </c>
      <c r="Q300">
        <v>40214817271.5233</v>
      </c>
      <c r="R300">
        <v>12051001.2468726</v>
      </c>
      <c r="S300">
        <v>12051773.7751067</v>
      </c>
      <c r="T300">
        <v>6632074.9809733899</v>
      </c>
      <c r="U300">
        <v>12170221.6969686</v>
      </c>
      <c r="V300">
        <v>762212.77547434997</v>
      </c>
      <c r="W300">
        <v>1196640.2960562699</v>
      </c>
      <c r="X300">
        <v>630919.91086164</v>
      </c>
      <c r="Y300">
        <v>2838447.1206867201</v>
      </c>
      <c r="Z300">
        <v>109926.61291626999</v>
      </c>
      <c r="AA300">
        <v>620355.98712276004</v>
      </c>
      <c r="AB300">
        <v>2223863.8652631701</v>
      </c>
      <c r="AC300">
        <v>940584.53559928003</v>
      </c>
      <c r="AD300">
        <v>2326020.5919811502</v>
      </c>
      <c r="AE300">
        <v>638079.50926399999</v>
      </c>
      <c r="AF300">
        <v>680505.25960452994</v>
      </c>
      <c r="AG300">
        <v>1412598.3539780399</v>
      </c>
      <c r="AH300">
        <v>539830.98282350996</v>
      </c>
      <c r="AI300">
        <v>1378452.2160155301</v>
      </c>
      <c r="AJ300">
        <v>636783.37407859997</v>
      </c>
      <c r="AK300">
        <v>773147.02123806998</v>
      </c>
      <c r="AL300">
        <v>0</v>
      </c>
      <c r="AM300">
        <v>12170221.6969686</v>
      </c>
      <c r="AN300">
        <v>511878.79980815999</v>
      </c>
      <c r="AO300">
        <v>1431733.8350249999</v>
      </c>
      <c r="AP300">
        <v>1069193.5611151999</v>
      </c>
      <c r="AQ300">
        <v>1095680.67749744</v>
      </c>
      <c r="AR300">
        <v>2604463.6694337898</v>
      </c>
      <c r="AS300">
        <v>318110.35417062999</v>
      </c>
      <c r="AT300">
        <v>1947785.7260376201</v>
      </c>
      <c r="AU300">
        <v>1142561.0088007799</v>
      </c>
      <c r="AV300">
        <v>1994472.1524727901</v>
      </c>
      <c r="AW300">
        <v>53660.097235399997</v>
      </c>
      <c r="AX300">
        <v>681.81537183</v>
      </c>
      <c r="AY300">
        <v>12170221.6969686</v>
      </c>
    </row>
    <row r="301" spans="1:51" x14ac:dyDescent="0.25">
      <c r="A301" t="s">
        <v>222</v>
      </c>
      <c r="B301" t="s">
        <v>85</v>
      </c>
      <c r="C301">
        <v>1005110.5425594</v>
      </c>
      <c r="D301">
        <v>590383.66243718006</v>
      </c>
      <c r="E301">
        <v>534851.67410194001</v>
      </c>
      <c r="F301">
        <v>55531.988335239999</v>
      </c>
      <c r="G301">
        <v>414726.88012222003</v>
      </c>
      <c r="H301">
        <v>977729461.52312195</v>
      </c>
      <c r="I301">
        <v>1077037827.12428</v>
      </c>
      <c r="J301">
        <v>1009619932.63261</v>
      </c>
      <c r="K301">
        <v>1112167425.91558</v>
      </c>
      <c r="L301">
        <v>526827.49793085002</v>
      </c>
      <c r="M301">
        <v>526827.49793085002</v>
      </c>
      <c r="N301">
        <v>1006288750.94646</v>
      </c>
      <c r="O301">
        <v>1119959434.0053201</v>
      </c>
      <c r="P301">
        <v>1036371378.40729</v>
      </c>
      <c r="Q301">
        <v>1153440204.2044799</v>
      </c>
      <c r="R301">
        <v>526827.49793085002</v>
      </c>
      <c r="S301">
        <v>526827.49793085002</v>
      </c>
      <c r="T301">
        <v>205945.44588675999</v>
      </c>
      <c r="U301">
        <v>534851.67410194001</v>
      </c>
      <c r="V301">
        <v>41013.03856565</v>
      </c>
      <c r="W301">
        <v>118919.03370677</v>
      </c>
      <c r="X301">
        <v>17466.647856399999</v>
      </c>
      <c r="Y301">
        <v>144761.00099895001</v>
      </c>
      <c r="Z301">
        <v>6746.5070874100002</v>
      </c>
      <c r="AA301">
        <v>104810.93012374001</v>
      </c>
      <c r="AB301">
        <v>27400.293408310001</v>
      </c>
      <c r="AC301">
        <v>48938.710752840001</v>
      </c>
      <c r="AD301">
        <v>94850.859491680007</v>
      </c>
      <c r="AE301">
        <v>16935.183438380001</v>
      </c>
      <c r="AF301">
        <v>21284.363532849999</v>
      </c>
      <c r="AG301">
        <v>24833.366105829999</v>
      </c>
      <c r="AH301">
        <v>52491.059084510001</v>
      </c>
      <c r="AI301">
        <v>78557.697342739993</v>
      </c>
      <c r="AJ301">
        <v>23649.9349115</v>
      </c>
      <c r="AK301">
        <v>41099.275909559998</v>
      </c>
      <c r="AL301">
        <v>0</v>
      </c>
      <c r="AM301">
        <v>534851.67410194001</v>
      </c>
      <c r="AN301">
        <v>12950.59563743</v>
      </c>
      <c r="AO301">
        <v>47752.528668769999</v>
      </c>
      <c r="AP301">
        <v>34027.063119650004</v>
      </c>
      <c r="AQ301">
        <v>42748.368448790003</v>
      </c>
      <c r="AR301">
        <v>111821.79253321</v>
      </c>
      <c r="AS301">
        <v>54074.542927729999</v>
      </c>
      <c r="AT301">
        <v>74546.269497770001</v>
      </c>
      <c r="AU301">
        <v>41549.91933389</v>
      </c>
      <c r="AV301">
        <v>113160.57450079</v>
      </c>
      <c r="AW301">
        <v>2220.0194339099999</v>
      </c>
      <c r="AX301">
        <v>0</v>
      </c>
      <c r="AY301">
        <v>534851.67410194001</v>
      </c>
    </row>
    <row r="302" spans="1:51" x14ac:dyDescent="0.25">
      <c r="A302" t="s">
        <v>222</v>
      </c>
      <c r="B302" t="s">
        <v>97</v>
      </c>
      <c r="C302">
        <v>670251.65586678998</v>
      </c>
      <c r="D302">
        <v>402708.89096256002</v>
      </c>
      <c r="E302">
        <v>343184.03029626003</v>
      </c>
      <c r="F302">
        <v>59524.860666300003</v>
      </c>
      <c r="G302">
        <v>267542.76490423002</v>
      </c>
      <c r="H302">
        <v>841791687.60285294</v>
      </c>
      <c r="I302">
        <v>921098921.61063194</v>
      </c>
      <c r="J302">
        <v>888974465.081043</v>
      </c>
      <c r="K302">
        <v>972726902.84850299</v>
      </c>
      <c r="L302">
        <v>337453.20024636999</v>
      </c>
      <c r="M302">
        <v>337453.20024636999</v>
      </c>
      <c r="N302">
        <v>914771336.48197901</v>
      </c>
      <c r="O302">
        <v>1011769527.8101</v>
      </c>
      <c r="P302">
        <v>962178334.64446104</v>
      </c>
      <c r="Q302">
        <v>1064203348.40861</v>
      </c>
      <c r="R302">
        <v>337453.20024636999</v>
      </c>
      <c r="S302">
        <v>337453.20024636999</v>
      </c>
      <c r="T302">
        <v>144561.40581085999</v>
      </c>
      <c r="U302">
        <v>343184.03029626003</v>
      </c>
      <c r="V302">
        <v>21964.836496569998</v>
      </c>
      <c r="W302">
        <v>56611.995237739997</v>
      </c>
      <c r="X302">
        <v>13234.43071079</v>
      </c>
      <c r="Y302">
        <v>101584.48840457</v>
      </c>
      <c r="Z302">
        <v>5226.8736357300004</v>
      </c>
      <c r="AA302">
        <v>1587.72426862</v>
      </c>
      <c r="AB302">
        <v>23427.803536439998</v>
      </c>
      <c r="AC302">
        <v>23808.136036600001</v>
      </c>
      <c r="AD302">
        <v>76107.766944389994</v>
      </c>
      <c r="AE302">
        <v>16480.712689880002</v>
      </c>
      <c r="AF302">
        <v>28244.9147992</v>
      </c>
      <c r="AG302">
        <v>50637.817181480001</v>
      </c>
      <c r="AH302">
        <v>29690.22902676</v>
      </c>
      <c r="AI302">
        <v>47904.315999140003</v>
      </c>
      <c r="AJ302">
        <v>22713.862951349998</v>
      </c>
      <c r="AK302">
        <v>22580.746862399999</v>
      </c>
      <c r="AL302">
        <v>0</v>
      </c>
      <c r="AM302">
        <v>343184.03029626003</v>
      </c>
      <c r="AN302">
        <v>11208.91763011</v>
      </c>
      <c r="AO302">
        <v>57854.325260730002</v>
      </c>
      <c r="AP302">
        <v>29609.792351420001</v>
      </c>
      <c r="AQ302">
        <v>31607.11669133</v>
      </c>
      <c r="AR302">
        <v>90553.84796857</v>
      </c>
      <c r="AS302">
        <v>2218.20055086</v>
      </c>
      <c r="AT302">
        <v>42572.925475360003</v>
      </c>
      <c r="AU302">
        <v>21307.756457610001</v>
      </c>
      <c r="AV302">
        <v>52409.023277259999</v>
      </c>
      <c r="AW302">
        <v>3683.0723026800001</v>
      </c>
      <c r="AX302">
        <v>159.05233032999999</v>
      </c>
      <c r="AY302">
        <v>343184.03029626003</v>
      </c>
    </row>
    <row r="303" spans="1:51" x14ac:dyDescent="0.25">
      <c r="A303" t="s">
        <v>222</v>
      </c>
      <c r="B303" t="s">
        <v>81</v>
      </c>
      <c r="C303">
        <v>411477.75854021002</v>
      </c>
      <c r="D303">
        <v>247631.38073323999</v>
      </c>
      <c r="E303">
        <v>217210.83743069999</v>
      </c>
      <c r="F303">
        <v>30420.543302540002</v>
      </c>
      <c r="G303">
        <v>163846.37780697001</v>
      </c>
      <c r="H303">
        <v>542820191.31737006</v>
      </c>
      <c r="I303">
        <v>597954651.44815099</v>
      </c>
      <c r="J303">
        <v>559753416.87686598</v>
      </c>
      <c r="K303">
        <v>616607791.38155794</v>
      </c>
      <c r="L303">
        <v>213547.19417839</v>
      </c>
      <c r="M303">
        <v>213547.19417839</v>
      </c>
      <c r="N303">
        <v>568346240.22641897</v>
      </c>
      <c r="O303">
        <v>632546804.20938301</v>
      </c>
      <c r="P303">
        <v>585428167.28649497</v>
      </c>
      <c r="Q303">
        <v>651558310.94035804</v>
      </c>
      <c r="R303">
        <v>213547.19417839</v>
      </c>
      <c r="S303">
        <v>213547.19417839</v>
      </c>
      <c r="T303">
        <v>72744.058397119996</v>
      </c>
      <c r="U303">
        <v>217210.83743069999</v>
      </c>
      <c r="V303">
        <v>7774.7505482099996</v>
      </c>
      <c r="W303">
        <v>53664.974501659999</v>
      </c>
      <c r="X303">
        <v>9449.1926145899997</v>
      </c>
      <c r="Y303">
        <v>69914.218116810007</v>
      </c>
      <c r="Z303">
        <v>3663.6432523100002</v>
      </c>
      <c r="AA303">
        <v>7890.6208859300004</v>
      </c>
      <c r="AB303">
        <v>13034.389566330001</v>
      </c>
      <c r="AC303">
        <v>16188.72636226</v>
      </c>
      <c r="AD303">
        <v>54450.499202159997</v>
      </c>
      <c r="AE303">
        <v>12295.346647890001</v>
      </c>
      <c r="AF303">
        <v>11537.85779314</v>
      </c>
      <c r="AG303">
        <v>21077.796719239999</v>
      </c>
      <c r="AH303">
        <v>26907.644972409998</v>
      </c>
      <c r="AI303">
        <v>36394.009934779999</v>
      </c>
      <c r="AJ303">
        <v>9659.1947983499995</v>
      </c>
      <c r="AK303">
        <v>7774.7505482099996</v>
      </c>
      <c r="AL303">
        <v>0</v>
      </c>
      <c r="AM303">
        <v>217210.83743069999</v>
      </c>
      <c r="AN303">
        <v>6095.8217762499999</v>
      </c>
      <c r="AO303">
        <v>31914.33170771</v>
      </c>
      <c r="AP303">
        <v>14517.236325420001</v>
      </c>
      <c r="AQ303">
        <v>23175.407465280001</v>
      </c>
      <c r="AR303">
        <v>60106.952112259998</v>
      </c>
      <c r="AS303">
        <v>5781.4260498100002</v>
      </c>
      <c r="AT303">
        <v>26934.988280950001</v>
      </c>
      <c r="AU303">
        <v>14995.18845263</v>
      </c>
      <c r="AV303">
        <v>30512.29246597</v>
      </c>
      <c r="AW303">
        <v>3177.1927944200002</v>
      </c>
      <c r="AX303">
        <v>0</v>
      </c>
      <c r="AY303">
        <v>217210.83743069999</v>
      </c>
    </row>
    <row r="304" spans="1:51" x14ac:dyDescent="0.25">
      <c r="A304" t="s">
        <v>222</v>
      </c>
      <c r="B304" t="s">
        <v>103</v>
      </c>
      <c r="C304">
        <v>825419.01738527999</v>
      </c>
      <c r="D304">
        <v>523055.39280132001</v>
      </c>
      <c r="E304">
        <v>454520.15988133999</v>
      </c>
      <c r="F304">
        <v>68535.232919980001</v>
      </c>
      <c r="G304">
        <v>302363.62458395999</v>
      </c>
      <c r="H304">
        <v>915541508.59649301</v>
      </c>
      <c r="I304">
        <v>1001796891.88837</v>
      </c>
      <c r="J304">
        <v>950857188.77767098</v>
      </c>
      <c r="K304">
        <v>1040439747.84655</v>
      </c>
      <c r="L304">
        <v>449394.54672862001</v>
      </c>
      <c r="M304">
        <v>449394.54672862001</v>
      </c>
      <c r="N304">
        <v>987941139.835868</v>
      </c>
      <c r="O304">
        <v>1092697924.27039</v>
      </c>
      <c r="P304">
        <v>1034207058.56862</v>
      </c>
      <c r="Q304">
        <v>1143869670.56708</v>
      </c>
      <c r="R304">
        <v>449394.54672862001</v>
      </c>
      <c r="S304">
        <v>449394.54672862001</v>
      </c>
      <c r="T304">
        <v>223749.91236248999</v>
      </c>
      <c r="U304">
        <v>454520.15988133999</v>
      </c>
      <c r="V304">
        <v>35183.111364550001</v>
      </c>
      <c r="W304">
        <v>46984.167100270002</v>
      </c>
      <c r="X304">
        <v>17792.75651816</v>
      </c>
      <c r="Y304">
        <v>126241.31871798</v>
      </c>
      <c r="Z304">
        <v>4568.8938178899998</v>
      </c>
      <c r="AA304">
        <v>5758.2736536700004</v>
      </c>
      <c r="AB304">
        <v>29752.017615150002</v>
      </c>
      <c r="AC304">
        <v>41642.972764730002</v>
      </c>
      <c r="AD304">
        <v>118159.80112729</v>
      </c>
      <c r="AE304">
        <v>21659.770604550002</v>
      </c>
      <c r="AF304">
        <v>41523.468863009999</v>
      </c>
      <c r="AG304">
        <v>54331.24962309</v>
      </c>
      <c r="AH304">
        <v>22232.327975600001</v>
      </c>
      <c r="AI304">
        <v>56387.32584636</v>
      </c>
      <c r="AJ304">
        <v>27889.840443339999</v>
      </c>
      <c r="AK304">
        <v>35183.111364550001</v>
      </c>
      <c r="AL304">
        <v>0</v>
      </c>
      <c r="AM304">
        <v>454520.15988133999</v>
      </c>
      <c r="AN304">
        <v>12446.32160411</v>
      </c>
      <c r="AO304">
        <v>46193.850241489999</v>
      </c>
      <c r="AP304">
        <v>31893.503643190001</v>
      </c>
      <c r="AQ304">
        <v>43023.093469829997</v>
      </c>
      <c r="AR304">
        <v>137838.84224339999</v>
      </c>
      <c r="AS304">
        <v>4082.4613827500002</v>
      </c>
      <c r="AT304">
        <v>56845.777803409997</v>
      </c>
      <c r="AU304">
        <v>31347.687427000001</v>
      </c>
      <c r="AV304">
        <v>87879.272781690001</v>
      </c>
      <c r="AW304">
        <v>2969.3492844699999</v>
      </c>
      <c r="AX304">
        <v>0</v>
      </c>
      <c r="AY304">
        <v>454520.15988133999</v>
      </c>
    </row>
    <row r="305" spans="1:51" x14ac:dyDescent="0.25">
      <c r="A305" t="s">
        <v>222</v>
      </c>
      <c r="B305" t="s">
        <v>73</v>
      </c>
      <c r="C305">
        <v>1755608.2670569101</v>
      </c>
      <c r="D305">
        <v>1194555.7118978801</v>
      </c>
      <c r="E305">
        <v>1015460.49979262</v>
      </c>
      <c r="F305">
        <v>179095.21210526</v>
      </c>
      <c r="G305">
        <v>561052.55515903002</v>
      </c>
      <c r="H305">
        <v>2191972197.4661198</v>
      </c>
      <c r="I305">
        <v>2414611674.8880601</v>
      </c>
      <c r="J305">
        <v>2253437016.4310098</v>
      </c>
      <c r="K305">
        <v>2482319499.6675301</v>
      </c>
      <c r="L305">
        <v>998369.62102180999</v>
      </c>
      <c r="M305">
        <v>998369.62102180999</v>
      </c>
      <c r="N305">
        <v>2380107935.8390498</v>
      </c>
      <c r="O305">
        <v>2648965651.4462099</v>
      </c>
      <c r="P305">
        <v>2438989336.35463</v>
      </c>
      <c r="Q305">
        <v>2714498312.85463</v>
      </c>
      <c r="R305">
        <v>998369.62102180999</v>
      </c>
      <c r="S305">
        <v>998369.62102180999</v>
      </c>
      <c r="T305">
        <v>459761.43590061</v>
      </c>
      <c r="U305">
        <v>1015460.49979262</v>
      </c>
      <c r="V305">
        <v>67569.282739439994</v>
      </c>
      <c r="W305">
        <v>118230.13346134</v>
      </c>
      <c r="X305">
        <v>36200.16449974</v>
      </c>
      <c r="Y305">
        <v>318524.45896491001</v>
      </c>
      <c r="Z305">
        <v>15175.024226580001</v>
      </c>
      <c r="AA305">
        <v>7527.2771130299998</v>
      </c>
      <c r="AB305">
        <v>161815.70480626001</v>
      </c>
      <c r="AC305">
        <v>76943.846795019999</v>
      </c>
      <c r="AD305">
        <v>221769.09891812</v>
      </c>
      <c r="AE305">
        <v>73079.208735790002</v>
      </c>
      <c r="AF305">
        <v>65717.054920309994</v>
      </c>
      <c r="AG305">
        <v>119554.98428015001</v>
      </c>
      <c r="AH305">
        <v>63062.287330910003</v>
      </c>
      <c r="AI305">
        <v>101144.18334936</v>
      </c>
      <c r="AJ305">
        <v>55675.007298049997</v>
      </c>
      <c r="AK305">
        <v>69171.846245620007</v>
      </c>
      <c r="AL305">
        <v>0</v>
      </c>
      <c r="AM305">
        <v>1015460.49979262</v>
      </c>
      <c r="AN305">
        <v>36923.807190239997</v>
      </c>
      <c r="AO305">
        <v>116754.40912845</v>
      </c>
      <c r="AP305">
        <v>100361.87897481</v>
      </c>
      <c r="AQ305">
        <v>78005.555312769997</v>
      </c>
      <c r="AR305">
        <v>265742.45420214999</v>
      </c>
      <c r="AS305">
        <v>8168.13107949</v>
      </c>
      <c r="AT305">
        <v>131503.72311429001</v>
      </c>
      <c r="AU305">
        <v>93152.70576076</v>
      </c>
      <c r="AV305">
        <v>170009.63386084</v>
      </c>
      <c r="AW305">
        <v>14838.20116882</v>
      </c>
      <c r="AX305">
        <v>0</v>
      </c>
      <c r="AY305">
        <v>1015460.49979262</v>
      </c>
    </row>
    <row r="306" spans="1:51" x14ac:dyDescent="0.25">
      <c r="A306" t="s">
        <v>222</v>
      </c>
      <c r="B306" t="s">
        <v>14</v>
      </c>
      <c r="C306">
        <v>5453181.7148642298</v>
      </c>
      <c r="D306">
        <v>2677902.5487069301</v>
      </c>
      <c r="E306">
        <v>2333116.71584325</v>
      </c>
      <c r="F306">
        <v>344785.83286368003</v>
      </c>
      <c r="G306">
        <v>2775279.1661573001</v>
      </c>
      <c r="H306">
        <v>3414880437.9325299</v>
      </c>
      <c r="I306">
        <v>3681471266.1915698</v>
      </c>
      <c r="J306">
        <v>3501911107.7992401</v>
      </c>
      <c r="K306">
        <v>3775296193.9497099</v>
      </c>
      <c r="L306">
        <v>2263346.66841507</v>
      </c>
      <c r="M306">
        <v>2263949.77891766</v>
      </c>
      <c r="N306">
        <v>3485654281.3480601</v>
      </c>
      <c r="O306">
        <v>3807173312.4071002</v>
      </c>
      <c r="P306">
        <v>3576930832.4976501</v>
      </c>
      <c r="Q306">
        <v>3906869272.3434601</v>
      </c>
      <c r="R306">
        <v>2263346.66841507</v>
      </c>
      <c r="S306">
        <v>2263949.77891766</v>
      </c>
      <c r="T306">
        <v>968938.22478466004</v>
      </c>
      <c r="U306">
        <v>2333116.71584325</v>
      </c>
      <c r="V306">
        <v>130407.03333712</v>
      </c>
      <c r="W306">
        <v>365789.59131809999</v>
      </c>
      <c r="X306">
        <v>75726.514598990005</v>
      </c>
      <c r="Y306">
        <v>723977.12784918002</v>
      </c>
      <c r="Z306">
        <v>68278.223955199996</v>
      </c>
      <c r="AA306">
        <v>330725.35617995</v>
      </c>
      <c r="AB306">
        <v>139290.63106595</v>
      </c>
      <c r="AC306">
        <v>221917.70611008999</v>
      </c>
      <c r="AD306">
        <v>568304.23840481997</v>
      </c>
      <c r="AE306">
        <v>104084.97958052999</v>
      </c>
      <c r="AF306">
        <v>130148.63170436</v>
      </c>
      <c r="AG306">
        <v>143919.80682204</v>
      </c>
      <c r="AH306">
        <v>133313.93666470001</v>
      </c>
      <c r="AI306">
        <v>314257.02889493998</v>
      </c>
      <c r="AJ306">
        <v>112924.94849254</v>
      </c>
      <c r="AK306">
        <v>134037.50422840001</v>
      </c>
      <c r="AL306">
        <v>191.94769493000001</v>
      </c>
      <c r="AM306">
        <v>2333116.71584325</v>
      </c>
      <c r="AN306">
        <v>38707.930742739998</v>
      </c>
      <c r="AO306">
        <v>208095.50584435</v>
      </c>
      <c r="AP306">
        <v>146023.95863364</v>
      </c>
      <c r="AQ306">
        <v>169375.94890784999</v>
      </c>
      <c r="AR306">
        <v>636744.99129322998</v>
      </c>
      <c r="AS306">
        <v>165871.48100286</v>
      </c>
      <c r="AT306">
        <v>296300.93875926</v>
      </c>
      <c r="AU306">
        <v>160247.65218813001</v>
      </c>
      <c r="AV306">
        <v>499396.11747503001</v>
      </c>
      <c r="AW306">
        <v>12352.190996159999</v>
      </c>
      <c r="AX306">
        <v>0</v>
      </c>
      <c r="AY306">
        <v>2333116.71584325</v>
      </c>
    </row>
    <row r="307" spans="1:51" x14ac:dyDescent="0.25">
      <c r="A307" t="s">
        <v>222</v>
      </c>
      <c r="B307" t="s">
        <v>31</v>
      </c>
      <c r="C307">
        <v>2748062.0682584299</v>
      </c>
      <c r="D307">
        <v>1803581.8307203101</v>
      </c>
      <c r="E307">
        <v>1707712.54071506</v>
      </c>
      <c r="F307">
        <v>95869.290005250004</v>
      </c>
      <c r="G307">
        <v>944480.23753812001</v>
      </c>
      <c r="H307">
        <v>4431294429.4786997</v>
      </c>
      <c r="I307">
        <v>4835896764.6529102</v>
      </c>
      <c r="J307">
        <v>4484604066.4584398</v>
      </c>
      <c r="K307">
        <v>4894073874.0952702</v>
      </c>
      <c r="L307">
        <v>1679798.5577265499</v>
      </c>
      <c r="M307">
        <v>1679798.5577265499</v>
      </c>
      <c r="N307">
        <v>4733950139.3227501</v>
      </c>
      <c r="O307">
        <v>5224370332.9833298</v>
      </c>
      <c r="P307">
        <v>4783859265.0520897</v>
      </c>
      <c r="Q307">
        <v>5279449864.4806204</v>
      </c>
      <c r="R307">
        <v>1679798.5577265499</v>
      </c>
      <c r="S307">
        <v>1679798.5577265499</v>
      </c>
      <c r="T307">
        <v>858979.42136270006</v>
      </c>
      <c r="U307">
        <v>1707712.54071506</v>
      </c>
      <c r="V307">
        <v>115327.26696540001</v>
      </c>
      <c r="W307">
        <v>192957.68418108</v>
      </c>
      <c r="X307">
        <v>66991.503091279999</v>
      </c>
      <c r="Y307">
        <v>446324.38561539998</v>
      </c>
      <c r="Z307">
        <v>27132.279499200002</v>
      </c>
      <c r="AA307">
        <v>241338.92079361001</v>
      </c>
      <c r="AB307">
        <v>162090.07543165999</v>
      </c>
      <c r="AC307">
        <v>174318.12251814001</v>
      </c>
      <c r="AD307">
        <v>365402.38814570999</v>
      </c>
      <c r="AE307">
        <v>82100.693748739999</v>
      </c>
      <c r="AF307">
        <v>80404.165846989999</v>
      </c>
      <c r="AG307">
        <v>150954.30379626999</v>
      </c>
      <c r="AH307">
        <v>104228.48900880999</v>
      </c>
      <c r="AI307">
        <v>151842.10570625999</v>
      </c>
      <c r="AJ307">
        <v>79169.877294389997</v>
      </c>
      <c r="AK307">
        <v>115863.39842447999</v>
      </c>
      <c r="AL307">
        <v>0</v>
      </c>
      <c r="AM307">
        <v>1707712.54071506</v>
      </c>
      <c r="AN307">
        <v>57881.343917350001</v>
      </c>
      <c r="AO307">
        <v>146274.38716774</v>
      </c>
      <c r="AP307">
        <v>111408.96334474</v>
      </c>
      <c r="AQ307">
        <v>152406.49021205999</v>
      </c>
      <c r="AR307">
        <v>359387.02333305997</v>
      </c>
      <c r="AS307">
        <v>121047.23445115</v>
      </c>
      <c r="AT307">
        <v>268154.56316358998</v>
      </c>
      <c r="AU307">
        <v>166186.23757997001</v>
      </c>
      <c r="AV307">
        <v>316109.89584760001</v>
      </c>
      <c r="AW307">
        <v>8856.4016978</v>
      </c>
      <c r="AX307">
        <v>0</v>
      </c>
      <c r="AY307">
        <v>1707712.54071506</v>
      </c>
    </row>
    <row r="308" spans="1:51" x14ac:dyDescent="0.25">
      <c r="A308" t="s">
        <v>222</v>
      </c>
      <c r="B308" t="s">
        <v>30</v>
      </c>
      <c r="C308">
        <v>2155291.3787211799</v>
      </c>
      <c r="D308">
        <v>1401719.12560743</v>
      </c>
      <c r="E308">
        <v>1310603.94798305</v>
      </c>
      <c r="F308">
        <v>91115.177624379998</v>
      </c>
      <c r="G308">
        <v>753572.25311375002</v>
      </c>
      <c r="H308">
        <v>3515849315.01753</v>
      </c>
      <c r="I308">
        <v>3841545641.3331199</v>
      </c>
      <c r="J308">
        <v>3561916045.2678499</v>
      </c>
      <c r="K308">
        <v>3891879836.8424902</v>
      </c>
      <c r="L308">
        <v>1299617.5328128799</v>
      </c>
      <c r="M308">
        <v>1299617.5328128799</v>
      </c>
      <c r="N308">
        <v>3843433215.3754301</v>
      </c>
      <c r="O308">
        <v>4247342250.56072</v>
      </c>
      <c r="P308">
        <v>3893759807.66745</v>
      </c>
      <c r="Q308">
        <v>4302957698.9867601</v>
      </c>
      <c r="R308">
        <v>1299617.5328128799</v>
      </c>
      <c r="S308">
        <v>1299617.5328128799</v>
      </c>
      <c r="T308">
        <v>661356.97298947</v>
      </c>
      <c r="U308">
        <v>1310603.94798305</v>
      </c>
      <c r="V308">
        <v>95175.699814010004</v>
      </c>
      <c r="W308">
        <v>183300.91047897999</v>
      </c>
      <c r="X308">
        <v>69242.712991859997</v>
      </c>
      <c r="Y308">
        <v>291855.63232678</v>
      </c>
      <c r="Z308">
        <v>9672.01938195</v>
      </c>
      <c r="AA308">
        <v>167378.87016272001</v>
      </c>
      <c r="AB308">
        <v>152100.47731640001</v>
      </c>
      <c r="AC308">
        <v>106454.70378862</v>
      </c>
      <c r="AD308">
        <v>244346.79256651999</v>
      </c>
      <c r="AE308">
        <v>63625.483072429997</v>
      </c>
      <c r="AF308">
        <v>68110.883530859996</v>
      </c>
      <c r="AG308">
        <v>109682.40008240999</v>
      </c>
      <c r="AH308">
        <v>90948.238210349999</v>
      </c>
      <c r="AI308">
        <v>145533.32358878999</v>
      </c>
      <c r="AJ308">
        <v>66142.392125989994</v>
      </c>
      <c r="AK308">
        <v>95842.428887339993</v>
      </c>
      <c r="AL308">
        <v>437.95465062</v>
      </c>
      <c r="AM308">
        <v>1310603.94798305</v>
      </c>
      <c r="AN308">
        <v>50230.888951300003</v>
      </c>
      <c r="AO308">
        <v>133916.84054839</v>
      </c>
      <c r="AP308">
        <v>99495.293558010002</v>
      </c>
      <c r="AQ308">
        <v>111714.72094127</v>
      </c>
      <c r="AR308">
        <v>257202.60322845</v>
      </c>
      <c r="AS308">
        <v>79661.099011440005</v>
      </c>
      <c r="AT308">
        <v>203338.25380298999</v>
      </c>
      <c r="AU308">
        <v>131796.73861238</v>
      </c>
      <c r="AV308">
        <v>220772.32342736001</v>
      </c>
      <c r="AW308">
        <v>22475.185901460001</v>
      </c>
      <c r="AX308">
        <v>0</v>
      </c>
      <c r="AY308">
        <v>1310603.94798305</v>
      </c>
    </row>
    <row r="309" spans="1:51" x14ac:dyDescent="0.25">
      <c r="A309" t="s">
        <v>222</v>
      </c>
      <c r="B309" t="s">
        <v>23</v>
      </c>
      <c r="C309">
        <v>17534079.276143402</v>
      </c>
      <c r="D309">
        <v>11402323.939421</v>
      </c>
      <c r="E309">
        <v>10340226.4768395</v>
      </c>
      <c r="F309">
        <v>1062097.4625814401</v>
      </c>
      <c r="G309">
        <v>6131755.3367224298</v>
      </c>
      <c r="H309">
        <v>22017857050.6507</v>
      </c>
      <c r="I309">
        <v>24131216058.845501</v>
      </c>
      <c r="J309">
        <v>22765962215.472301</v>
      </c>
      <c r="K309">
        <v>24951127248.454899</v>
      </c>
      <c r="L309">
        <v>10138631.0194676</v>
      </c>
      <c r="M309">
        <v>10140994.5832406</v>
      </c>
      <c r="N309">
        <v>24006977668.805302</v>
      </c>
      <c r="O309">
        <v>26602087659.132099</v>
      </c>
      <c r="P309">
        <v>24751835832.986698</v>
      </c>
      <c r="Q309">
        <v>27427463616.511398</v>
      </c>
      <c r="R309">
        <v>10138631.0194676</v>
      </c>
      <c r="S309">
        <v>10140994.5832406</v>
      </c>
      <c r="T309">
        <v>5199267.65653947</v>
      </c>
      <c r="U309">
        <v>10340226.4768395</v>
      </c>
      <c r="V309">
        <v>705030.07411511999</v>
      </c>
      <c r="W309">
        <v>1194211.4419487501</v>
      </c>
      <c r="X309">
        <v>452866.29776599002</v>
      </c>
      <c r="Y309">
        <v>2595926.3877952299</v>
      </c>
      <c r="Z309">
        <v>192924.61867498999</v>
      </c>
      <c r="AA309">
        <v>1265677.1988204101</v>
      </c>
      <c r="AB309">
        <v>1445711.37974552</v>
      </c>
      <c r="AC309">
        <v>859432.99613384996</v>
      </c>
      <c r="AD309">
        <v>1861652.7984478199</v>
      </c>
      <c r="AE309">
        <v>502605.54740538</v>
      </c>
      <c r="AF309">
        <v>518630.9859265</v>
      </c>
      <c r="AG309">
        <v>1033624.82091105</v>
      </c>
      <c r="AH309">
        <v>494674.28917854</v>
      </c>
      <c r="AI309">
        <v>1146908.3220907301</v>
      </c>
      <c r="AJ309">
        <v>500495.53078292997</v>
      </c>
      <c r="AK309">
        <v>710054.03506907995</v>
      </c>
      <c r="AL309">
        <v>758.57232773999999</v>
      </c>
      <c r="AM309">
        <v>10340226.4768395</v>
      </c>
      <c r="AN309">
        <v>352906.67962991999</v>
      </c>
      <c r="AO309">
        <v>1026766.75670901</v>
      </c>
      <c r="AP309">
        <v>799428.64390208002</v>
      </c>
      <c r="AQ309">
        <v>794245.28933453001</v>
      </c>
      <c r="AR309">
        <v>2103437.2706345101</v>
      </c>
      <c r="AS309">
        <v>706322.23538154003</v>
      </c>
      <c r="AT309">
        <v>1558541.36287811</v>
      </c>
      <c r="AU309">
        <v>1006559.20138506</v>
      </c>
      <c r="AV309">
        <v>1934972.4965815099</v>
      </c>
      <c r="AW309">
        <v>56720.536263720001</v>
      </c>
      <c r="AX309">
        <v>326.00413956</v>
      </c>
      <c r="AY309">
        <v>10340226.4768395</v>
      </c>
    </row>
    <row r="310" spans="1:51" x14ac:dyDescent="0.25">
      <c r="A310" t="s">
        <v>222</v>
      </c>
      <c r="B310" t="s">
        <v>94</v>
      </c>
      <c r="C310">
        <v>755255.80685295002</v>
      </c>
      <c r="D310">
        <v>449804.36573070002</v>
      </c>
      <c r="E310">
        <v>387660.19932392001</v>
      </c>
      <c r="F310">
        <v>62144.166406780001</v>
      </c>
      <c r="G310">
        <v>305451.44112224999</v>
      </c>
      <c r="H310">
        <v>1092568148.4177201</v>
      </c>
      <c r="I310">
        <v>1195501640.26861</v>
      </c>
      <c r="J310">
        <v>1125309217.87993</v>
      </c>
      <c r="K310">
        <v>1231327325.1953599</v>
      </c>
      <c r="L310">
        <v>380831.33455763001</v>
      </c>
      <c r="M310">
        <v>380831.33455763001</v>
      </c>
      <c r="N310">
        <v>1218933718.5104699</v>
      </c>
      <c r="O310">
        <v>1348183905.22826</v>
      </c>
      <c r="P310">
        <v>1259639757.9475999</v>
      </c>
      <c r="Q310">
        <v>1393206227.92009</v>
      </c>
      <c r="R310">
        <v>380831.33455763001</v>
      </c>
      <c r="S310">
        <v>380831.33455763001</v>
      </c>
      <c r="T310">
        <v>178399.68183034999</v>
      </c>
      <c r="U310">
        <v>387660.19932392001</v>
      </c>
      <c r="V310">
        <v>14819.105167539999</v>
      </c>
      <c r="W310">
        <v>64014.908065520001</v>
      </c>
      <c r="X310">
        <v>24636.32329212</v>
      </c>
      <c r="Y310">
        <v>98961.316202100003</v>
      </c>
      <c r="Z310">
        <v>6828.8647662900003</v>
      </c>
      <c r="AA310">
        <v>1709.47507212</v>
      </c>
      <c r="AB310">
        <v>22541.326841639999</v>
      </c>
      <c r="AC310">
        <v>25836.838129539999</v>
      </c>
      <c r="AD310">
        <v>78498.846025890001</v>
      </c>
      <c r="AE310">
        <v>11981.46984921</v>
      </c>
      <c r="AF310">
        <v>32482.021396550001</v>
      </c>
      <c r="AG310">
        <v>72777.845632330005</v>
      </c>
      <c r="AH310">
        <v>30493.77570093</v>
      </c>
      <c r="AI310">
        <v>64682.708481829999</v>
      </c>
      <c r="AJ310">
        <v>31836.78702634</v>
      </c>
      <c r="AK310">
        <v>14819.105167539999</v>
      </c>
      <c r="AL310">
        <v>0</v>
      </c>
      <c r="AM310">
        <v>387660.19932392001</v>
      </c>
      <c r="AN310">
        <v>13533.30800947</v>
      </c>
      <c r="AO310">
        <v>80722.692718649996</v>
      </c>
      <c r="AP310">
        <v>36307.211813430004</v>
      </c>
      <c r="AQ310">
        <v>37778.127435360002</v>
      </c>
      <c r="AR310">
        <v>104841.86193354</v>
      </c>
      <c r="AS310">
        <v>585.34325885999999</v>
      </c>
      <c r="AT310">
        <v>38989.274810410003</v>
      </c>
      <c r="AU310">
        <v>23435.829468010001</v>
      </c>
      <c r="AV310">
        <v>45549.902105579997</v>
      </c>
      <c r="AW310">
        <v>5916.6477706100004</v>
      </c>
      <c r="AX310">
        <v>0</v>
      </c>
      <c r="AY310">
        <v>387660.19932392001</v>
      </c>
    </row>
    <row r="311" spans="1:51" x14ac:dyDescent="0.25">
      <c r="A311" t="s">
        <v>222</v>
      </c>
      <c r="B311" t="s">
        <v>3</v>
      </c>
      <c r="C311">
        <v>45854438.197563097</v>
      </c>
      <c r="D311">
        <v>25008512.485109899</v>
      </c>
      <c r="E311">
        <v>21271615.4580318</v>
      </c>
      <c r="F311">
        <v>3736897.0270780302</v>
      </c>
      <c r="G311">
        <v>20845925.712453298</v>
      </c>
      <c r="H311">
        <v>34336595808.5714</v>
      </c>
      <c r="I311">
        <v>37573898189.507301</v>
      </c>
      <c r="J311">
        <v>35425705519.241096</v>
      </c>
      <c r="K311">
        <v>38765442852.308701</v>
      </c>
      <c r="L311">
        <v>20587751.769037101</v>
      </c>
      <c r="M311">
        <v>20593564.442113299</v>
      </c>
      <c r="N311">
        <v>36586379448.940598</v>
      </c>
      <c r="O311">
        <v>40471426505.456902</v>
      </c>
      <c r="P311">
        <v>37725716470.023399</v>
      </c>
      <c r="Q311">
        <v>41731429925.330498</v>
      </c>
      <c r="R311">
        <v>20587751.769037101</v>
      </c>
      <c r="S311">
        <v>20593564.442113299</v>
      </c>
      <c r="T311">
        <v>9266785.8611594494</v>
      </c>
      <c r="U311">
        <v>21271615.4580318</v>
      </c>
      <c r="V311">
        <v>1286559.68435893</v>
      </c>
      <c r="W311">
        <v>2983159.1796326102</v>
      </c>
      <c r="X311">
        <v>737663.84855873999</v>
      </c>
      <c r="Y311">
        <v>6332351.7616686895</v>
      </c>
      <c r="Z311">
        <v>665095.12265341997</v>
      </c>
      <c r="AA311">
        <v>2908397.4640833698</v>
      </c>
      <c r="AB311">
        <v>1937040.45688485</v>
      </c>
      <c r="AC311">
        <v>1666468.6022066299</v>
      </c>
      <c r="AD311">
        <v>4490526.4817586103</v>
      </c>
      <c r="AE311">
        <v>870603.87959294999</v>
      </c>
      <c r="AF311">
        <v>1324917.8371345601</v>
      </c>
      <c r="AG311">
        <v>1797875.74245797</v>
      </c>
      <c r="AH311">
        <v>1255200.2748592701</v>
      </c>
      <c r="AI311">
        <v>2620757.5221982799</v>
      </c>
      <c r="AJ311">
        <v>1085415.23011629</v>
      </c>
      <c r="AK311">
        <v>1297771.5356020201</v>
      </c>
      <c r="AL311">
        <v>16640.431137039999</v>
      </c>
      <c r="AM311">
        <v>21271615.4580318</v>
      </c>
      <c r="AN311">
        <v>474688.85743312002</v>
      </c>
      <c r="AO311">
        <v>2036875.4882532801</v>
      </c>
      <c r="AP311">
        <v>1362183.2174722899</v>
      </c>
      <c r="AQ311">
        <v>1564642.6612165701</v>
      </c>
      <c r="AR311">
        <v>5389036.74987802</v>
      </c>
      <c r="AS311">
        <v>1834897.51425378</v>
      </c>
      <c r="AT311">
        <v>2600603.8261581901</v>
      </c>
      <c r="AU311">
        <v>1628680.15460478</v>
      </c>
      <c r="AV311">
        <v>4230077.3527534101</v>
      </c>
      <c r="AW311">
        <v>145947.73370370001</v>
      </c>
      <c r="AX311">
        <v>3981.9023047000001</v>
      </c>
      <c r="AY311">
        <v>21271615.4580318</v>
      </c>
    </row>
    <row r="312" spans="1:51" x14ac:dyDescent="0.25">
      <c r="A312" t="s">
        <v>222</v>
      </c>
      <c r="B312" t="s">
        <v>2</v>
      </c>
      <c r="C312">
        <v>14377353.9911176</v>
      </c>
      <c r="D312">
        <v>8744223.2208768707</v>
      </c>
      <c r="E312">
        <v>7723705.5611822298</v>
      </c>
      <c r="F312">
        <v>1020517.65969464</v>
      </c>
      <c r="G312">
        <v>5633130.7702407502</v>
      </c>
      <c r="H312">
        <v>14012337846.120701</v>
      </c>
      <c r="I312">
        <v>15434803896.5704</v>
      </c>
      <c r="J312">
        <v>14458631211.7402</v>
      </c>
      <c r="K312">
        <v>15926478289.489799</v>
      </c>
      <c r="L312">
        <v>7281479.4096770799</v>
      </c>
      <c r="M312">
        <v>7284339.7099755704</v>
      </c>
      <c r="N312">
        <v>14755667123.0301</v>
      </c>
      <c r="O312">
        <v>16421626810.899401</v>
      </c>
      <c r="P312">
        <v>15232806769.0259</v>
      </c>
      <c r="Q312">
        <v>16952736329.8375</v>
      </c>
      <c r="R312">
        <v>7281479.4096770799</v>
      </c>
      <c r="S312">
        <v>7284339.7099755704</v>
      </c>
      <c r="T312">
        <v>2820051.06446895</v>
      </c>
      <c r="U312">
        <v>7723705.5611822298</v>
      </c>
      <c r="V312">
        <v>416049.04651810997</v>
      </c>
      <c r="W312">
        <v>1205767.3396026599</v>
      </c>
      <c r="X312">
        <v>270005.91900597</v>
      </c>
      <c r="Y312">
        <v>2580552.4131802302</v>
      </c>
      <c r="Z312">
        <v>431279.77840631001</v>
      </c>
      <c r="AA312">
        <v>1282338.16597378</v>
      </c>
      <c r="AB312">
        <v>738751.95183478005</v>
      </c>
      <c r="AC312">
        <v>545698.10655606003</v>
      </c>
      <c r="AD312">
        <v>1570595.57825712</v>
      </c>
      <c r="AE312">
        <v>371691.90600464999</v>
      </c>
      <c r="AF312">
        <v>440010.25697867002</v>
      </c>
      <c r="AG312">
        <v>535161.95889480005</v>
      </c>
      <c r="AH312">
        <v>543154.34642065002</v>
      </c>
      <c r="AI312">
        <v>889665.24545543001</v>
      </c>
      <c r="AJ312">
        <v>381790.35383237002</v>
      </c>
      <c r="AK312">
        <v>421916.6992645</v>
      </c>
      <c r="AL312">
        <v>2930.99170942</v>
      </c>
      <c r="AM312">
        <v>7723705.5611822298</v>
      </c>
      <c r="AN312">
        <v>161677.59810348999</v>
      </c>
      <c r="AO312">
        <v>699435.39411233994</v>
      </c>
      <c r="AP312">
        <v>476750.19610365003</v>
      </c>
      <c r="AQ312">
        <v>534413.89825305005</v>
      </c>
      <c r="AR312">
        <v>1839059.9402317</v>
      </c>
      <c r="AS312">
        <v>897948.60575780005</v>
      </c>
      <c r="AT312">
        <v>953876.61259095999</v>
      </c>
      <c r="AU312">
        <v>644738.69192602998</v>
      </c>
      <c r="AV312">
        <v>1428730.60505701</v>
      </c>
      <c r="AW312">
        <v>86551.124317170004</v>
      </c>
      <c r="AX312">
        <v>522.89472903000001</v>
      </c>
      <c r="AY312">
        <v>7723705.5611822298</v>
      </c>
    </row>
    <row r="313" spans="1:51" x14ac:dyDescent="0.25">
      <c r="A313" t="s">
        <v>222</v>
      </c>
      <c r="B313" t="s">
        <v>84</v>
      </c>
      <c r="C313">
        <v>256997.78989998001</v>
      </c>
      <c r="D313">
        <v>180646.39851525001</v>
      </c>
      <c r="E313">
        <v>164751.75517235001</v>
      </c>
      <c r="F313">
        <v>15894.643342900001</v>
      </c>
      <c r="G313">
        <v>76351.391384729999</v>
      </c>
      <c r="H313">
        <v>517236968.222983</v>
      </c>
      <c r="I313">
        <v>569772930.33125806</v>
      </c>
      <c r="J313">
        <v>527427237.257909</v>
      </c>
      <c r="K313">
        <v>580998228.99628103</v>
      </c>
      <c r="L313">
        <v>163485.24750232999</v>
      </c>
      <c r="M313">
        <v>163485.24750232999</v>
      </c>
      <c r="N313">
        <v>552989745.57557297</v>
      </c>
      <c r="O313">
        <v>615455635.25684202</v>
      </c>
      <c r="P313">
        <v>563705454.66416895</v>
      </c>
      <c r="Q313">
        <v>627381794.09996104</v>
      </c>
      <c r="R313">
        <v>163485.24750232999</v>
      </c>
      <c r="S313">
        <v>163485.24750232999</v>
      </c>
      <c r="T313">
        <v>71418.150259369999</v>
      </c>
      <c r="U313">
        <v>164751.75517235001</v>
      </c>
      <c r="V313">
        <v>8086.98088456</v>
      </c>
      <c r="W313">
        <v>43150.749861440003</v>
      </c>
      <c r="X313">
        <v>7804.8769644699996</v>
      </c>
      <c r="Y313">
        <v>33024.489532489999</v>
      </c>
      <c r="Z313">
        <v>1266.50767002</v>
      </c>
      <c r="AA313">
        <v>4241.3499051600002</v>
      </c>
      <c r="AB313">
        <v>8063.6042880100003</v>
      </c>
      <c r="AC313">
        <v>14541.835130199999</v>
      </c>
      <c r="AD313">
        <v>32465.75424296</v>
      </c>
      <c r="AE313">
        <v>5850.9573552100001</v>
      </c>
      <c r="AF313">
        <v>8686.4033321799998</v>
      </c>
      <c r="AG313">
        <v>24134.024198579998</v>
      </c>
      <c r="AH313">
        <v>25236.74573165</v>
      </c>
      <c r="AI313">
        <v>25606.311351259999</v>
      </c>
      <c r="AJ313">
        <v>7837.7887525799997</v>
      </c>
      <c r="AK313">
        <v>8086.98088456</v>
      </c>
      <c r="AL313">
        <v>0</v>
      </c>
      <c r="AM313">
        <v>164751.75517235001</v>
      </c>
      <c r="AN313">
        <v>6985.1124255499999</v>
      </c>
      <c r="AO313">
        <v>34211.06933934</v>
      </c>
      <c r="AP313">
        <v>19603.951698339999</v>
      </c>
      <c r="AQ313">
        <v>21074.98726777</v>
      </c>
      <c r="AR313">
        <v>33359.865460740002</v>
      </c>
      <c r="AS313">
        <v>2169.6397421900001</v>
      </c>
      <c r="AT313">
        <v>19904.689081349999</v>
      </c>
      <c r="AU313">
        <v>9599.9215309299998</v>
      </c>
      <c r="AV313">
        <v>16316.26825001</v>
      </c>
      <c r="AW313">
        <v>1526.2503761299999</v>
      </c>
      <c r="AX313">
        <v>0</v>
      </c>
      <c r="AY313">
        <v>164751.75517235001</v>
      </c>
    </row>
    <row r="314" spans="1:51" x14ac:dyDescent="0.25">
      <c r="A314" t="s">
        <v>222</v>
      </c>
      <c r="B314" t="s">
        <v>27</v>
      </c>
      <c r="C314">
        <v>9408880.40717238</v>
      </c>
      <c r="D314">
        <v>6188087.9362626597</v>
      </c>
      <c r="E314">
        <v>5764526.1236297302</v>
      </c>
      <c r="F314">
        <v>423561.81263293</v>
      </c>
      <c r="G314">
        <v>3220792.4709097198</v>
      </c>
      <c r="H314">
        <v>15284359446.242599</v>
      </c>
      <c r="I314">
        <v>16566476493.412001</v>
      </c>
      <c r="J314">
        <v>15679686068.665199</v>
      </c>
      <c r="K314">
        <v>16994964793.534599</v>
      </c>
      <c r="L314">
        <v>5651006.9628342902</v>
      </c>
      <c r="M314">
        <v>5651006.9628342902</v>
      </c>
      <c r="N314">
        <v>16498862445.7652</v>
      </c>
      <c r="O314">
        <v>18131264315.056198</v>
      </c>
      <c r="P314">
        <v>16943546544.6889</v>
      </c>
      <c r="Q314">
        <v>18619945577.827599</v>
      </c>
      <c r="R314">
        <v>5651006.9628342902</v>
      </c>
      <c r="S314">
        <v>5651006.9628342902</v>
      </c>
      <c r="T314">
        <v>3070800.4666014998</v>
      </c>
      <c r="U314">
        <v>5764526.1236297302</v>
      </c>
      <c r="V314">
        <v>316171.94093172002</v>
      </c>
      <c r="W314">
        <v>588725.13016681001</v>
      </c>
      <c r="X314">
        <v>310164.26871098002</v>
      </c>
      <c r="Y314">
        <v>1368839.2549930699</v>
      </c>
      <c r="Z314">
        <v>109825.06222565001</v>
      </c>
      <c r="AA314">
        <v>581814.51123764005</v>
      </c>
      <c r="AB314">
        <v>965749.60864939005</v>
      </c>
      <c r="AC314">
        <v>474079.41492899001</v>
      </c>
      <c r="AD314">
        <v>1158463.6388621</v>
      </c>
      <c r="AE314">
        <v>290168.37886920001</v>
      </c>
      <c r="AF314">
        <v>286400.39389264002</v>
      </c>
      <c r="AG314">
        <v>621568.66807234997</v>
      </c>
      <c r="AH314">
        <v>237310.1972805</v>
      </c>
      <c r="AI314">
        <v>600124.12698714004</v>
      </c>
      <c r="AJ314">
        <v>218839.36692857</v>
      </c>
      <c r="AK314">
        <v>323407.97990191</v>
      </c>
      <c r="AL314">
        <v>6599.8380193000003</v>
      </c>
      <c r="AM314">
        <v>5764526.1236297302</v>
      </c>
      <c r="AN314">
        <v>227973.36302418</v>
      </c>
      <c r="AO314">
        <v>632675.65693607996</v>
      </c>
      <c r="AP314">
        <v>421572.83196788997</v>
      </c>
      <c r="AQ314">
        <v>514880.81557982002</v>
      </c>
      <c r="AR314">
        <v>1129781.3783139701</v>
      </c>
      <c r="AS314">
        <v>424195.92103506002</v>
      </c>
      <c r="AT314">
        <v>866472.56602557003</v>
      </c>
      <c r="AU314">
        <v>521066.79150345002</v>
      </c>
      <c r="AV314">
        <v>997393.19207446999</v>
      </c>
      <c r="AW314">
        <v>26779.350807440002</v>
      </c>
      <c r="AX314">
        <v>1734.2563617999999</v>
      </c>
      <c r="AY314">
        <v>5764526.1236297302</v>
      </c>
    </row>
    <row r="315" spans="1:51" x14ac:dyDescent="0.25">
      <c r="A315" t="s">
        <v>222</v>
      </c>
      <c r="B315" t="s">
        <v>18</v>
      </c>
      <c r="C315">
        <v>3210487.07274163</v>
      </c>
      <c r="D315">
        <v>1674818.1141244399</v>
      </c>
      <c r="E315">
        <v>1435047.8454252</v>
      </c>
      <c r="F315">
        <v>239770.26869924</v>
      </c>
      <c r="G315">
        <v>1535668.9586171899</v>
      </c>
      <c r="H315">
        <v>2317998560.30689</v>
      </c>
      <c r="I315">
        <v>2536382819.68994</v>
      </c>
      <c r="J315">
        <v>2480344006.9354701</v>
      </c>
      <c r="K315">
        <v>2714023224.1037798</v>
      </c>
      <c r="L315">
        <v>1402603.6275277999</v>
      </c>
      <c r="M315">
        <v>1402889.47946315</v>
      </c>
      <c r="N315">
        <v>2483258414.07376</v>
      </c>
      <c r="O315">
        <v>2746571840.2375498</v>
      </c>
      <c r="P315">
        <v>2642169851.2755799</v>
      </c>
      <c r="Q315">
        <v>2922333523.3699098</v>
      </c>
      <c r="R315">
        <v>1402603.6275277999</v>
      </c>
      <c r="S315">
        <v>1402889.47946315</v>
      </c>
      <c r="T315">
        <v>605791.69863786001</v>
      </c>
      <c r="U315">
        <v>1435047.8454252</v>
      </c>
      <c r="V315">
        <v>87390.850933819995</v>
      </c>
      <c r="W315">
        <v>228125.46941849001</v>
      </c>
      <c r="X315">
        <v>38205.972735030002</v>
      </c>
      <c r="Y315">
        <v>444147.44736056001</v>
      </c>
      <c r="Z315">
        <v>31386.40633944</v>
      </c>
      <c r="AA315">
        <v>195184.23824226001</v>
      </c>
      <c r="AB315">
        <v>130811.69668279</v>
      </c>
      <c r="AC315">
        <v>117379.5657771</v>
      </c>
      <c r="AD315">
        <v>306624.97347233997</v>
      </c>
      <c r="AE315">
        <v>53366.503091830004</v>
      </c>
      <c r="AF315">
        <v>77432.693611280003</v>
      </c>
      <c r="AG315">
        <v>116885.79632297</v>
      </c>
      <c r="AH315">
        <v>98806.608197559995</v>
      </c>
      <c r="AI315">
        <v>179953.17829487001</v>
      </c>
      <c r="AJ315">
        <v>70041.422964330006</v>
      </c>
      <c r="AK315">
        <v>88561.168767869996</v>
      </c>
      <c r="AL315">
        <v>0</v>
      </c>
      <c r="AM315">
        <v>1435047.8454252</v>
      </c>
      <c r="AN315">
        <v>32020.015230839999</v>
      </c>
      <c r="AO315">
        <v>147594.04595930001</v>
      </c>
      <c r="AP315">
        <v>90192.60836061</v>
      </c>
      <c r="AQ315">
        <v>96808.368326759999</v>
      </c>
      <c r="AR315">
        <v>345885.12234807003</v>
      </c>
      <c r="AS315">
        <v>134955.62030561999</v>
      </c>
      <c r="AT315">
        <v>197158.85795517001</v>
      </c>
      <c r="AU315">
        <v>99754.820686589999</v>
      </c>
      <c r="AV315">
        <v>280444.85026598</v>
      </c>
      <c r="AW315">
        <v>10074.48365593</v>
      </c>
      <c r="AX315">
        <v>159.05233032999999</v>
      </c>
      <c r="AY315">
        <v>1435047.8454252</v>
      </c>
    </row>
    <row r="316" spans="1:51" x14ac:dyDescent="0.25">
      <c r="A316" t="s">
        <v>222</v>
      </c>
      <c r="B316" t="s">
        <v>11</v>
      </c>
      <c r="C316">
        <v>6775679.7895315904</v>
      </c>
      <c r="D316">
        <v>4090565.66118869</v>
      </c>
      <c r="E316">
        <v>3593234.8914385098</v>
      </c>
      <c r="F316">
        <v>497330.76975018001</v>
      </c>
      <c r="G316">
        <v>2685114.1283429</v>
      </c>
      <c r="H316">
        <v>5945876599.7144203</v>
      </c>
      <c r="I316">
        <v>6554074775.1299105</v>
      </c>
      <c r="J316">
        <v>6188872725.79778</v>
      </c>
      <c r="K316">
        <v>6821926748.4610901</v>
      </c>
      <c r="L316">
        <v>3376729.8369324999</v>
      </c>
      <c r="M316">
        <v>3378674.9916730002</v>
      </c>
      <c r="N316">
        <v>6303120824.1651602</v>
      </c>
      <c r="O316">
        <v>7019579659.9421301</v>
      </c>
      <c r="P316">
        <v>6580216551.8850002</v>
      </c>
      <c r="Q316">
        <v>7328172115.7145004</v>
      </c>
      <c r="R316">
        <v>3376729.8369324999</v>
      </c>
      <c r="S316">
        <v>3378674.9916730002</v>
      </c>
      <c r="T316">
        <v>1340205.2925259499</v>
      </c>
      <c r="U316">
        <v>3593234.8914385098</v>
      </c>
      <c r="V316">
        <v>192795.00826648</v>
      </c>
      <c r="W316">
        <v>473523.64875559998</v>
      </c>
      <c r="X316">
        <v>135707.28553841999</v>
      </c>
      <c r="Y316">
        <v>1241941.25435273</v>
      </c>
      <c r="Z316">
        <v>209062.40199933</v>
      </c>
      <c r="AA316">
        <v>624361.60828355001</v>
      </c>
      <c r="AB316">
        <v>364663.56776395999</v>
      </c>
      <c r="AC316">
        <v>247215.21975826999</v>
      </c>
      <c r="AD316">
        <v>779452.30704480002</v>
      </c>
      <c r="AE316">
        <v>165765.15587083</v>
      </c>
      <c r="AF316">
        <v>219866.78571728</v>
      </c>
      <c r="AG316">
        <v>211616.65607110999</v>
      </c>
      <c r="AH316">
        <v>183267.01614376999</v>
      </c>
      <c r="AI316">
        <v>395222.72398732998</v>
      </c>
      <c r="AJ316">
        <v>207104.65384993001</v>
      </c>
      <c r="AK316">
        <v>194249.76644321001</v>
      </c>
      <c r="AL316">
        <v>449.43050447000002</v>
      </c>
      <c r="AM316">
        <v>3593234.8914385098</v>
      </c>
      <c r="AN316">
        <v>55187.722871140002</v>
      </c>
      <c r="AO316">
        <v>277297.49074754003</v>
      </c>
      <c r="AP316">
        <v>187620.30048693001</v>
      </c>
      <c r="AQ316">
        <v>205836.48183393001</v>
      </c>
      <c r="AR316">
        <v>909863.59574105998</v>
      </c>
      <c r="AS316">
        <v>402203.83817733999</v>
      </c>
      <c r="AT316">
        <v>452081.76608802</v>
      </c>
      <c r="AU316">
        <v>329098.47790944</v>
      </c>
      <c r="AV316">
        <v>735281.06403981999</v>
      </c>
      <c r="AW316">
        <v>38764.153543289998</v>
      </c>
      <c r="AX316">
        <v>0</v>
      </c>
      <c r="AY316">
        <v>3593234.8914385098</v>
      </c>
    </row>
    <row r="317" spans="1:51" x14ac:dyDescent="0.25">
      <c r="A317" t="s">
        <v>222</v>
      </c>
      <c r="B317" t="s">
        <v>19</v>
      </c>
      <c r="C317">
        <v>7651537.8838462001</v>
      </c>
      <c r="D317">
        <v>4255316.5955201797</v>
      </c>
      <c r="E317">
        <v>3530890.8437333498</v>
      </c>
      <c r="F317">
        <v>724425.75178683002</v>
      </c>
      <c r="G317">
        <v>3396221.2883260199</v>
      </c>
      <c r="H317">
        <v>5821345242.6015596</v>
      </c>
      <c r="I317">
        <v>6332665136.9022999</v>
      </c>
      <c r="J317">
        <v>5966120935.7560196</v>
      </c>
      <c r="K317">
        <v>6490157253.6729698</v>
      </c>
      <c r="L317">
        <v>3426491.4268096299</v>
      </c>
      <c r="M317">
        <v>3428308.0528557799</v>
      </c>
      <c r="N317">
        <v>6351237243.5203199</v>
      </c>
      <c r="O317">
        <v>6976296091.0243597</v>
      </c>
      <c r="P317">
        <v>6506371570.45051</v>
      </c>
      <c r="Q317">
        <v>7146698007.5408602</v>
      </c>
      <c r="R317">
        <v>3426491.4268096299</v>
      </c>
      <c r="S317">
        <v>3428308.0528557799</v>
      </c>
      <c r="T317">
        <v>1576656.90301613</v>
      </c>
      <c r="U317">
        <v>3530890.8437333498</v>
      </c>
      <c r="V317">
        <v>213947.71733017001</v>
      </c>
      <c r="W317">
        <v>412401.9316674</v>
      </c>
      <c r="X317">
        <v>116487.18203069</v>
      </c>
      <c r="Y317">
        <v>1109444.0124049401</v>
      </c>
      <c r="Z317">
        <v>101953.09728402</v>
      </c>
      <c r="AA317">
        <v>375176.35549642</v>
      </c>
      <c r="AB317">
        <v>398310.51358253002</v>
      </c>
      <c r="AC317">
        <v>248819.95309796001</v>
      </c>
      <c r="AD317">
        <v>734040.27465258003</v>
      </c>
      <c r="AE317">
        <v>193402.36428184999</v>
      </c>
      <c r="AF317">
        <v>251975.31005192001</v>
      </c>
      <c r="AG317">
        <v>321363.12268188002</v>
      </c>
      <c r="AH317">
        <v>185005.54983587001</v>
      </c>
      <c r="AI317">
        <v>397830.80636503</v>
      </c>
      <c r="AJ317">
        <v>196282.95578148999</v>
      </c>
      <c r="AK317">
        <v>214917.09320157001</v>
      </c>
      <c r="AL317">
        <v>13766.54470425</v>
      </c>
      <c r="AM317">
        <v>3530890.8437333498</v>
      </c>
      <c r="AN317">
        <v>72808.883710449998</v>
      </c>
      <c r="AO317">
        <v>309264.19655051001</v>
      </c>
      <c r="AP317">
        <v>228588.03456562001</v>
      </c>
      <c r="AQ317">
        <v>263808.80821476999</v>
      </c>
      <c r="AR317">
        <v>941541.30004531995</v>
      </c>
      <c r="AS317">
        <v>291428.90476156003</v>
      </c>
      <c r="AT317">
        <v>410441.72129631002</v>
      </c>
      <c r="AU317">
        <v>354628.65503085998</v>
      </c>
      <c r="AV317">
        <v>631318.75513017003</v>
      </c>
      <c r="AW317">
        <v>23445.17078398</v>
      </c>
      <c r="AX317">
        <v>3616.4136438</v>
      </c>
      <c r="AY317">
        <v>3530890.8437333498</v>
      </c>
    </row>
    <row r="318" spans="1:51" x14ac:dyDescent="0.25">
      <c r="A318" t="s">
        <v>222</v>
      </c>
      <c r="B318" t="s">
        <v>15</v>
      </c>
      <c r="C318">
        <v>2613592.5052137799</v>
      </c>
      <c r="D318">
        <v>1446267.73598785</v>
      </c>
      <c r="E318">
        <v>1268045.27892062</v>
      </c>
      <c r="F318">
        <v>178222.45706722999</v>
      </c>
      <c r="G318">
        <v>1167324.7692259301</v>
      </c>
      <c r="H318">
        <v>1905558937.07956</v>
      </c>
      <c r="I318">
        <v>2085086260.48297</v>
      </c>
      <c r="J318">
        <v>2002053941.71333</v>
      </c>
      <c r="K318">
        <v>2190672293.2484899</v>
      </c>
      <c r="L318">
        <v>1205069.5231422801</v>
      </c>
      <c r="M318">
        <v>1206284.2821431099</v>
      </c>
      <c r="N318">
        <v>2005120533.8714299</v>
      </c>
      <c r="O318">
        <v>2217734394.2142701</v>
      </c>
      <c r="P318">
        <v>2099500986.58166</v>
      </c>
      <c r="Q318">
        <v>2322122520.8037801</v>
      </c>
      <c r="R318">
        <v>1205069.5231422801</v>
      </c>
      <c r="S318">
        <v>1206284.2821431099</v>
      </c>
      <c r="T318">
        <v>470529.29851195001</v>
      </c>
      <c r="U318">
        <v>1268045.27892062</v>
      </c>
      <c r="V318">
        <v>66942.792745290004</v>
      </c>
      <c r="W318">
        <v>215610.77346465999</v>
      </c>
      <c r="X318">
        <v>46910.048086429997</v>
      </c>
      <c r="Y318">
        <v>406364.00554745999</v>
      </c>
      <c r="Z318">
        <v>61688.36056483</v>
      </c>
      <c r="AA318">
        <v>203464.38717073001</v>
      </c>
      <c r="AB318">
        <v>78471.853555979993</v>
      </c>
      <c r="AC318">
        <v>108949.22801447001</v>
      </c>
      <c r="AD318">
        <v>272152.71218989999</v>
      </c>
      <c r="AE318">
        <v>38213.042060879998</v>
      </c>
      <c r="AF318">
        <v>75700.963544509999</v>
      </c>
      <c r="AG318">
        <v>91903.789743650006</v>
      </c>
      <c r="AH318">
        <v>90276.809981040002</v>
      </c>
      <c r="AI318">
        <v>174799.83751059</v>
      </c>
      <c r="AJ318">
        <v>66053.775276479995</v>
      </c>
      <c r="AK318">
        <v>67429.0970848</v>
      </c>
      <c r="AL318">
        <v>629.78278759</v>
      </c>
      <c r="AM318">
        <v>1268045.27892062</v>
      </c>
      <c r="AN318">
        <v>35217.372014109998</v>
      </c>
      <c r="AO318">
        <v>130837.09733534</v>
      </c>
      <c r="AP318">
        <v>78128.356958959994</v>
      </c>
      <c r="AQ318">
        <v>101024.12645876</v>
      </c>
      <c r="AR318">
        <v>310577.32848395</v>
      </c>
      <c r="AS318">
        <v>107727.6951993</v>
      </c>
      <c r="AT318">
        <v>147433.79744565999</v>
      </c>
      <c r="AU318">
        <v>69907.799391749999</v>
      </c>
      <c r="AV318">
        <v>278455.98344461003</v>
      </c>
      <c r="AW318">
        <v>8735.7221881799996</v>
      </c>
      <c r="AX318">
        <v>0</v>
      </c>
      <c r="AY318">
        <v>1268045.27892062</v>
      </c>
    </row>
    <row r="319" spans="1:51" x14ac:dyDescent="0.25">
      <c r="A319" t="s">
        <v>222</v>
      </c>
      <c r="B319" t="s">
        <v>130</v>
      </c>
      <c r="C319">
        <v>1289402.8227013601</v>
      </c>
      <c r="D319">
        <v>832255.75426123</v>
      </c>
      <c r="E319">
        <v>751138.12558336998</v>
      </c>
      <c r="F319">
        <v>81117.628677860004</v>
      </c>
      <c r="G319">
        <v>457147.06844012998</v>
      </c>
      <c r="H319">
        <v>3027945571.8206401</v>
      </c>
      <c r="I319">
        <v>3287899819.0116801</v>
      </c>
      <c r="J319">
        <v>3112460089.2481198</v>
      </c>
      <c r="K319">
        <v>3379670050.6630402</v>
      </c>
      <c r="L319">
        <v>748119.51554560999</v>
      </c>
      <c r="M319">
        <v>748119.51554560999</v>
      </c>
      <c r="N319">
        <v>3368992085.0982399</v>
      </c>
      <c r="O319">
        <v>3676629739.6959701</v>
      </c>
      <c r="P319">
        <v>3458801423.78585</v>
      </c>
      <c r="Q319">
        <v>3774639968.6252298</v>
      </c>
      <c r="R319">
        <v>748119.51554560999</v>
      </c>
      <c r="S319">
        <v>748119.51554560999</v>
      </c>
      <c r="T319">
        <v>362569.30778029002</v>
      </c>
      <c r="U319">
        <v>751138.12558336998</v>
      </c>
      <c r="V319">
        <v>34596.382380340001</v>
      </c>
      <c r="W319">
        <v>119099.69743492</v>
      </c>
      <c r="X319">
        <v>36466.38723434</v>
      </c>
      <c r="Y319">
        <v>196390.07068318001</v>
      </c>
      <c r="Z319">
        <v>2016.2800703</v>
      </c>
      <c r="AA319">
        <v>3118.7688827299999</v>
      </c>
      <c r="AB319">
        <v>47252.117600110003</v>
      </c>
      <c r="AC319">
        <v>44873.060773559999</v>
      </c>
      <c r="AD319">
        <v>115166.07489292001</v>
      </c>
      <c r="AE319">
        <v>31832.867267410002</v>
      </c>
      <c r="AF319">
        <v>38729.399503870001</v>
      </c>
      <c r="AG319">
        <v>180781.68947559001</v>
      </c>
      <c r="AH319">
        <v>53782.595726079999</v>
      </c>
      <c r="AI319">
        <v>144788.25783128</v>
      </c>
      <c r="AJ319">
        <v>56216.911249479999</v>
      </c>
      <c r="AK319">
        <v>34596.382380340001</v>
      </c>
      <c r="AL319">
        <v>0</v>
      </c>
      <c r="AM319">
        <v>751138.12558336998</v>
      </c>
      <c r="AN319">
        <v>25760.73824318</v>
      </c>
      <c r="AO319">
        <v>206921.85789203999</v>
      </c>
      <c r="AP319">
        <v>125108.71520424999</v>
      </c>
      <c r="AQ319">
        <v>78716.791604369995</v>
      </c>
      <c r="AR319">
        <v>138202.30559025999</v>
      </c>
      <c r="AS319">
        <v>2641.14043846</v>
      </c>
      <c r="AT319">
        <v>66388.767295869999</v>
      </c>
      <c r="AU319">
        <v>33988.407615299999</v>
      </c>
      <c r="AV319">
        <v>67336.305256959997</v>
      </c>
      <c r="AW319">
        <v>6073.0964426800001</v>
      </c>
      <c r="AX319">
        <v>0</v>
      </c>
      <c r="AY319">
        <v>751138.12558336998</v>
      </c>
    </row>
    <row r="320" spans="1:51" x14ac:dyDescent="0.25">
      <c r="A320" t="s">
        <v>222</v>
      </c>
      <c r="B320" t="s">
        <v>69</v>
      </c>
      <c r="C320">
        <v>444887.57956400001</v>
      </c>
      <c r="D320">
        <v>280288.28343443997</v>
      </c>
      <c r="E320">
        <v>246283.24187478001</v>
      </c>
      <c r="F320">
        <v>34005.04155966</v>
      </c>
      <c r="G320">
        <v>164599.29612956001</v>
      </c>
      <c r="H320">
        <v>580187813.10207903</v>
      </c>
      <c r="I320">
        <v>639117717.26096702</v>
      </c>
      <c r="J320">
        <v>586542262.31031001</v>
      </c>
      <c r="K320">
        <v>646117590.37222898</v>
      </c>
      <c r="L320">
        <v>245454.42824352</v>
      </c>
      <c r="M320">
        <v>245454.42824352</v>
      </c>
      <c r="N320">
        <v>586198929.13732505</v>
      </c>
      <c r="O320">
        <v>652416138.28404796</v>
      </c>
      <c r="P320">
        <v>592553378.34555602</v>
      </c>
      <c r="Q320">
        <v>659488388.005584</v>
      </c>
      <c r="R320">
        <v>245454.42824352</v>
      </c>
      <c r="S320">
        <v>245454.42824352</v>
      </c>
      <c r="T320">
        <v>95809.07932017</v>
      </c>
      <c r="U320">
        <v>246283.24187478001</v>
      </c>
      <c r="V320">
        <v>11645.97998561</v>
      </c>
      <c r="W320">
        <v>45200.469290590001</v>
      </c>
      <c r="X320">
        <v>9356.4333324599993</v>
      </c>
      <c r="Y320">
        <v>83442.466314689998</v>
      </c>
      <c r="Z320">
        <v>828.81363125999997</v>
      </c>
      <c r="AA320">
        <v>11075.57170203</v>
      </c>
      <c r="AB320">
        <v>21028.263498640001</v>
      </c>
      <c r="AC320">
        <v>21831.670568220001</v>
      </c>
      <c r="AD320">
        <v>56655.550925390002</v>
      </c>
      <c r="AE320">
        <v>13815.59799652</v>
      </c>
      <c r="AF320">
        <v>16520.57554568</v>
      </c>
      <c r="AG320">
        <v>30114.942215319999</v>
      </c>
      <c r="AH320">
        <v>26693.101650590001</v>
      </c>
      <c r="AI320">
        <v>29250.685695069998</v>
      </c>
      <c r="AJ320">
        <v>7651.3020917100002</v>
      </c>
      <c r="AK320">
        <v>11645.97998561</v>
      </c>
      <c r="AL320">
        <v>0</v>
      </c>
      <c r="AM320">
        <v>246283.24187478001</v>
      </c>
      <c r="AN320">
        <v>5832.6482981500003</v>
      </c>
      <c r="AO320">
        <v>32319.888808529999</v>
      </c>
      <c r="AP320">
        <v>19829.19380366</v>
      </c>
      <c r="AQ320">
        <v>26920.078022180001</v>
      </c>
      <c r="AR320">
        <v>59976.349569799997</v>
      </c>
      <c r="AS320">
        <v>9776.0201913700002</v>
      </c>
      <c r="AT320">
        <v>34230.542346609996</v>
      </c>
      <c r="AU320">
        <v>15747.450861560001</v>
      </c>
      <c r="AV320">
        <v>36991.905781460002</v>
      </c>
      <c r="AW320">
        <v>4659.1641914600004</v>
      </c>
      <c r="AX320">
        <v>0</v>
      </c>
      <c r="AY320">
        <v>246283.24187478001</v>
      </c>
    </row>
    <row r="321" spans="1:51" x14ac:dyDescent="0.25">
      <c r="A321" t="s">
        <v>222</v>
      </c>
      <c r="B321" t="s">
        <v>107</v>
      </c>
      <c r="C321">
        <v>239769.80457293001</v>
      </c>
      <c r="D321">
        <v>162443.62898616999</v>
      </c>
      <c r="E321">
        <v>133872.74402568</v>
      </c>
      <c r="F321">
        <v>28570.884960489999</v>
      </c>
      <c r="G321">
        <v>77326.17558676</v>
      </c>
      <c r="H321">
        <v>160132559.966241</v>
      </c>
      <c r="I321">
        <v>175450234.11251801</v>
      </c>
      <c r="J321">
        <v>164076551.94659501</v>
      </c>
      <c r="K321">
        <v>179771493.426907</v>
      </c>
      <c r="L321">
        <v>130603.35214068</v>
      </c>
      <c r="M321">
        <v>130603.35214068</v>
      </c>
      <c r="N321">
        <v>171102710.94886899</v>
      </c>
      <c r="O321">
        <v>189716622.69749901</v>
      </c>
      <c r="P321">
        <v>174465210.88297099</v>
      </c>
      <c r="Q321">
        <v>193444922.0785</v>
      </c>
      <c r="R321">
        <v>130603.35214068</v>
      </c>
      <c r="S321">
        <v>130603.35214068</v>
      </c>
      <c r="T321">
        <v>61452.779721619998</v>
      </c>
      <c r="U321">
        <v>133872.74402568</v>
      </c>
      <c r="V321">
        <v>10149.226469130001</v>
      </c>
      <c r="W321">
        <v>10850.4139273</v>
      </c>
      <c r="X321">
        <v>3926.0239949900001</v>
      </c>
      <c r="Y321">
        <v>44397.601321269998</v>
      </c>
      <c r="Z321">
        <v>3096.69859137</v>
      </c>
      <c r="AA321">
        <v>11589.492643199999</v>
      </c>
      <c r="AB321">
        <v>11393.976478729999</v>
      </c>
      <c r="AC321">
        <v>12518.98293032</v>
      </c>
      <c r="AD321">
        <v>29222.059923190001</v>
      </c>
      <c r="AE321">
        <v>6541.6975187600001</v>
      </c>
      <c r="AF321">
        <v>8429.00280853</v>
      </c>
      <c r="AG321">
        <v>17405.517268070002</v>
      </c>
      <c r="AH321">
        <v>4554.10454837</v>
      </c>
      <c r="AI321">
        <v>13235.034126549999</v>
      </c>
      <c r="AJ321">
        <v>8833.6493108300001</v>
      </c>
      <c r="AK321">
        <v>10149.226469130001</v>
      </c>
      <c r="AL321">
        <v>0</v>
      </c>
      <c r="AM321">
        <v>133872.74402568</v>
      </c>
      <c r="AN321">
        <v>872.34698532000004</v>
      </c>
      <c r="AO321">
        <v>7242.3553502499999</v>
      </c>
      <c r="AP321">
        <v>10042.20504311</v>
      </c>
      <c r="AQ321">
        <v>8516.4834664999998</v>
      </c>
      <c r="AR321">
        <v>35480.55566025</v>
      </c>
      <c r="AS321">
        <v>3090.6928750299999</v>
      </c>
      <c r="AT321">
        <v>17636.811737430002</v>
      </c>
      <c r="AU321">
        <v>11178.72690657</v>
      </c>
      <c r="AV321">
        <v>38675.708982119999</v>
      </c>
      <c r="AW321">
        <v>1136.8570190999999</v>
      </c>
      <c r="AX321">
        <v>0</v>
      </c>
      <c r="AY321">
        <v>133872.74402568</v>
      </c>
    </row>
    <row r="322" spans="1:51" x14ac:dyDescent="0.25">
      <c r="A322" t="s">
        <v>222</v>
      </c>
      <c r="B322" t="s">
        <v>113</v>
      </c>
      <c r="C322">
        <v>2415908.10418732</v>
      </c>
      <c r="D322">
        <v>1689306.9474764201</v>
      </c>
      <c r="E322">
        <v>1489030.0912600399</v>
      </c>
      <c r="F322">
        <v>200276.85621637999</v>
      </c>
      <c r="G322">
        <v>726601.15671090002</v>
      </c>
      <c r="H322">
        <v>3073883007.2107201</v>
      </c>
      <c r="I322">
        <v>3368926177.3285799</v>
      </c>
      <c r="J322">
        <v>3153166005.0717402</v>
      </c>
      <c r="K322">
        <v>3455819063.7151098</v>
      </c>
      <c r="L322">
        <v>1475175.9702882599</v>
      </c>
      <c r="M322">
        <v>1475175.9702882599</v>
      </c>
      <c r="N322">
        <v>3334470785.8062601</v>
      </c>
      <c r="O322">
        <v>3694920925.2647901</v>
      </c>
      <c r="P322">
        <v>3421679587.4512701</v>
      </c>
      <c r="Q322">
        <v>3791556837.4572301</v>
      </c>
      <c r="R322">
        <v>1475175.9702882599</v>
      </c>
      <c r="S322">
        <v>1475175.9702882599</v>
      </c>
      <c r="T322">
        <v>844292.62231869996</v>
      </c>
      <c r="U322">
        <v>1489030.0912600399</v>
      </c>
      <c r="V322">
        <v>104877.77928998999</v>
      </c>
      <c r="W322">
        <v>142423.62934973999</v>
      </c>
      <c r="X322">
        <v>48143.14352302</v>
      </c>
      <c r="Y322">
        <v>336649.69271345</v>
      </c>
      <c r="Z322">
        <v>12643.224065140001</v>
      </c>
      <c r="AA322">
        <v>22579.851656669998</v>
      </c>
      <c r="AB322">
        <v>252028.86559775</v>
      </c>
      <c r="AC322">
        <v>145545.30713551</v>
      </c>
      <c r="AD322">
        <v>282495.63891787</v>
      </c>
      <c r="AE322">
        <v>109452.68646323</v>
      </c>
      <c r="AF322">
        <v>105021.75295816</v>
      </c>
      <c r="AG322">
        <v>184076.14337537001</v>
      </c>
      <c r="AH322">
        <v>45773.821721909997</v>
      </c>
      <c r="AI322">
        <v>154932.93081932</v>
      </c>
      <c r="AJ322">
        <v>81010.271309040007</v>
      </c>
      <c r="AK322">
        <v>106112.82130521</v>
      </c>
      <c r="AL322">
        <v>0</v>
      </c>
      <c r="AM322">
        <v>1489030.0912600399</v>
      </c>
      <c r="AN322">
        <v>65335.160907079997</v>
      </c>
      <c r="AO322">
        <v>112049.9604067</v>
      </c>
      <c r="AP322">
        <v>132512.75488689999</v>
      </c>
      <c r="AQ322">
        <v>138301.37216214</v>
      </c>
      <c r="AR322">
        <v>345122.91252616001</v>
      </c>
      <c r="AS322">
        <v>18522.817227700001</v>
      </c>
      <c r="AT322">
        <v>231298.66714681999</v>
      </c>
      <c r="AU322">
        <v>172754.75094323</v>
      </c>
      <c r="AV322">
        <v>266919.34126785002</v>
      </c>
      <c r="AW322">
        <v>6212.3537854599999</v>
      </c>
      <c r="AX322">
        <v>0</v>
      </c>
      <c r="AY322">
        <v>1489030.0912600399</v>
      </c>
    </row>
    <row r="323" spans="1:51" x14ac:dyDescent="0.25">
      <c r="A323" t="s">
        <v>222</v>
      </c>
      <c r="B323" t="s">
        <v>79</v>
      </c>
      <c r="C323">
        <v>654583.15159768995</v>
      </c>
      <c r="D323">
        <v>418331.35437870002</v>
      </c>
      <c r="E323">
        <v>331128.88719697</v>
      </c>
      <c r="F323">
        <v>87202.467181729997</v>
      </c>
      <c r="G323">
        <v>236251.79721898999</v>
      </c>
      <c r="H323">
        <v>502883641.39899302</v>
      </c>
      <c r="I323">
        <v>554323140.35527098</v>
      </c>
      <c r="J323">
        <v>514850404.17973602</v>
      </c>
      <c r="K323">
        <v>567513972.14700401</v>
      </c>
      <c r="L323">
        <v>328540.35979351</v>
      </c>
      <c r="M323">
        <v>328540.35979351</v>
      </c>
      <c r="N323">
        <v>536164005.02721202</v>
      </c>
      <c r="O323">
        <v>597108329.20303702</v>
      </c>
      <c r="P323">
        <v>549020434.12451696</v>
      </c>
      <c r="Q323">
        <v>611426114.10808599</v>
      </c>
      <c r="R323">
        <v>328540.35979351</v>
      </c>
      <c r="S323">
        <v>328540.35979351</v>
      </c>
      <c r="T323">
        <v>153015.85720791001</v>
      </c>
      <c r="U323">
        <v>331128.88719697</v>
      </c>
      <c r="V323">
        <v>20042.178710529999</v>
      </c>
      <c r="W323">
        <v>38531.89249703</v>
      </c>
      <c r="X323">
        <v>13517.564068780001</v>
      </c>
      <c r="Y323">
        <v>103564.0415769</v>
      </c>
      <c r="Z323">
        <v>2457.3531358199998</v>
      </c>
      <c r="AA323">
        <v>6426.9039820500002</v>
      </c>
      <c r="AB323">
        <v>27850.626218180001</v>
      </c>
      <c r="AC323">
        <v>28059.55196823</v>
      </c>
      <c r="AD323">
        <v>95119.349033349994</v>
      </c>
      <c r="AE323">
        <v>20863.99145559</v>
      </c>
      <c r="AF323">
        <v>32421.98604643</v>
      </c>
      <c r="AG323">
        <v>18240.8164923</v>
      </c>
      <c r="AH323">
        <v>17711.635650119999</v>
      </c>
      <c r="AI323">
        <v>41719.01728385</v>
      </c>
      <c r="AJ323">
        <v>22223.399851869999</v>
      </c>
      <c r="AK323">
        <v>20042.178710529999</v>
      </c>
      <c r="AL323">
        <v>449.43050447000002</v>
      </c>
      <c r="AM323">
        <v>331128.88719697</v>
      </c>
      <c r="AN323">
        <v>6616.3860821199996</v>
      </c>
      <c r="AO323">
        <v>17975.49365334</v>
      </c>
      <c r="AP323">
        <v>20395.007619939999</v>
      </c>
      <c r="AQ323">
        <v>26426.154993519998</v>
      </c>
      <c r="AR323">
        <v>108386.40410756</v>
      </c>
      <c r="AS323">
        <v>4003.03279462</v>
      </c>
      <c r="AT323">
        <v>49795.740927849998</v>
      </c>
      <c r="AU323">
        <v>34130.424725290002</v>
      </c>
      <c r="AV323">
        <v>60204.922722770003</v>
      </c>
      <c r="AW323">
        <v>3195.3195699600001</v>
      </c>
      <c r="AX323">
        <v>0</v>
      </c>
      <c r="AY323">
        <v>331128.88719697</v>
      </c>
    </row>
    <row r="324" spans="1:51" x14ac:dyDescent="0.25">
      <c r="A324" t="s">
        <v>222</v>
      </c>
      <c r="B324" t="s">
        <v>136</v>
      </c>
      <c r="C324">
        <v>244988.60350162</v>
      </c>
      <c r="D324">
        <v>159717.79983574001</v>
      </c>
      <c r="E324">
        <v>148224.61187969</v>
      </c>
      <c r="F324">
        <v>11493.18795605</v>
      </c>
      <c r="G324">
        <v>85270.803665879997</v>
      </c>
      <c r="H324">
        <v>348460789.66403598</v>
      </c>
      <c r="I324">
        <v>380277237.76028699</v>
      </c>
      <c r="J324">
        <v>349955636.73868001</v>
      </c>
      <c r="K324">
        <v>381908572.85818303</v>
      </c>
      <c r="L324">
        <v>148224.61187969</v>
      </c>
      <c r="M324">
        <v>148224.61187969</v>
      </c>
      <c r="N324">
        <v>373711885.83268499</v>
      </c>
      <c r="O324">
        <v>412427091.956411</v>
      </c>
      <c r="P324">
        <v>375103001.07833898</v>
      </c>
      <c r="Q324">
        <v>413962321.73392498</v>
      </c>
      <c r="R324">
        <v>148224.61187969</v>
      </c>
      <c r="S324">
        <v>148224.61187969</v>
      </c>
      <c r="T324">
        <v>82374.619147739999</v>
      </c>
      <c r="U324">
        <v>148224.61187969</v>
      </c>
      <c r="V324">
        <v>8219.9818809400003</v>
      </c>
      <c r="W324">
        <v>17023.874454739998</v>
      </c>
      <c r="X324">
        <v>2952.62060071</v>
      </c>
      <c r="Y324">
        <v>37653.515795560001</v>
      </c>
      <c r="Z324">
        <v>0</v>
      </c>
      <c r="AA324">
        <v>4806.3434598399999</v>
      </c>
      <c r="AB324">
        <v>19884.502530680002</v>
      </c>
      <c r="AC324">
        <v>12055.11091635</v>
      </c>
      <c r="AD324">
        <v>35464.477597279998</v>
      </c>
      <c r="AE324">
        <v>11229.76729928</v>
      </c>
      <c r="AF324">
        <v>8998.54851117</v>
      </c>
      <c r="AG324">
        <v>17092.923736460001</v>
      </c>
      <c r="AH324">
        <v>10176.60696999</v>
      </c>
      <c r="AI324">
        <v>11919.393975049999</v>
      </c>
      <c r="AJ324">
        <v>8376.9550026500001</v>
      </c>
      <c r="AK324">
        <v>8219.9818809400003</v>
      </c>
      <c r="AL324">
        <v>0</v>
      </c>
      <c r="AM324">
        <v>148224.61187969</v>
      </c>
      <c r="AN324">
        <v>4326.5023767700004</v>
      </c>
      <c r="AO324">
        <v>13253.41564675</v>
      </c>
      <c r="AP324">
        <v>14284.23333388</v>
      </c>
      <c r="AQ324">
        <v>15307.61550098</v>
      </c>
      <c r="AR324">
        <v>36012.422019509999</v>
      </c>
      <c r="AS324">
        <v>2501.9136579300002</v>
      </c>
      <c r="AT324">
        <v>22593.42823283</v>
      </c>
      <c r="AU324">
        <v>17577.253134319999</v>
      </c>
      <c r="AV324">
        <v>19844.218126200001</v>
      </c>
      <c r="AW324">
        <v>2523.6098505199998</v>
      </c>
      <c r="AX324">
        <v>0</v>
      </c>
      <c r="AY324">
        <v>148224.61187969</v>
      </c>
    </row>
    <row r="325" spans="1:51" x14ac:dyDescent="0.25">
      <c r="A325" t="s">
        <v>222</v>
      </c>
      <c r="B325" t="s">
        <v>125</v>
      </c>
      <c r="C325">
        <v>1373384.0379875801</v>
      </c>
      <c r="D325">
        <v>901573.03230329999</v>
      </c>
      <c r="E325">
        <v>838011.51388739003</v>
      </c>
      <c r="F325">
        <v>63561.518415910003</v>
      </c>
      <c r="G325">
        <v>471811.00568428001</v>
      </c>
      <c r="H325">
        <v>1936822045.3232601</v>
      </c>
      <c r="I325">
        <v>2099290912.2964699</v>
      </c>
      <c r="J325">
        <v>1975613997.6050701</v>
      </c>
      <c r="K325">
        <v>2141336898.4479001</v>
      </c>
      <c r="L325">
        <v>824403.39594832005</v>
      </c>
      <c r="M325">
        <v>824403.39594832005</v>
      </c>
      <c r="N325">
        <v>2108476853.6461</v>
      </c>
      <c r="O325">
        <v>2317090118.2613301</v>
      </c>
      <c r="P325">
        <v>2141139746.19115</v>
      </c>
      <c r="Q325">
        <v>2352984686.14292</v>
      </c>
      <c r="R325">
        <v>824403.39594832005</v>
      </c>
      <c r="S325">
        <v>824403.39594832005</v>
      </c>
      <c r="T325">
        <v>450501.34354258998</v>
      </c>
      <c r="U325">
        <v>838011.51388739003</v>
      </c>
      <c r="V325">
        <v>63055.674254390004</v>
      </c>
      <c r="W325">
        <v>74602.258988310001</v>
      </c>
      <c r="X325">
        <v>30017.00409025</v>
      </c>
      <c r="Y325">
        <v>206674.68620796001</v>
      </c>
      <c r="Z325">
        <v>13160.54680389</v>
      </c>
      <c r="AA325">
        <v>43838.503350059997</v>
      </c>
      <c r="AB325">
        <v>154781.27775407</v>
      </c>
      <c r="AC325">
        <v>67758.374732729993</v>
      </c>
      <c r="AD325">
        <v>163681.45323041</v>
      </c>
      <c r="AE325">
        <v>61845.201329670002</v>
      </c>
      <c r="AF325">
        <v>39913.515882619999</v>
      </c>
      <c r="AG325">
        <v>96617.344488770002</v>
      </c>
      <c r="AH325">
        <v>25033.989742500002</v>
      </c>
      <c r="AI325">
        <v>84909.181209090006</v>
      </c>
      <c r="AJ325">
        <v>31244.189305799999</v>
      </c>
      <c r="AK325">
        <v>65510.255551330003</v>
      </c>
      <c r="AL325">
        <v>2878.2273103399998</v>
      </c>
      <c r="AM325">
        <v>838011.51388739003</v>
      </c>
      <c r="AN325">
        <v>24887.480587409998</v>
      </c>
      <c r="AO325">
        <v>68951.247555850001</v>
      </c>
      <c r="AP325">
        <v>65230.223519990002</v>
      </c>
      <c r="AQ325">
        <v>82985.901962860007</v>
      </c>
      <c r="AR325">
        <v>177387.77117764001</v>
      </c>
      <c r="AS325">
        <v>36143.266968670003</v>
      </c>
      <c r="AT325">
        <v>142555.42162499999</v>
      </c>
      <c r="AU325">
        <v>87806.293254920005</v>
      </c>
      <c r="AV325">
        <v>149130.23523419999</v>
      </c>
      <c r="AW325">
        <v>2933.6720008500001</v>
      </c>
      <c r="AX325">
        <v>0</v>
      </c>
      <c r="AY325">
        <v>838011.51388739003</v>
      </c>
    </row>
    <row r="326" spans="1:51" x14ac:dyDescent="0.25">
      <c r="A326" t="s">
        <v>222</v>
      </c>
      <c r="B326" t="s">
        <v>128</v>
      </c>
      <c r="C326">
        <v>476034.16813359997</v>
      </c>
      <c r="D326">
        <v>328136.18471499003</v>
      </c>
      <c r="E326">
        <v>300713.35322624003</v>
      </c>
      <c r="F326">
        <v>27422.831488749998</v>
      </c>
      <c r="G326">
        <v>147897.98341861001</v>
      </c>
      <c r="H326">
        <v>869692939.44041204</v>
      </c>
      <c r="I326">
        <v>943570617.06146395</v>
      </c>
      <c r="J326">
        <v>880745228.90811706</v>
      </c>
      <c r="K326">
        <v>955561763.72949898</v>
      </c>
      <c r="L326">
        <v>299399.10154177999</v>
      </c>
      <c r="M326">
        <v>299399.10154177999</v>
      </c>
      <c r="N326">
        <v>931838706.82690299</v>
      </c>
      <c r="O326">
        <v>1020394861.63519</v>
      </c>
      <c r="P326">
        <v>943036937.25855803</v>
      </c>
      <c r="Q326">
        <v>1032657302.23586</v>
      </c>
      <c r="R326">
        <v>299399.10154177999</v>
      </c>
      <c r="S326">
        <v>299399.10154177999</v>
      </c>
      <c r="T326">
        <v>167884.37378232999</v>
      </c>
      <c r="U326">
        <v>300713.35322624003</v>
      </c>
      <c r="V326">
        <v>15777.29620551</v>
      </c>
      <c r="W326">
        <v>23335.027687090002</v>
      </c>
      <c r="X326">
        <v>16586.128976880002</v>
      </c>
      <c r="Y326">
        <v>76072.600453849998</v>
      </c>
      <c r="Z326">
        <v>1057.9261205800001</v>
      </c>
      <c r="AA326">
        <v>8655.7751362700001</v>
      </c>
      <c r="AB326">
        <v>34434.082334819999</v>
      </c>
      <c r="AC326">
        <v>27073.873819709999</v>
      </c>
      <c r="AD326">
        <v>67319.018123040005</v>
      </c>
      <c r="AE326">
        <v>15454.31156418</v>
      </c>
      <c r="AF326">
        <v>17386.935529359998</v>
      </c>
      <c r="AG326">
        <v>44438.952802619999</v>
      </c>
      <c r="AH326">
        <v>10155.26938344</v>
      </c>
      <c r="AI326">
        <v>32592.694159769999</v>
      </c>
      <c r="AJ326">
        <v>26367.218046940001</v>
      </c>
      <c r="AK326">
        <v>16835.222326089999</v>
      </c>
      <c r="AL326">
        <v>0</v>
      </c>
      <c r="AM326">
        <v>300713.35322624003</v>
      </c>
      <c r="AN326">
        <v>19171.42362632</v>
      </c>
      <c r="AO326">
        <v>34746.867926059997</v>
      </c>
      <c r="AP326">
        <v>28753.805336789999</v>
      </c>
      <c r="AQ326">
        <v>31645.178288020001</v>
      </c>
      <c r="AR326">
        <v>68802.044992120005</v>
      </c>
      <c r="AS326">
        <v>9723.1493696199996</v>
      </c>
      <c r="AT326">
        <v>44047.391759359998</v>
      </c>
      <c r="AU326">
        <v>22323.27570781</v>
      </c>
      <c r="AV326">
        <v>39764.170199170003</v>
      </c>
      <c r="AW326">
        <v>1736.04602097</v>
      </c>
      <c r="AX326">
        <v>0</v>
      </c>
      <c r="AY326">
        <v>300713.35322624003</v>
      </c>
    </row>
    <row r="327" spans="1:51" x14ac:dyDescent="0.25">
      <c r="A327" t="s">
        <v>222</v>
      </c>
      <c r="B327" t="s">
        <v>92</v>
      </c>
      <c r="C327">
        <v>1066928.01835731</v>
      </c>
      <c r="D327">
        <v>610756.58281734004</v>
      </c>
      <c r="E327">
        <v>529531.79009411996</v>
      </c>
      <c r="F327">
        <v>81224.792723220002</v>
      </c>
      <c r="G327">
        <v>456171.43553997</v>
      </c>
      <c r="H327">
        <v>801777999.93750799</v>
      </c>
      <c r="I327">
        <v>885204954.68932498</v>
      </c>
      <c r="J327">
        <v>817369868.71743596</v>
      </c>
      <c r="K327">
        <v>902419195.41173601</v>
      </c>
      <c r="L327">
        <v>518445.24844549998</v>
      </c>
      <c r="M327">
        <v>518445.24844549998</v>
      </c>
      <c r="N327">
        <v>863380614.83972597</v>
      </c>
      <c r="O327">
        <v>963376355.03005505</v>
      </c>
      <c r="P327">
        <v>878094097.44847</v>
      </c>
      <c r="Q327">
        <v>979793936.10817599</v>
      </c>
      <c r="R327">
        <v>518445.24844549998</v>
      </c>
      <c r="S327">
        <v>518445.24844549998</v>
      </c>
      <c r="T327">
        <v>284346.57079930999</v>
      </c>
      <c r="U327">
        <v>529531.79009411996</v>
      </c>
      <c r="V327">
        <v>27543.66767146</v>
      </c>
      <c r="W327">
        <v>58973.116588030003</v>
      </c>
      <c r="X327">
        <v>10469.87585459</v>
      </c>
      <c r="Y327">
        <v>137112.01753211001</v>
      </c>
      <c r="Z327">
        <v>11086.541648619999</v>
      </c>
      <c r="AA327">
        <v>17686.616657490002</v>
      </c>
      <c r="AB327">
        <v>127021.62426374</v>
      </c>
      <c r="AC327">
        <v>39359.313569049998</v>
      </c>
      <c r="AD327">
        <v>108250.89689653</v>
      </c>
      <c r="AE327">
        <v>23530.90831947</v>
      </c>
      <c r="AF327">
        <v>28491.639138589999</v>
      </c>
      <c r="AG327">
        <v>51609.935147529999</v>
      </c>
      <c r="AH327">
        <v>26119.339580169999</v>
      </c>
      <c r="AI327">
        <v>52148.365912970003</v>
      </c>
      <c r="AJ327">
        <v>26022.259688030001</v>
      </c>
      <c r="AK327">
        <v>29290.890920549999</v>
      </c>
      <c r="AL327">
        <v>0</v>
      </c>
      <c r="AM327">
        <v>529531.79009411996</v>
      </c>
      <c r="AN327">
        <v>5630.5588457100002</v>
      </c>
      <c r="AO327">
        <v>43919.775643180001</v>
      </c>
      <c r="AP327">
        <v>38918.342092079998</v>
      </c>
      <c r="AQ327">
        <v>42794.418606569998</v>
      </c>
      <c r="AR327">
        <v>129684.77709249999</v>
      </c>
      <c r="AS327">
        <v>11028.02790411</v>
      </c>
      <c r="AT327">
        <v>83170.399508579998</v>
      </c>
      <c r="AU327">
        <v>78774.883497140007</v>
      </c>
      <c r="AV327">
        <v>92992.387361329995</v>
      </c>
      <c r="AW327">
        <v>2618.2195429200001</v>
      </c>
      <c r="AX327">
        <v>0</v>
      </c>
      <c r="AY327">
        <v>529531.79009411996</v>
      </c>
    </row>
    <row r="328" spans="1:51" x14ac:dyDescent="0.25">
      <c r="A328" t="s">
        <v>222</v>
      </c>
      <c r="B328" t="s">
        <v>139</v>
      </c>
      <c r="C328">
        <v>903673.24578412995</v>
      </c>
      <c r="D328">
        <v>611244.03697556001</v>
      </c>
      <c r="E328">
        <v>556776.62934873998</v>
      </c>
      <c r="F328">
        <v>54467.407626820001</v>
      </c>
      <c r="G328">
        <v>292429.20880856999</v>
      </c>
      <c r="H328">
        <v>1104324906.1807001</v>
      </c>
      <c r="I328">
        <v>1192708741.35976</v>
      </c>
      <c r="J328">
        <v>1109489679.2224901</v>
      </c>
      <c r="K328">
        <v>1198286873.22984</v>
      </c>
      <c r="L328">
        <v>555199.14938376006</v>
      </c>
      <c r="M328">
        <v>555199.14938376006</v>
      </c>
      <c r="N328">
        <v>1104252325.62257</v>
      </c>
      <c r="O328">
        <v>1207583847.6593001</v>
      </c>
      <c r="P328">
        <v>1110497043.8947699</v>
      </c>
      <c r="Q328">
        <v>1214412921.7248199</v>
      </c>
      <c r="R328">
        <v>555199.14938376006</v>
      </c>
      <c r="S328">
        <v>555199.14938376006</v>
      </c>
      <c r="T328">
        <v>296643.75629718002</v>
      </c>
      <c r="U328">
        <v>556776.62934873998</v>
      </c>
      <c r="V328">
        <v>47179.02277335</v>
      </c>
      <c r="W328">
        <v>47652.802131570003</v>
      </c>
      <c r="X328">
        <v>18575.60845625</v>
      </c>
      <c r="Y328">
        <v>146133.79827925001</v>
      </c>
      <c r="Z328">
        <v>591.64141113999995</v>
      </c>
      <c r="AA328">
        <v>9884.2776133000007</v>
      </c>
      <c r="AB328">
        <v>75524.841957290002</v>
      </c>
      <c r="AC328">
        <v>64263.96980988</v>
      </c>
      <c r="AD328">
        <v>123632.61195440999</v>
      </c>
      <c r="AE328">
        <v>24686.24290067</v>
      </c>
      <c r="AF328">
        <v>36392.507326580002</v>
      </c>
      <c r="AG328">
        <v>58358.161576879997</v>
      </c>
      <c r="AH328">
        <v>31575.665756869999</v>
      </c>
      <c r="AI328">
        <v>51107.755231570001</v>
      </c>
      <c r="AJ328">
        <v>32926.48072996</v>
      </c>
      <c r="AK328">
        <v>47179.02277335</v>
      </c>
      <c r="AL328">
        <v>1245.0917179800001</v>
      </c>
      <c r="AM328">
        <v>556776.62934873998</v>
      </c>
      <c r="AN328">
        <v>9138.9627911400003</v>
      </c>
      <c r="AO328">
        <v>32330.760310450001</v>
      </c>
      <c r="AP328">
        <v>43502.758130119997</v>
      </c>
      <c r="AQ328">
        <v>58950.346973250002</v>
      </c>
      <c r="AR328">
        <v>140895.61110616999</v>
      </c>
      <c r="AS328">
        <v>5506.7501944699998</v>
      </c>
      <c r="AT328">
        <v>95235.800713150005</v>
      </c>
      <c r="AU328">
        <v>53972.258611520003</v>
      </c>
      <c r="AV328">
        <v>116812.0201794</v>
      </c>
      <c r="AW328">
        <v>431.36033907000001</v>
      </c>
      <c r="AX328">
        <v>0</v>
      </c>
      <c r="AY328">
        <v>556776.62934873998</v>
      </c>
    </row>
    <row r="329" spans="1:51" x14ac:dyDescent="0.25">
      <c r="A329" t="s">
        <v>222</v>
      </c>
      <c r="B329" t="s">
        <v>98</v>
      </c>
      <c r="C329">
        <v>398702.49857950001</v>
      </c>
      <c r="D329">
        <v>219693.71399791</v>
      </c>
      <c r="E329">
        <v>183834.68190364001</v>
      </c>
      <c r="F329">
        <v>35859.032094269998</v>
      </c>
      <c r="G329">
        <v>179008.78458159001</v>
      </c>
      <c r="H329">
        <v>278923656.98144698</v>
      </c>
      <c r="I329">
        <v>305201730.35791999</v>
      </c>
      <c r="J329">
        <v>297023477.50353998</v>
      </c>
      <c r="K329">
        <v>325006778.81559902</v>
      </c>
      <c r="L329">
        <v>181064.10717803001</v>
      </c>
      <c r="M329">
        <v>181064.10717803001</v>
      </c>
      <c r="N329">
        <v>297083535.77671802</v>
      </c>
      <c r="O329">
        <v>328584922.510728</v>
      </c>
      <c r="P329">
        <v>317112710.97610801</v>
      </c>
      <c r="Q329">
        <v>350737900.33778501</v>
      </c>
      <c r="R329">
        <v>181064.10717803001</v>
      </c>
      <c r="S329">
        <v>181064.10717803001</v>
      </c>
      <c r="T329">
        <v>97194.896388659996</v>
      </c>
      <c r="U329">
        <v>183834.68190364001</v>
      </c>
      <c r="V329">
        <v>9740.9897171800003</v>
      </c>
      <c r="W329">
        <v>24031.907921990001</v>
      </c>
      <c r="X329">
        <v>2492.93547812</v>
      </c>
      <c r="Y329">
        <v>47735.705372279997</v>
      </c>
      <c r="Z329">
        <v>2638.2470254099999</v>
      </c>
      <c r="AA329">
        <v>21729.630034599999</v>
      </c>
      <c r="AB329">
        <v>19074.024350510001</v>
      </c>
      <c r="AC329">
        <v>16566.226968849998</v>
      </c>
      <c r="AD329">
        <v>41106.07527976</v>
      </c>
      <c r="AE329">
        <v>7379.2809644400004</v>
      </c>
      <c r="AF329">
        <v>9895.2027951300006</v>
      </c>
      <c r="AG329">
        <v>14549.683548049999</v>
      </c>
      <c r="AH329">
        <v>11142.59336524</v>
      </c>
      <c r="AI329">
        <v>22512.794568860001</v>
      </c>
      <c r="AJ329">
        <v>10138.18031102</v>
      </c>
      <c r="AK329">
        <v>9740.9897171800003</v>
      </c>
      <c r="AL329">
        <v>0</v>
      </c>
      <c r="AM329">
        <v>183834.68190364001</v>
      </c>
      <c r="AN329">
        <v>4259.6803031299996</v>
      </c>
      <c r="AO329">
        <v>13753.084464650001</v>
      </c>
      <c r="AP329">
        <v>11061.44769637</v>
      </c>
      <c r="AQ329">
        <v>11916.7607223</v>
      </c>
      <c r="AR329">
        <v>53865.523450350003</v>
      </c>
      <c r="AS329">
        <v>17916.951562300001</v>
      </c>
      <c r="AT329">
        <v>24762.960440210001</v>
      </c>
      <c r="AU329">
        <v>15416.00197569</v>
      </c>
      <c r="AV329">
        <v>30349.33388591</v>
      </c>
      <c r="AW329">
        <v>532.93740273000003</v>
      </c>
      <c r="AX329">
        <v>0</v>
      </c>
      <c r="AY329">
        <v>183834.68190364001</v>
      </c>
    </row>
    <row r="330" spans="1:51" x14ac:dyDescent="0.25">
      <c r="A330" t="s">
        <v>222</v>
      </c>
      <c r="B330" t="s">
        <v>82</v>
      </c>
      <c r="C330">
        <v>96763.310039839998</v>
      </c>
      <c r="D330">
        <v>61835.687837650003</v>
      </c>
      <c r="E330">
        <v>46680.772933469998</v>
      </c>
      <c r="F330">
        <v>15154.914904179999</v>
      </c>
      <c r="G330">
        <v>34927.622202190003</v>
      </c>
      <c r="H330">
        <v>81980003.050335795</v>
      </c>
      <c r="I330">
        <v>90306744.173820406</v>
      </c>
      <c r="J330">
        <v>81980003.050335795</v>
      </c>
      <c r="K330">
        <v>90306744.173820406</v>
      </c>
      <c r="L330">
        <v>46538.368953270001</v>
      </c>
      <c r="M330">
        <v>46538.368953270001</v>
      </c>
      <c r="N330">
        <v>87777464.098421603</v>
      </c>
      <c r="O330">
        <v>97692833.113386899</v>
      </c>
      <c r="P330">
        <v>87777464.098421603</v>
      </c>
      <c r="Q330">
        <v>97692833.113386899</v>
      </c>
      <c r="R330">
        <v>46538.368953270001</v>
      </c>
      <c r="S330">
        <v>46538.368953270001</v>
      </c>
      <c r="T330">
        <v>16704.146597790001</v>
      </c>
      <c r="U330">
        <v>46680.772933469998</v>
      </c>
      <c r="V330">
        <v>1495.56353152</v>
      </c>
      <c r="W330">
        <v>9063.6265628199999</v>
      </c>
      <c r="X330">
        <v>561.11691832999998</v>
      </c>
      <c r="Y330">
        <v>18713.91534281</v>
      </c>
      <c r="Z330">
        <v>142.40398020000001</v>
      </c>
      <c r="AA330">
        <v>2192.0751292599998</v>
      </c>
      <c r="AB330">
        <v>2854.27529142</v>
      </c>
      <c r="AC330">
        <v>4686.5639854600004</v>
      </c>
      <c r="AD330">
        <v>11113.23828444</v>
      </c>
      <c r="AE330">
        <v>3266.9826790799998</v>
      </c>
      <c r="AF330">
        <v>3277.3981291099999</v>
      </c>
      <c r="AG330">
        <v>2587.36939024</v>
      </c>
      <c r="AH330">
        <v>4401.3309337299997</v>
      </c>
      <c r="AI330">
        <v>7072.2275471200001</v>
      </c>
      <c r="AJ330">
        <v>3733.7480320899999</v>
      </c>
      <c r="AK330">
        <v>1495.56353152</v>
      </c>
      <c r="AL330">
        <v>0</v>
      </c>
      <c r="AM330">
        <v>46680.772933469998</v>
      </c>
      <c r="AN330">
        <v>575.80563160999998</v>
      </c>
      <c r="AO330">
        <v>3887.4651231600001</v>
      </c>
      <c r="AP330">
        <v>3965.1502344999999</v>
      </c>
      <c r="AQ330">
        <v>5062.9609784100003</v>
      </c>
      <c r="AR330">
        <v>13602.05674018</v>
      </c>
      <c r="AS330">
        <v>1550.72873727</v>
      </c>
      <c r="AT330">
        <v>6460.5030829099996</v>
      </c>
      <c r="AU330">
        <v>4229.3957837600001</v>
      </c>
      <c r="AV330">
        <v>7261.4587653299996</v>
      </c>
      <c r="AW330">
        <v>85.247856339999998</v>
      </c>
      <c r="AX330">
        <v>0</v>
      </c>
      <c r="AY330">
        <v>46680.772933469998</v>
      </c>
    </row>
    <row r="331" spans="1:51" x14ac:dyDescent="0.25">
      <c r="A331" t="s">
        <v>222</v>
      </c>
      <c r="B331" t="s">
        <v>104</v>
      </c>
      <c r="C331">
        <v>192053.90541864</v>
      </c>
      <c r="D331">
        <v>112961.02966571</v>
      </c>
      <c r="E331">
        <v>95479.432581100002</v>
      </c>
      <c r="F331">
        <v>17481.597084609999</v>
      </c>
      <c r="G331">
        <v>79092.875752930006</v>
      </c>
      <c r="H331">
        <v>141163888.72875699</v>
      </c>
      <c r="I331">
        <v>154463280.635014</v>
      </c>
      <c r="J331">
        <v>149236050.02981901</v>
      </c>
      <c r="K331">
        <v>163295939.805893</v>
      </c>
      <c r="L331">
        <v>94076.113052879999</v>
      </c>
      <c r="M331">
        <v>94076.113052879999</v>
      </c>
      <c r="N331">
        <v>148509559.93143001</v>
      </c>
      <c r="O331">
        <v>164256838.11319301</v>
      </c>
      <c r="P331">
        <v>155274078.827856</v>
      </c>
      <c r="Q331">
        <v>171738635.82235599</v>
      </c>
      <c r="R331">
        <v>94076.113052879999</v>
      </c>
      <c r="S331">
        <v>94076.113052879999</v>
      </c>
      <c r="T331">
        <v>49609.502619040002</v>
      </c>
      <c r="U331">
        <v>95479.432581100002</v>
      </c>
      <c r="V331">
        <v>8566.2686169900007</v>
      </c>
      <c r="W331">
        <v>12664.41650709</v>
      </c>
      <c r="X331">
        <v>1710.83680538</v>
      </c>
      <c r="Y331">
        <v>21653.942453079999</v>
      </c>
      <c r="Z331">
        <v>1274.4655795199999</v>
      </c>
      <c r="AA331">
        <v>4119.9372313800004</v>
      </c>
      <c r="AB331">
        <v>8490.2073203799991</v>
      </c>
      <c r="AC331">
        <v>9339.9127074499993</v>
      </c>
      <c r="AD331">
        <v>20708.993875830001</v>
      </c>
      <c r="AE331">
        <v>6483.2583864899998</v>
      </c>
      <c r="AF331">
        <v>8102.7935308200003</v>
      </c>
      <c r="AG331">
        <v>8183.6607312699998</v>
      </c>
      <c r="AH331">
        <v>4839.5544115299999</v>
      </c>
      <c r="AI331">
        <v>12192.165973319999</v>
      </c>
      <c r="AJ331">
        <v>4324.07968411</v>
      </c>
      <c r="AK331">
        <v>8694.8687285199994</v>
      </c>
      <c r="AL331">
        <v>0</v>
      </c>
      <c r="AM331">
        <v>95479.432581100002</v>
      </c>
      <c r="AN331">
        <v>439.91664890999999</v>
      </c>
      <c r="AO331">
        <v>4867.4992122399999</v>
      </c>
      <c r="AP331">
        <v>6171.4715564099997</v>
      </c>
      <c r="AQ331">
        <v>10988.02966744</v>
      </c>
      <c r="AR331">
        <v>28790.503706539999</v>
      </c>
      <c r="AS331">
        <v>1737.4041640999999</v>
      </c>
      <c r="AT331">
        <v>11414.41641668</v>
      </c>
      <c r="AU331">
        <v>7545.8690288600001</v>
      </c>
      <c r="AV331">
        <v>22410.453162009999</v>
      </c>
      <c r="AW331">
        <v>1113.8690179099999</v>
      </c>
      <c r="AX331">
        <v>0</v>
      </c>
      <c r="AY331">
        <v>95479.432581100002</v>
      </c>
    </row>
    <row r="332" spans="1:51" x14ac:dyDescent="0.25">
      <c r="A332" t="s">
        <v>222</v>
      </c>
      <c r="B332" t="s">
        <v>74</v>
      </c>
      <c r="C332">
        <v>274793.07838010998</v>
      </c>
      <c r="D332">
        <v>157832.50369638999</v>
      </c>
      <c r="E332">
        <v>142127.32822344001</v>
      </c>
      <c r="F332">
        <v>15705.175472950001</v>
      </c>
      <c r="G332">
        <v>116960.57468372</v>
      </c>
      <c r="H332">
        <v>160149615.903317</v>
      </c>
      <c r="I332">
        <v>176416075.320665</v>
      </c>
      <c r="J332">
        <v>164645606.72563601</v>
      </c>
      <c r="K332">
        <v>181368725.697487</v>
      </c>
      <c r="L332">
        <v>123586.96462296</v>
      </c>
      <c r="M332">
        <v>123586.96462296</v>
      </c>
      <c r="N332">
        <v>163859807.79956901</v>
      </c>
      <c r="O332">
        <v>182369461.47596499</v>
      </c>
      <c r="P332">
        <v>168227404.73858401</v>
      </c>
      <c r="Q332">
        <v>187230423.49226701</v>
      </c>
      <c r="R332">
        <v>123586.96462296</v>
      </c>
      <c r="S332">
        <v>123586.96462296</v>
      </c>
      <c r="T332">
        <v>31864.5417333</v>
      </c>
      <c r="U332">
        <v>142127.32822344001</v>
      </c>
      <c r="V332">
        <v>5581.4176176700003</v>
      </c>
      <c r="W332">
        <v>15014.282543740001</v>
      </c>
      <c r="X332">
        <v>3673.10697794</v>
      </c>
      <c r="Y332">
        <v>67453.615750309997</v>
      </c>
      <c r="Z332">
        <v>18540.363600479999</v>
      </c>
      <c r="AA332">
        <v>54486.606989649998</v>
      </c>
      <c r="AB332">
        <v>13180.66634958</v>
      </c>
      <c r="AC332">
        <v>8809.1491206999999</v>
      </c>
      <c r="AD332">
        <v>18982.457816009999</v>
      </c>
      <c r="AE332">
        <v>7263.5617965000001</v>
      </c>
      <c r="AF332">
        <v>5074.9373503400002</v>
      </c>
      <c r="AG332">
        <v>6975.3624764300002</v>
      </c>
      <c r="AH332">
        <v>4855.3894208499996</v>
      </c>
      <c r="AI332">
        <v>12557.1585177</v>
      </c>
      <c r="AJ332">
        <v>4020.5634652099998</v>
      </c>
      <c r="AK332">
        <v>5921.4749204700001</v>
      </c>
      <c r="AL332">
        <v>0</v>
      </c>
      <c r="AM332">
        <v>142127.32822344001</v>
      </c>
      <c r="AN332">
        <v>1682.2947126500001</v>
      </c>
      <c r="AO332">
        <v>7768.7752286200002</v>
      </c>
      <c r="AP332">
        <v>8374.6592224300002</v>
      </c>
      <c r="AQ332">
        <v>5287.9097182100004</v>
      </c>
      <c r="AR332">
        <v>24604.90744675</v>
      </c>
      <c r="AS332">
        <v>44887.395767139998</v>
      </c>
      <c r="AT332">
        <v>18251.569710290001</v>
      </c>
      <c r="AU332">
        <v>8486.3046037099994</v>
      </c>
      <c r="AV332">
        <v>22783.511813640001</v>
      </c>
      <c r="AW332">
        <v>0</v>
      </c>
      <c r="AX332">
        <v>0</v>
      </c>
      <c r="AY332">
        <v>142127.32822344001</v>
      </c>
    </row>
    <row r="333" spans="1:51" x14ac:dyDescent="0.25">
      <c r="A333" t="s">
        <v>222</v>
      </c>
      <c r="B333" t="s">
        <v>95</v>
      </c>
      <c r="C333">
        <v>532397.28543396003</v>
      </c>
      <c r="D333">
        <v>313705.91165150999</v>
      </c>
      <c r="E333">
        <v>267368.63445578999</v>
      </c>
      <c r="F333">
        <v>46337.277195720002</v>
      </c>
      <c r="G333">
        <v>218691.37378245001</v>
      </c>
      <c r="H333">
        <v>546101605.65323496</v>
      </c>
      <c r="I333">
        <v>597551160.77404904</v>
      </c>
      <c r="J333">
        <v>584909142.80012798</v>
      </c>
      <c r="K333">
        <v>640014850.00119996</v>
      </c>
      <c r="L333">
        <v>260639.17486334001</v>
      </c>
      <c r="M333">
        <v>260639.17486334001</v>
      </c>
      <c r="N333">
        <v>605800743.80246794</v>
      </c>
      <c r="O333">
        <v>670037098.95550203</v>
      </c>
      <c r="P333">
        <v>650332502.68395102</v>
      </c>
      <c r="Q333">
        <v>719290802.97879004</v>
      </c>
      <c r="R333">
        <v>260639.17486334001</v>
      </c>
      <c r="S333">
        <v>260639.17486334001</v>
      </c>
      <c r="T333">
        <v>126657.97518474</v>
      </c>
      <c r="U333">
        <v>267368.63445578999</v>
      </c>
      <c r="V333">
        <v>19897.548815990001</v>
      </c>
      <c r="W333">
        <v>42033.465718209998</v>
      </c>
      <c r="X333">
        <v>14015.2200643</v>
      </c>
      <c r="Y333">
        <v>58484.138088599997</v>
      </c>
      <c r="Z333">
        <v>6280.28658395</v>
      </c>
      <c r="AA333">
        <v>10032.66325659</v>
      </c>
      <c r="AB333">
        <v>25838.42535094</v>
      </c>
      <c r="AC333">
        <v>17716.4144877</v>
      </c>
      <c r="AD333">
        <v>72459.545041809994</v>
      </c>
      <c r="AE333">
        <v>9550.9632934399997</v>
      </c>
      <c r="AF333">
        <v>20338.07986111</v>
      </c>
      <c r="AG333">
        <v>28109.189922910002</v>
      </c>
      <c r="AH333">
        <v>16566.135161089998</v>
      </c>
      <c r="AI333">
        <v>34248.422036240001</v>
      </c>
      <c r="AJ333">
        <v>12132.61698888</v>
      </c>
      <c r="AK333">
        <v>19897.548815990001</v>
      </c>
      <c r="AL333">
        <v>478.63023908999998</v>
      </c>
      <c r="AM333">
        <v>267368.63445578999</v>
      </c>
      <c r="AN333">
        <v>7483.48818295</v>
      </c>
      <c r="AO333">
        <v>27895.955585889998</v>
      </c>
      <c r="AP333">
        <v>23719.59075644</v>
      </c>
      <c r="AQ333">
        <v>15655.45270398</v>
      </c>
      <c r="AR333">
        <v>81244.635456959993</v>
      </c>
      <c r="AS333">
        <v>5409.2778776200003</v>
      </c>
      <c r="AT333">
        <v>27852.518580389999</v>
      </c>
      <c r="AU333">
        <v>22453.71792916</v>
      </c>
      <c r="AV333">
        <v>52294.813037419997</v>
      </c>
      <c r="AW333">
        <v>3359.1843449799999</v>
      </c>
      <c r="AX333">
        <v>0</v>
      </c>
      <c r="AY333">
        <v>267368.63445578999</v>
      </c>
    </row>
    <row r="334" spans="1:51" x14ac:dyDescent="0.25">
      <c r="A334" t="s">
        <v>222</v>
      </c>
      <c r="B334" t="s">
        <v>131</v>
      </c>
      <c r="C334">
        <v>2351345.7510717302</v>
      </c>
      <c r="D334">
        <v>1504148.0812297501</v>
      </c>
      <c r="E334">
        <v>1346014.48815966</v>
      </c>
      <c r="F334">
        <v>158133.59307008999</v>
      </c>
      <c r="G334">
        <v>847197.66984197998</v>
      </c>
      <c r="H334">
        <v>3415440537.3418999</v>
      </c>
      <c r="I334">
        <v>3708661882.5250101</v>
      </c>
      <c r="J334">
        <v>3473002305.10116</v>
      </c>
      <c r="K334">
        <v>3771165425.3756399</v>
      </c>
      <c r="L334">
        <v>1338603.3689101201</v>
      </c>
      <c r="M334">
        <v>1338603.3689101201</v>
      </c>
      <c r="N334">
        <v>3843874265.0739799</v>
      </c>
      <c r="O334">
        <v>4194875524.08746</v>
      </c>
      <c r="P334">
        <v>3905191259.9579301</v>
      </c>
      <c r="Q334">
        <v>4261791646.5492301</v>
      </c>
      <c r="R334">
        <v>1338603.3689101201</v>
      </c>
      <c r="S334">
        <v>1338603.3689101201</v>
      </c>
      <c r="T334">
        <v>806649.73505934002</v>
      </c>
      <c r="U334">
        <v>1346014.48815966</v>
      </c>
      <c r="V334">
        <v>55077.285587270002</v>
      </c>
      <c r="W334">
        <v>116292.83594093</v>
      </c>
      <c r="X334">
        <v>56186.377678589997</v>
      </c>
      <c r="Y334">
        <v>304598.73990828003</v>
      </c>
      <c r="Z334">
        <v>7209.5139852499997</v>
      </c>
      <c r="AA334">
        <v>19341.54441663</v>
      </c>
      <c r="AB334">
        <v>266713.48381258</v>
      </c>
      <c r="AC334">
        <v>82720.037237459997</v>
      </c>
      <c r="AD334">
        <v>312777.1226302</v>
      </c>
      <c r="AE334">
        <v>100193.71338130999</v>
      </c>
      <c r="AF334">
        <v>70085.759483319998</v>
      </c>
      <c r="AG334">
        <v>176480.52022413001</v>
      </c>
      <c r="AH334">
        <v>53012.210866239999</v>
      </c>
      <c r="AI334">
        <v>128385.66617932</v>
      </c>
      <c r="AJ334">
        <v>80186.213043869997</v>
      </c>
      <c r="AK334">
        <v>56118.216884599999</v>
      </c>
      <c r="AL334">
        <v>0</v>
      </c>
      <c r="AM334">
        <v>1346014.48815966</v>
      </c>
      <c r="AN334">
        <v>65871.493634950006</v>
      </c>
      <c r="AO334">
        <v>137930.64890182001</v>
      </c>
      <c r="AP334">
        <v>141048.38907542999</v>
      </c>
      <c r="AQ334">
        <v>126913.51157408</v>
      </c>
      <c r="AR334">
        <v>311789.84899934003</v>
      </c>
      <c r="AS334">
        <v>23661.48492015</v>
      </c>
      <c r="AT334">
        <v>216646.79825987999</v>
      </c>
      <c r="AU334">
        <v>158760.69556361</v>
      </c>
      <c r="AV334">
        <v>152029.80428605</v>
      </c>
      <c r="AW334">
        <v>11361.81294435</v>
      </c>
      <c r="AX334">
        <v>0</v>
      </c>
      <c r="AY334">
        <v>1346014.48815966</v>
      </c>
    </row>
    <row r="335" spans="1:51" x14ac:dyDescent="0.25">
      <c r="A335" t="s">
        <v>222</v>
      </c>
      <c r="B335" t="s">
        <v>101</v>
      </c>
      <c r="C335">
        <v>1937709.7149887399</v>
      </c>
      <c r="D335">
        <v>1099488.18207709</v>
      </c>
      <c r="E335">
        <v>891501.87531585002</v>
      </c>
      <c r="F335">
        <v>207986.30676124</v>
      </c>
      <c r="G335">
        <v>838221.53291165002</v>
      </c>
      <c r="H335">
        <v>1485030402.32583</v>
      </c>
      <c r="I335">
        <v>1615468566.82324</v>
      </c>
      <c r="J335">
        <v>1504057779.1563699</v>
      </c>
      <c r="K335">
        <v>1636167219.94892</v>
      </c>
      <c r="L335">
        <v>873753.08737831004</v>
      </c>
      <c r="M335">
        <v>873753.08737831004</v>
      </c>
      <c r="N335">
        <v>1631807441.6224999</v>
      </c>
      <c r="O335">
        <v>1792402242.2418101</v>
      </c>
      <c r="P335">
        <v>1656996859.5197501</v>
      </c>
      <c r="Q335">
        <v>1820070683.9758999</v>
      </c>
      <c r="R335">
        <v>873753.08737831004</v>
      </c>
      <c r="S335">
        <v>873753.08737831004</v>
      </c>
      <c r="T335">
        <v>436991.35246373998</v>
      </c>
      <c r="U335">
        <v>891501.87531585002</v>
      </c>
      <c r="V335">
        <v>52225.305265789997</v>
      </c>
      <c r="W335">
        <v>83359.033888389997</v>
      </c>
      <c r="X335">
        <v>16288.67876038</v>
      </c>
      <c r="Y335">
        <v>284888.71700001002</v>
      </c>
      <c r="Z335">
        <v>17748.787937540001</v>
      </c>
      <c r="AA335">
        <v>19191.807650760002</v>
      </c>
      <c r="AB335">
        <v>97594.678461529998</v>
      </c>
      <c r="AC335">
        <v>66341.013400409996</v>
      </c>
      <c r="AD335">
        <v>218527.46773665</v>
      </c>
      <c r="AE335">
        <v>61959.885494360002</v>
      </c>
      <c r="AF335">
        <v>80811.265355130003</v>
      </c>
      <c r="AG335">
        <v>102210.95584114001</v>
      </c>
      <c r="AH335">
        <v>39724.421673249999</v>
      </c>
      <c r="AI335">
        <v>94310.658486879998</v>
      </c>
      <c r="AJ335">
        <v>53857.171567249999</v>
      </c>
      <c r="AK335">
        <v>52225.305265789997</v>
      </c>
      <c r="AL335">
        <v>4747.2443826999997</v>
      </c>
      <c r="AM335">
        <v>891501.87531585002</v>
      </c>
      <c r="AN335">
        <v>10870.5784368</v>
      </c>
      <c r="AO335">
        <v>77648.501733719997</v>
      </c>
      <c r="AP335">
        <v>63260.689410289997</v>
      </c>
      <c r="AQ335">
        <v>78567.717476909995</v>
      </c>
      <c r="AR335">
        <v>293852.72875086998</v>
      </c>
      <c r="AS335">
        <v>10730.996684629999</v>
      </c>
      <c r="AT335">
        <v>118456.08962899</v>
      </c>
      <c r="AU335">
        <v>78662.507919049996</v>
      </c>
      <c r="AV335">
        <v>151057.16019974</v>
      </c>
      <c r="AW335">
        <v>7191.5466895199997</v>
      </c>
      <c r="AX335">
        <v>1203.3583853299999</v>
      </c>
      <c r="AY335">
        <v>891501.87531585002</v>
      </c>
    </row>
    <row r="336" spans="1:51" x14ac:dyDescent="0.25">
      <c r="A336" t="s">
        <v>222</v>
      </c>
      <c r="B336" t="s">
        <v>119</v>
      </c>
      <c r="C336">
        <v>5041557.5736350399</v>
      </c>
      <c r="D336">
        <v>2998192.5616642102</v>
      </c>
      <c r="E336">
        <v>2425555.7467877399</v>
      </c>
      <c r="F336">
        <v>572636.81487647002</v>
      </c>
      <c r="G336">
        <v>2043365.0119708299</v>
      </c>
      <c r="H336">
        <v>5668026812.8356705</v>
      </c>
      <c r="I336">
        <v>6245035541.5340004</v>
      </c>
      <c r="J336">
        <v>5816850564.0497704</v>
      </c>
      <c r="K336">
        <v>6409009645.1235905</v>
      </c>
      <c r="L336">
        <v>2412464.2168917102</v>
      </c>
      <c r="M336">
        <v>2412464.2168917102</v>
      </c>
      <c r="N336">
        <v>6092496889.9252195</v>
      </c>
      <c r="O336">
        <v>6793264690.9440804</v>
      </c>
      <c r="P336">
        <v>6247463740.8842402</v>
      </c>
      <c r="Q336">
        <v>6966056053.1567602</v>
      </c>
      <c r="R336">
        <v>2412464.2168917102</v>
      </c>
      <c r="S336">
        <v>2412464.2168917102</v>
      </c>
      <c r="T336">
        <v>1152737.6975527001</v>
      </c>
      <c r="U336">
        <v>2425555.7467877399</v>
      </c>
      <c r="V336">
        <v>159503.16714914999</v>
      </c>
      <c r="W336">
        <v>286294.18018888001</v>
      </c>
      <c r="X336">
        <v>70149.066515090002</v>
      </c>
      <c r="Y336">
        <v>745308.41267283994</v>
      </c>
      <c r="Z336">
        <v>11563.222709080001</v>
      </c>
      <c r="AA336">
        <v>7728.4202367799999</v>
      </c>
      <c r="AB336">
        <v>209056.21572753999</v>
      </c>
      <c r="AC336">
        <v>215006.30824598001</v>
      </c>
      <c r="AD336">
        <v>481907.09912443999</v>
      </c>
      <c r="AE336">
        <v>195360.09828805999</v>
      </c>
      <c r="AF336">
        <v>178655.76158249</v>
      </c>
      <c r="AG336">
        <v>312571.99732944998</v>
      </c>
      <c r="AH336">
        <v>146955.08116967001</v>
      </c>
      <c r="AI336">
        <v>337041.80960038002</v>
      </c>
      <c r="AJ336">
        <v>174485.90208936</v>
      </c>
      <c r="AK336">
        <v>164335.18013016999</v>
      </c>
      <c r="AL336">
        <v>2451.8732634200001</v>
      </c>
      <c r="AM336">
        <v>2425555.7467877399</v>
      </c>
      <c r="AN336">
        <v>51860.225277390004</v>
      </c>
      <c r="AO336">
        <v>300313.68220461998</v>
      </c>
      <c r="AP336">
        <v>221497.54189035</v>
      </c>
      <c r="AQ336">
        <v>194921.23129386001</v>
      </c>
      <c r="AR336">
        <v>679617.80111452995</v>
      </c>
      <c r="AS336">
        <v>8219.9284812299993</v>
      </c>
      <c r="AT336">
        <v>371903.12425419001</v>
      </c>
      <c r="AU336">
        <v>223712.06383803001</v>
      </c>
      <c r="AV336">
        <v>318021.22004460002</v>
      </c>
      <c r="AW336">
        <v>55488.928388940003</v>
      </c>
      <c r="AX336">
        <v>0</v>
      </c>
      <c r="AY336">
        <v>2425555.7467877399</v>
      </c>
    </row>
    <row r="337" spans="1:51" x14ac:dyDescent="0.25">
      <c r="A337" t="s">
        <v>222</v>
      </c>
      <c r="B337" t="s">
        <v>110</v>
      </c>
      <c r="C337">
        <v>869194.71975030995</v>
      </c>
      <c r="D337">
        <v>578871.76044755999</v>
      </c>
      <c r="E337">
        <v>410443.82869112998</v>
      </c>
      <c r="F337">
        <v>168427.93175643001</v>
      </c>
      <c r="G337">
        <v>290322.95930275001</v>
      </c>
      <c r="H337">
        <v>823621393.18631601</v>
      </c>
      <c r="I337">
        <v>904522154.30171204</v>
      </c>
      <c r="J337">
        <v>825726100.95272005</v>
      </c>
      <c r="K337">
        <v>906833598.39336896</v>
      </c>
      <c r="L337">
        <v>405858.38788271003</v>
      </c>
      <c r="M337">
        <v>405858.38788271003</v>
      </c>
      <c r="N337">
        <v>883654380.07493496</v>
      </c>
      <c r="O337">
        <v>980886252.09611905</v>
      </c>
      <c r="P337">
        <v>885572570.86571395</v>
      </c>
      <c r="Q337">
        <v>983015508.75799704</v>
      </c>
      <c r="R337">
        <v>405858.38788271003</v>
      </c>
      <c r="S337">
        <v>405858.38788271003</v>
      </c>
      <c r="T337">
        <v>220774.4603297</v>
      </c>
      <c r="U337">
        <v>410443.82869112998</v>
      </c>
      <c r="V337">
        <v>26331.88607375</v>
      </c>
      <c r="W337">
        <v>44130.986653630003</v>
      </c>
      <c r="X337">
        <v>14363.684310950001</v>
      </c>
      <c r="Y337">
        <v>100257.37051468001</v>
      </c>
      <c r="Z337">
        <v>4585.4408084200004</v>
      </c>
      <c r="AA337">
        <v>9271.6947237500008</v>
      </c>
      <c r="AB337">
        <v>71755.932879939995</v>
      </c>
      <c r="AC337">
        <v>32522.107903560001</v>
      </c>
      <c r="AD337">
        <v>87981.241661670007</v>
      </c>
      <c r="AE337">
        <v>13964.91373441</v>
      </c>
      <c r="AF337">
        <v>35057.367612150003</v>
      </c>
      <c r="AG337">
        <v>50704.51809551</v>
      </c>
      <c r="AH337">
        <v>19131.515110280001</v>
      </c>
      <c r="AI337">
        <v>49185.827499550003</v>
      </c>
      <c r="AJ337">
        <v>13968.490281820001</v>
      </c>
      <c r="AK337">
        <v>26900.219188489998</v>
      </c>
      <c r="AL337">
        <v>0</v>
      </c>
      <c r="AM337">
        <v>410443.82869112998</v>
      </c>
      <c r="AN337">
        <v>24218.497884339999</v>
      </c>
      <c r="AO337">
        <v>32788.82214892</v>
      </c>
      <c r="AP337">
        <v>22285.434411480001</v>
      </c>
      <c r="AQ337">
        <v>49618.922974089997</v>
      </c>
      <c r="AR337">
        <v>117439.66432747</v>
      </c>
      <c r="AS337">
        <v>5601.8730808</v>
      </c>
      <c r="AT337">
        <v>61243.076525600001</v>
      </c>
      <c r="AU337">
        <v>31513.01949169</v>
      </c>
      <c r="AV337">
        <v>62222.092036239999</v>
      </c>
      <c r="AW337">
        <v>3512.4258104999999</v>
      </c>
      <c r="AX337">
        <v>0</v>
      </c>
      <c r="AY337">
        <v>410443.82869112998</v>
      </c>
    </row>
    <row r="338" spans="1:51" x14ac:dyDescent="0.25">
      <c r="A338" t="s">
        <v>222</v>
      </c>
      <c r="B338" t="s">
        <v>87</v>
      </c>
      <c r="C338">
        <v>283633.26522424002</v>
      </c>
      <c r="D338">
        <v>166623.91429104999</v>
      </c>
      <c r="E338">
        <v>116857.99611076999</v>
      </c>
      <c r="F338">
        <v>49765.918180280001</v>
      </c>
      <c r="G338">
        <v>117009.35093319</v>
      </c>
      <c r="H338">
        <v>176763944.34631401</v>
      </c>
      <c r="I338">
        <v>190563445.437529</v>
      </c>
      <c r="J338">
        <v>177880677.25004801</v>
      </c>
      <c r="K338">
        <v>191767358.772661</v>
      </c>
      <c r="L338">
        <v>116728.36982255</v>
      </c>
      <c r="M338">
        <v>116728.36982255</v>
      </c>
      <c r="N338">
        <v>188352190.11546099</v>
      </c>
      <c r="O338">
        <v>205725919.34266099</v>
      </c>
      <c r="P338">
        <v>189468923.01919499</v>
      </c>
      <c r="Q338">
        <v>206945660.41994801</v>
      </c>
      <c r="R338">
        <v>116728.36982255</v>
      </c>
      <c r="S338">
        <v>116728.36982255</v>
      </c>
      <c r="T338">
        <v>53707.536821640002</v>
      </c>
      <c r="U338">
        <v>116857.99611076999</v>
      </c>
      <c r="V338">
        <v>7314.9824991900005</v>
      </c>
      <c r="W338">
        <v>8691.5548070299992</v>
      </c>
      <c r="X338">
        <v>1038.42101385</v>
      </c>
      <c r="Y338">
        <v>45975.874680840003</v>
      </c>
      <c r="Z338">
        <v>129.62628821999999</v>
      </c>
      <c r="AA338">
        <v>4114.2900440900003</v>
      </c>
      <c r="AB338">
        <v>2592.56653422</v>
      </c>
      <c r="AC338">
        <v>10261.76923258</v>
      </c>
      <c r="AD338">
        <v>31001.14751105</v>
      </c>
      <c r="AE338">
        <v>8475.7547575200006</v>
      </c>
      <c r="AF338">
        <v>7319.53429916</v>
      </c>
      <c r="AG338">
        <v>17284.788977190001</v>
      </c>
      <c r="AH338">
        <v>5200.3049773900002</v>
      </c>
      <c r="AI338">
        <v>15490.434506809999</v>
      </c>
      <c r="AJ338">
        <v>7731.8316736899997</v>
      </c>
      <c r="AK338">
        <v>7385.5735970699998</v>
      </c>
      <c r="AL338">
        <v>0</v>
      </c>
      <c r="AM338">
        <v>116857.99611076999</v>
      </c>
      <c r="AN338">
        <v>1350.31516584</v>
      </c>
      <c r="AO338">
        <v>10180.86728579</v>
      </c>
      <c r="AP338">
        <v>9688.2078558499998</v>
      </c>
      <c r="AQ338">
        <v>10124.77044011</v>
      </c>
      <c r="AR338">
        <v>39446.184005579998</v>
      </c>
      <c r="AS338">
        <v>2824.1977372599999</v>
      </c>
      <c r="AT338">
        <v>15617.66704841</v>
      </c>
      <c r="AU338">
        <v>8416.1210934800001</v>
      </c>
      <c r="AV338">
        <v>17866.413695200001</v>
      </c>
      <c r="AW338">
        <v>1343.25178325</v>
      </c>
      <c r="AX338">
        <v>0</v>
      </c>
      <c r="AY338">
        <v>116857.99611076999</v>
      </c>
    </row>
    <row r="339" spans="1:51" x14ac:dyDescent="0.25">
      <c r="A339" t="s">
        <v>222</v>
      </c>
      <c r="B339" t="s">
        <v>122</v>
      </c>
      <c r="C339">
        <v>7917620.6674531996</v>
      </c>
      <c r="D339">
        <v>5385429.7874466004</v>
      </c>
      <c r="E339">
        <v>4652167.0919203795</v>
      </c>
      <c r="F339">
        <v>733262.69552622002</v>
      </c>
      <c r="G339">
        <v>2532190.8800066002</v>
      </c>
      <c r="H339">
        <v>12117387447.322399</v>
      </c>
      <c r="I339">
        <v>13439444341.264</v>
      </c>
      <c r="J339">
        <v>12295366310.095699</v>
      </c>
      <c r="K339">
        <v>13636841431.235901</v>
      </c>
      <c r="L339">
        <v>4625087.6348601896</v>
      </c>
      <c r="M339">
        <v>4625087.6348601896</v>
      </c>
      <c r="N339">
        <v>13332430724.6611</v>
      </c>
      <c r="O339">
        <v>14942167022.461</v>
      </c>
      <c r="P339">
        <v>13528561603.337601</v>
      </c>
      <c r="Q339">
        <v>15161978428.7955</v>
      </c>
      <c r="R339">
        <v>4625087.6348601896</v>
      </c>
      <c r="S339">
        <v>4625087.6348601896</v>
      </c>
      <c r="T339">
        <v>2860562.8080267101</v>
      </c>
      <c r="U339">
        <v>4652167.0919203795</v>
      </c>
      <c r="V339">
        <v>254126.74844349001</v>
      </c>
      <c r="W339">
        <v>347995.7154701</v>
      </c>
      <c r="X339">
        <v>146747.62228631001</v>
      </c>
      <c r="Y339">
        <v>1018276.71881489</v>
      </c>
      <c r="Z339">
        <v>24457.47887888</v>
      </c>
      <c r="AA339">
        <v>24497.648937009999</v>
      </c>
      <c r="AB339">
        <v>809395.06505059998</v>
      </c>
      <c r="AC339">
        <v>327604.75393865001</v>
      </c>
      <c r="AD339">
        <v>784546.94466696004</v>
      </c>
      <c r="AE339">
        <v>444440.72074894002</v>
      </c>
      <c r="AF339">
        <v>224405.56304025999</v>
      </c>
      <c r="AG339">
        <v>814543.34166679997</v>
      </c>
      <c r="AH339">
        <v>128733.80206536</v>
      </c>
      <c r="AI339">
        <v>577573.71255290997</v>
      </c>
      <c r="AJ339">
        <v>258972.61735986001</v>
      </c>
      <c r="AK339">
        <v>257452.92189303</v>
      </c>
      <c r="AL339">
        <v>0</v>
      </c>
      <c r="AM339">
        <v>4652167.0919203795</v>
      </c>
      <c r="AN339">
        <v>166421.69473906001</v>
      </c>
      <c r="AO339">
        <v>626207.02625674999</v>
      </c>
      <c r="AP339">
        <v>463313.74602692999</v>
      </c>
      <c r="AQ339">
        <v>554333.72741377004</v>
      </c>
      <c r="AR339">
        <v>937274.19965623994</v>
      </c>
      <c r="AS339">
        <v>17089.764257729999</v>
      </c>
      <c r="AT339">
        <v>644955.49758144002</v>
      </c>
      <c r="AU339">
        <v>529034.10597568995</v>
      </c>
      <c r="AV339">
        <v>699314.65565314004</v>
      </c>
      <c r="AW339">
        <v>14222.67435963</v>
      </c>
      <c r="AX339">
        <v>0</v>
      </c>
      <c r="AY339">
        <v>4652167.0919203795</v>
      </c>
    </row>
    <row r="340" spans="1:51" x14ac:dyDescent="0.25">
      <c r="A340" t="s">
        <v>222</v>
      </c>
      <c r="B340" t="s">
        <v>116</v>
      </c>
      <c r="C340">
        <v>1316306.93526463</v>
      </c>
      <c r="D340">
        <v>885059.85866432998</v>
      </c>
      <c r="E340">
        <v>777607.64608509</v>
      </c>
      <c r="F340">
        <v>107452.21257924</v>
      </c>
      <c r="G340">
        <v>431247.07660029997</v>
      </c>
      <c r="H340">
        <v>1938405093.86763</v>
      </c>
      <c r="I340">
        <v>2123221424.38907</v>
      </c>
      <c r="J340">
        <v>1995679649.81815</v>
      </c>
      <c r="K340">
        <v>2185956796.19099</v>
      </c>
      <c r="L340">
        <v>774284.88215616997</v>
      </c>
      <c r="M340">
        <v>774284.88215616997</v>
      </c>
      <c r="N340">
        <v>2244361126.5450201</v>
      </c>
      <c r="O340">
        <v>2482414278.0998602</v>
      </c>
      <c r="P340">
        <v>2312151962.3871999</v>
      </c>
      <c r="Q340">
        <v>2557395499.62815</v>
      </c>
      <c r="R340">
        <v>774284.88215616997</v>
      </c>
      <c r="S340">
        <v>774284.88215616997</v>
      </c>
      <c r="T340">
        <v>443285.90442666999</v>
      </c>
      <c r="U340">
        <v>777607.64608509</v>
      </c>
      <c r="V340">
        <v>54194.237106280001</v>
      </c>
      <c r="W340">
        <v>60641.267663589999</v>
      </c>
      <c r="X340">
        <v>31852.835478149998</v>
      </c>
      <c r="Y340">
        <v>185474.56517138</v>
      </c>
      <c r="Z340">
        <v>2158.83623902</v>
      </c>
      <c r="AA340">
        <v>4296.3356953299999</v>
      </c>
      <c r="AB340">
        <v>85609.877166689999</v>
      </c>
      <c r="AC340">
        <v>70128.056529890004</v>
      </c>
      <c r="AD340">
        <v>171945.87202938</v>
      </c>
      <c r="AE340">
        <v>67804.527577369998</v>
      </c>
      <c r="AF340">
        <v>53884.719096059998</v>
      </c>
      <c r="AG340">
        <v>110646.97484153</v>
      </c>
      <c r="AH340">
        <v>24802.811016700001</v>
      </c>
      <c r="AI340">
        <v>84365.81798742</v>
      </c>
      <c r="AJ340">
        <v>49928.417038439999</v>
      </c>
      <c r="AK340">
        <v>54194.237106280001</v>
      </c>
      <c r="AL340">
        <v>0</v>
      </c>
      <c r="AM340">
        <v>777607.64608509</v>
      </c>
      <c r="AN340">
        <v>24083.896874350001</v>
      </c>
      <c r="AO340">
        <v>81979.105989780001</v>
      </c>
      <c r="AP340">
        <v>76648.932107229994</v>
      </c>
      <c r="AQ340">
        <v>76061.055602310007</v>
      </c>
      <c r="AR340">
        <v>201934.78057835001</v>
      </c>
      <c r="AS340">
        <v>5089.5718711700001</v>
      </c>
      <c r="AT340">
        <v>127499.74191703</v>
      </c>
      <c r="AU340">
        <v>62986.68901039</v>
      </c>
      <c r="AV340">
        <v>116441.79798295</v>
      </c>
      <c r="AW340">
        <v>4882.0741515299997</v>
      </c>
      <c r="AX340">
        <v>0</v>
      </c>
      <c r="AY340">
        <v>777607.64608509</v>
      </c>
    </row>
    <row r="341" spans="1:51" x14ac:dyDescent="0.25">
      <c r="A341" t="s">
        <v>222</v>
      </c>
      <c r="B341" t="s">
        <v>100</v>
      </c>
      <c r="C341">
        <v>1353095.54211079</v>
      </c>
      <c r="D341">
        <v>885538.27322623006</v>
      </c>
      <c r="E341">
        <v>734869.68942428997</v>
      </c>
      <c r="F341">
        <v>150668.58380194</v>
      </c>
      <c r="G341">
        <v>467557.26888455998</v>
      </c>
      <c r="H341">
        <v>1667597086.1577599</v>
      </c>
      <c r="I341">
        <v>1814071059.14779</v>
      </c>
      <c r="J341">
        <v>1731263036.9665401</v>
      </c>
      <c r="K341">
        <v>1883329131.0009999</v>
      </c>
      <c r="L341">
        <v>726705.66004953999</v>
      </c>
      <c r="M341">
        <v>726705.66004953999</v>
      </c>
      <c r="N341">
        <v>1779872017.30586</v>
      </c>
      <c r="O341">
        <v>1955038635.90084</v>
      </c>
      <c r="P341">
        <v>1843513449.8116901</v>
      </c>
      <c r="Q341">
        <v>2024943358.3658299</v>
      </c>
      <c r="R341">
        <v>726705.66004953999</v>
      </c>
      <c r="S341">
        <v>726705.66004953999</v>
      </c>
      <c r="T341">
        <v>365031.14068657003</v>
      </c>
      <c r="U341">
        <v>734869.68942428997</v>
      </c>
      <c r="V341">
        <v>52791.403639069998</v>
      </c>
      <c r="W341">
        <v>87509.112107339999</v>
      </c>
      <c r="X341">
        <v>29118.37423868</v>
      </c>
      <c r="Y341">
        <v>192796.75988356001</v>
      </c>
      <c r="Z341">
        <v>7622.8988690699998</v>
      </c>
      <c r="AA341">
        <v>0</v>
      </c>
      <c r="AB341">
        <v>39983.957203650003</v>
      </c>
      <c r="AC341">
        <v>38825.241188139997</v>
      </c>
      <c r="AD341">
        <v>149372.016194</v>
      </c>
      <c r="AE341">
        <v>45515.620999010003</v>
      </c>
      <c r="AF341">
        <v>69154.213276740003</v>
      </c>
      <c r="AG341">
        <v>135038.69136413999</v>
      </c>
      <c r="AH341">
        <v>30727.797617600001</v>
      </c>
      <c r="AI341">
        <v>116364.72229818</v>
      </c>
      <c r="AJ341">
        <v>52849.133714509997</v>
      </c>
      <c r="AK341">
        <v>52791.403639069998</v>
      </c>
      <c r="AL341">
        <v>4246.8919292500004</v>
      </c>
      <c r="AM341">
        <v>734869.68942428997</v>
      </c>
      <c r="AN341">
        <v>33515.841397670003</v>
      </c>
      <c r="AO341">
        <v>106392.47839474</v>
      </c>
      <c r="AP341">
        <v>63392.83984411</v>
      </c>
      <c r="AQ341">
        <v>69987.627652850002</v>
      </c>
      <c r="AR341">
        <v>218338.72006684999</v>
      </c>
      <c r="AS341">
        <v>2067.3060420100001</v>
      </c>
      <c r="AT341">
        <v>63579.078724819999</v>
      </c>
      <c r="AU341">
        <v>48394.091951199996</v>
      </c>
      <c r="AV341">
        <v>122300.93882091</v>
      </c>
      <c r="AW341">
        <v>6900.76652913</v>
      </c>
      <c r="AX341">
        <v>0</v>
      </c>
      <c r="AY341">
        <v>734869.68942428997</v>
      </c>
    </row>
    <row r="342" spans="1:51" x14ac:dyDescent="0.25">
      <c r="A342" t="s">
        <v>222</v>
      </c>
      <c r="B342" t="s">
        <v>150</v>
      </c>
      <c r="C342">
        <v>1017472.92280392</v>
      </c>
      <c r="D342">
        <v>636016.42246703</v>
      </c>
      <c r="E342">
        <v>549999.59246244002</v>
      </c>
      <c r="F342">
        <v>86016.830004589996</v>
      </c>
      <c r="G342">
        <v>381456.50033688999</v>
      </c>
      <c r="H342">
        <v>1056705397.32525</v>
      </c>
      <c r="I342">
        <v>1156260172.52338</v>
      </c>
      <c r="J342">
        <v>1100093238.8074901</v>
      </c>
      <c r="K342">
        <v>1203735687.6524401</v>
      </c>
      <c r="L342">
        <v>543470.6597815</v>
      </c>
      <c r="M342">
        <v>543470.6597815</v>
      </c>
      <c r="N342">
        <v>1136450699.7672999</v>
      </c>
      <c r="O342">
        <v>1256954762.38359</v>
      </c>
      <c r="P342">
        <v>1189481137.3964801</v>
      </c>
      <c r="Q342">
        <v>1315608306.3894401</v>
      </c>
      <c r="R342">
        <v>543470.6597815</v>
      </c>
      <c r="S342">
        <v>543470.6597815</v>
      </c>
      <c r="T342">
        <v>273359.41498152999</v>
      </c>
      <c r="U342">
        <v>549999.59246244002</v>
      </c>
      <c r="V342">
        <v>43749.379981539998</v>
      </c>
      <c r="W342">
        <v>59648.58360736</v>
      </c>
      <c r="X342">
        <v>19503.593323540001</v>
      </c>
      <c r="Y342">
        <v>147895.26117106</v>
      </c>
      <c r="Z342">
        <v>5843.3593974100004</v>
      </c>
      <c r="AA342">
        <v>9878.2108850500008</v>
      </c>
      <c r="AB342">
        <v>38242.224935530001</v>
      </c>
      <c r="AC342">
        <v>50982.885472180002</v>
      </c>
      <c r="AD342">
        <v>138868.79500312</v>
      </c>
      <c r="AE342">
        <v>28143.028991039999</v>
      </c>
      <c r="AF342">
        <v>49626.262393830002</v>
      </c>
      <c r="AG342">
        <v>62514.910354359999</v>
      </c>
      <c r="AH342">
        <v>27071.882387130001</v>
      </c>
      <c r="AI342">
        <v>68579.491819679999</v>
      </c>
      <c r="AJ342">
        <v>32213.920127450001</v>
      </c>
      <c r="AK342">
        <v>43877.98009307</v>
      </c>
      <c r="AL342">
        <v>0</v>
      </c>
      <c r="AM342">
        <v>549999.59246244002</v>
      </c>
      <c r="AN342">
        <v>12886.238253019999</v>
      </c>
      <c r="AO342">
        <v>51061.349453729999</v>
      </c>
      <c r="AP342">
        <v>38064.975199599998</v>
      </c>
      <c r="AQ342">
        <v>54011.123137269999</v>
      </c>
      <c r="AR342">
        <v>166629.34594994001</v>
      </c>
      <c r="AS342">
        <v>5819.8655468500001</v>
      </c>
      <c r="AT342">
        <v>68260.194220089994</v>
      </c>
      <c r="AU342">
        <v>38893.556455860002</v>
      </c>
      <c r="AV342">
        <v>110289.7259437</v>
      </c>
      <c r="AW342">
        <v>4083.2183023799998</v>
      </c>
      <c r="AX342">
        <v>0</v>
      </c>
      <c r="AY342">
        <v>549999.59246244002</v>
      </c>
    </row>
    <row r="343" spans="1:51" x14ac:dyDescent="0.25">
      <c r="A343" t="s">
        <v>222</v>
      </c>
      <c r="B343" t="s">
        <v>142</v>
      </c>
      <c r="C343">
        <v>2030401.3454370201</v>
      </c>
      <c r="D343">
        <v>1352388.21559427</v>
      </c>
      <c r="E343">
        <v>1157587.8280160599</v>
      </c>
      <c r="F343">
        <v>194800.38757821001</v>
      </c>
      <c r="G343">
        <v>678013.12984275003</v>
      </c>
      <c r="H343">
        <v>2352121813.3694401</v>
      </c>
      <c r="I343">
        <v>2591027750.2087302</v>
      </c>
      <c r="J343">
        <v>2418082623.1566401</v>
      </c>
      <c r="K343">
        <v>2663688225.3650098</v>
      </c>
      <c r="L343">
        <v>1121956.5856447699</v>
      </c>
      <c r="M343">
        <v>1121956.5856447699</v>
      </c>
      <c r="N343">
        <v>2543967743.6386199</v>
      </c>
      <c r="O343">
        <v>2831335112.9221802</v>
      </c>
      <c r="P343">
        <v>2607216741.0932102</v>
      </c>
      <c r="Q343">
        <v>2901728736.3469</v>
      </c>
      <c r="R343">
        <v>1121956.5856447699</v>
      </c>
      <c r="S343">
        <v>1121956.5856447699</v>
      </c>
      <c r="T343">
        <v>491625.97763391002</v>
      </c>
      <c r="U343">
        <v>1157587.8280160599</v>
      </c>
      <c r="V343">
        <v>73150.700357110007</v>
      </c>
      <c r="W343">
        <v>133244.41600508001</v>
      </c>
      <c r="X343">
        <v>39873.271477679998</v>
      </c>
      <c r="Y343">
        <v>385978.07471522002</v>
      </c>
      <c r="Z343">
        <v>33715.387827060003</v>
      </c>
      <c r="AA343">
        <v>62013.88410268</v>
      </c>
      <c r="AB343">
        <v>174996.37115584</v>
      </c>
      <c r="AC343">
        <v>85752.995915720006</v>
      </c>
      <c r="AD343">
        <v>240751.55673412999</v>
      </c>
      <c r="AE343">
        <v>80342.77053229</v>
      </c>
      <c r="AF343">
        <v>70791.992270649993</v>
      </c>
      <c r="AG343">
        <v>126530.34675657999</v>
      </c>
      <c r="AH343">
        <v>67917.676751759995</v>
      </c>
      <c r="AI343">
        <v>113701.34186705999</v>
      </c>
      <c r="AJ343">
        <v>59695.570763260002</v>
      </c>
      <c r="AK343">
        <v>75093.321166089998</v>
      </c>
      <c r="AL343">
        <v>0</v>
      </c>
      <c r="AM343">
        <v>1157587.8280160599</v>
      </c>
      <c r="AN343">
        <v>38606.101902889997</v>
      </c>
      <c r="AO343">
        <v>124523.18435707</v>
      </c>
      <c r="AP343">
        <v>108736.53819724001</v>
      </c>
      <c r="AQ343">
        <v>83293.465030980005</v>
      </c>
      <c r="AR343">
        <v>290347.36164890003</v>
      </c>
      <c r="AS343">
        <v>53055.526846629997</v>
      </c>
      <c r="AT343">
        <v>149755.29282458001</v>
      </c>
      <c r="AU343">
        <v>101639.01036447</v>
      </c>
      <c r="AV343">
        <v>192793.14567448001</v>
      </c>
      <c r="AW343">
        <v>14838.20116882</v>
      </c>
      <c r="AX343">
        <v>0</v>
      </c>
      <c r="AY343">
        <v>1157587.8280160599</v>
      </c>
    </row>
    <row r="344" spans="1:51" x14ac:dyDescent="0.25">
      <c r="A344" t="s">
        <v>222</v>
      </c>
      <c r="B344" t="s">
        <v>144</v>
      </c>
      <c r="C344">
        <v>508241.06858005002</v>
      </c>
      <c r="D344">
        <v>309467.06857089</v>
      </c>
      <c r="E344">
        <v>263891.61036416999</v>
      </c>
      <c r="F344">
        <v>45575.458206720003</v>
      </c>
      <c r="G344">
        <v>198774.00000915999</v>
      </c>
      <c r="H344">
        <v>624800194.36770499</v>
      </c>
      <c r="I344">
        <v>688261395.62197196</v>
      </c>
      <c r="J344">
        <v>641733419.92720199</v>
      </c>
      <c r="K344">
        <v>706914535.55537796</v>
      </c>
      <c r="L344">
        <v>260085.56313165999</v>
      </c>
      <c r="M344">
        <v>260085.56313165999</v>
      </c>
      <c r="N344">
        <v>656123704.32483995</v>
      </c>
      <c r="O344">
        <v>730239637.32277</v>
      </c>
      <c r="P344">
        <v>673205631.38491595</v>
      </c>
      <c r="Q344">
        <v>749251144.05374503</v>
      </c>
      <c r="R344">
        <v>260085.56313165999</v>
      </c>
      <c r="S344">
        <v>260085.56313165999</v>
      </c>
      <c r="T344">
        <v>89448.204994910004</v>
      </c>
      <c r="U344">
        <v>263891.61036416999</v>
      </c>
      <c r="V344">
        <v>9270.3140797300002</v>
      </c>
      <c r="W344">
        <v>62728.601064479997</v>
      </c>
      <c r="X344">
        <v>10010.30953292</v>
      </c>
      <c r="Y344">
        <v>88628.133459620003</v>
      </c>
      <c r="Z344">
        <v>3806.04723251</v>
      </c>
      <c r="AA344">
        <v>10082.69601519</v>
      </c>
      <c r="AB344">
        <v>15888.66485775</v>
      </c>
      <c r="AC344">
        <v>20875.290347720002</v>
      </c>
      <c r="AD344">
        <v>65563.737486600003</v>
      </c>
      <c r="AE344">
        <v>15562.329326970001</v>
      </c>
      <c r="AF344">
        <v>14815.25592225</v>
      </c>
      <c r="AG344">
        <v>23665.16610948</v>
      </c>
      <c r="AH344">
        <v>31308.97590614</v>
      </c>
      <c r="AI344">
        <v>43466.237481900003</v>
      </c>
      <c r="AJ344">
        <v>13392.942830440001</v>
      </c>
      <c r="AK344">
        <v>9270.3140797300002</v>
      </c>
      <c r="AL344">
        <v>0</v>
      </c>
      <c r="AM344">
        <v>263891.61036416999</v>
      </c>
      <c r="AN344">
        <v>6671.6274078599999</v>
      </c>
      <c r="AO344">
        <v>35801.79683087</v>
      </c>
      <c r="AP344">
        <v>18482.38655992</v>
      </c>
      <c r="AQ344">
        <v>28238.36844369</v>
      </c>
      <c r="AR344">
        <v>73709.008852440005</v>
      </c>
      <c r="AS344">
        <v>7332.1547870799996</v>
      </c>
      <c r="AT344">
        <v>33395.491363859997</v>
      </c>
      <c r="AU344">
        <v>19224.584236390001</v>
      </c>
      <c r="AV344">
        <v>37773.751231299997</v>
      </c>
      <c r="AW344">
        <v>3262.4406507600002</v>
      </c>
      <c r="AX344">
        <v>0</v>
      </c>
      <c r="AY344">
        <v>263891.61036416999</v>
      </c>
    </row>
    <row r="345" spans="1:51" x14ac:dyDescent="0.25">
      <c r="A345" t="s">
        <v>222</v>
      </c>
      <c r="B345" t="s">
        <v>152</v>
      </c>
      <c r="C345">
        <v>3305684.0826863102</v>
      </c>
      <c r="D345">
        <v>2194552.77926534</v>
      </c>
      <c r="E345">
        <v>1731401.1039650301</v>
      </c>
      <c r="F345">
        <v>463151.67530031002</v>
      </c>
      <c r="G345">
        <v>1111131.30342097</v>
      </c>
      <c r="H345">
        <v>4142338817.0153198</v>
      </c>
      <c r="I345">
        <v>4549222812.3398304</v>
      </c>
      <c r="J345">
        <v>4241570298.7061801</v>
      </c>
      <c r="K345">
        <v>4658201372.5570698</v>
      </c>
      <c r="L345">
        <v>1719063.09995561</v>
      </c>
      <c r="M345">
        <v>1719063.09995561</v>
      </c>
      <c r="N345">
        <v>4570656660.44242</v>
      </c>
      <c r="O345">
        <v>5073583498.6743803</v>
      </c>
      <c r="P345">
        <v>4671979982.6298304</v>
      </c>
      <c r="Q345">
        <v>5186055813.6329803</v>
      </c>
      <c r="R345">
        <v>1719063.09995561</v>
      </c>
      <c r="S345">
        <v>1719063.09995561</v>
      </c>
      <c r="T345">
        <v>865639.81151381996</v>
      </c>
      <c r="U345">
        <v>1731401.1039650301</v>
      </c>
      <c r="V345">
        <v>113451.22681868001</v>
      </c>
      <c r="W345">
        <v>201575.75952249</v>
      </c>
      <c r="X345">
        <v>63656.40658481</v>
      </c>
      <c r="Y345">
        <v>475897.96130025003</v>
      </c>
      <c r="Z345">
        <v>11179.93822498</v>
      </c>
      <c r="AA345">
        <v>11330.9527583</v>
      </c>
      <c r="AB345">
        <v>169847.53434319</v>
      </c>
      <c r="AC345">
        <v>120896.1982002</v>
      </c>
      <c r="AD345">
        <v>363601.50253512</v>
      </c>
      <c r="AE345">
        <v>82994.680228450001</v>
      </c>
      <c r="AF345">
        <v>124469.22232343</v>
      </c>
      <c r="AG345">
        <v>298366.85474689997</v>
      </c>
      <c r="AH345">
        <v>102815.75916375</v>
      </c>
      <c r="AI345">
        <v>251188.83427980001</v>
      </c>
      <c r="AJ345">
        <v>91870.005452469995</v>
      </c>
      <c r="AK345">
        <v>114019.55993341999</v>
      </c>
      <c r="AL345">
        <v>0</v>
      </c>
      <c r="AM345">
        <v>1731401.1039650301</v>
      </c>
      <c r="AN345">
        <v>57857.600426390003</v>
      </c>
      <c r="AO345">
        <v>242720.1307752</v>
      </c>
      <c r="AP345">
        <v>162472.33375220999</v>
      </c>
      <c r="AQ345">
        <v>201287.47800795999</v>
      </c>
      <c r="AR345">
        <v>485104.89921907999</v>
      </c>
      <c r="AS345">
        <v>11507.57998375</v>
      </c>
      <c r="AT345">
        <v>210337.81630281001</v>
      </c>
      <c r="AU345">
        <v>105447.33976277</v>
      </c>
      <c r="AV345">
        <v>230861.80203960001</v>
      </c>
      <c r="AW345">
        <v>23804.123695260001</v>
      </c>
      <c r="AX345">
        <v>0</v>
      </c>
      <c r="AY345">
        <v>1731401.1039650301</v>
      </c>
    </row>
    <row r="346" spans="1:51" x14ac:dyDescent="0.25">
      <c r="A346" t="s">
        <v>222</v>
      </c>
      <c r="B346" t="s">
        <v>146</v>
      </c>
      <c r="C346">
        <v>3296523.78535674</v>
      </c>
      <c r="D346">
        <v>1948690.1856972401</v>
      </c>
      <c r="E346">
        <v>1731598.3798954</v>
      </c>
      <c r="F346">
        <v>217091.80580184</v>
      </c>
      <c r="G346">
        <v>1347833.5996594999</v>
      </c>
      <c r="H346">
        <v>3694452958.7008801</v>
      </c>
      <c r="I346">
        <v>4078869792.0915098</v>
      </c>
      <c r="J346">
        <v>3768088247.1705298</v>
      </c>
      <c r="K346">
        <v>4160167011.7687802</v>
      </c>
      <c r="L346">
        <v>1704070.6102589699</v>
      </c>
      <c r="M346">
        <v>1704070.6102589699</v>
      </c>
      <c r="N346">
        <v>3941649385.1427598</v>
      </c>
      <c r="O346">
        <v>4398166639.5998497</v>
      </c>
      <c r="P346">
        <v>4014471928.8892899</v>
      </c>
      <c r="Q346">
        <v>4479423405.7962599</v>
      </c>
      <c r="R346">
        <v>1704070.6102589699</v>
      </c>
      <c r="S346">
        <v>1704070.6102589699</v>
      </c>
      <c r="T346">
        <v>861617.60614067002</v>
      </c>
      <c r="U346">
        <v>1731598.3798954</v>
      </c>
      <c r="V346">
        <v>105762.74184498</v>
      </c>
      <c r="W346">
        <v>175211.58757574001</v>
      </c>
      <c r="X346">
        <v>59329.541598329997</v>
      </c>
      <c r="Y346">
        <v>503966.96607039002</v>
      </c>
      <c r="Z346">
        <v>25709.936665289999</v>
      </c>
      <c r="AA346">
        <v>18860.488693660001</v>
      </c>
      <c r="AB346">
        <v>247714.03399006001</v>
      </c>
      <c r="AC346">
        <v>128549.02283467</v>
      </c>
      <c r="AD346">
        <v>393080.75323605997</v>
      </c>
      <c r="AE346">
        <v>85392.575149869997</v>
      </c>
      <c r="AF346">
        <v>125287.64433496</v>
      </c>
      <c r="AG346">
        <v>211078.86891401999</v>
      </c>
      <c r="AH346">
        <v>78397.581061310004</v>
      </c>
      <c r="AI346">
        <v>216076.47741302999</v>
      </c>
      <c r="AJ346">
        <v>119399.91486184001</v>
      </c>
      <c r="AK346">
        <v>107761.01940592</v>
      </c>
      <c r="AL346">
        <v>0</v>
      </c>
      <c r="AM346">
        <v>1731598.3798954</v>
      </c>
      <c r="AN346">
        <v>59414.849206860003</v>
      </c>
      <c r="AO346">
        <v>224189.43667145999</v>
      </c>
      <c r="AP346">
        <v>132627.71041448999</v>
      </c>
      <c r="AQ346">
        <v>151527.05874631999</v>
      </c>
      <c r="AR346">
        <v>468792.58533112</v>
      </c>
      <c r="AS346">
        <v>11773.243594060001</v>
      </c>
      <c r="AT346">
        <v>234481.60276527001</v>
      </c>
      <c r="AU346">
        <v>181504.06320641001</v>
      </c>
      <c r="AV346">
        <v>253341.56968809999</v>
      </c>
      <c r="AW346">
        <v>13946.26027131</v>
      </c>
      <c r="AX346">
        <v>0</v>
      </c>
      <c r="AY346">
        <v>1731598.3798954</v>
      </c>
    </row>
    <row r="347" spans="1:51" x14ac:dyDescent="0.25">
      <c r="A347" t="s">
        <v>222</v>
      </c>
      <c r="B347" t="s">
        <v>154</v>
      </c>
      <c r="C347">
        <v>1631835.54468457</v>
      </c>
      <c r="D347">
        <v>1082906.1844138601</v>
      </c>
      <c r="E347">
        <v>957878.35288681998</v>
      </c>
      <c r="F347">
        <v>125027.83152704001</v>
      </c>
      <c r="G347">
        <v>548929.36027070996</v>
      </c>
      <c r="H347">
        <v>2741548411.3808298</v>
      </c>
      <c r="I347">
        <v>3002940067.3051901</v>
      </c>
      <c r="J347">
        <v>2834687331.0690899</v>
      </c>
      <c r="K347">
        <v>3104959273.8952799</v>
      </c>
      <c r="L347">
        <v>953402.51401038002</v>
      </c>
      <c r="M347">
        <v>953402.51401038002</v>
      </c>
      <c r="N347">
        <v>3133462288.2726498</v>
      </c>
      <c r="O347">
        <v>3465819930.8013401</v>
      </c>
      <c r="P347">
        <v>3239256234.9648299</v>
      </c>
      <c r="Q347">
        <v>3582835147.60359</v>
      </c>
      <c r="R347">
        <v>953402.51401038002</v>
      </c>
      <c r="S347">
        <v>953402.51401038002</v>
      </c>
      <c r="T347">
        <v>520294.73452452</v>
      </c>
      <c r="U347">
        <v>957878.35288681998</v>
      </c>
      <c r="V347">
        <v>58329.158310250001</v>
      </c>
      <c r="W347">
        <v>104184.35223112001</v>
      </c>
      <c r="X347">
        <v>44817.302409399999</v>
      </c>
      <c r="Y347">
        <v>227077.45748622</v>
      </c>
      <c r="Z347">
        <v>3175.3479253099999</v>
      </c>
      <c r="AA347">
        <v>4882.2703233000002</v>
      </c>
      <c r="AB347">
        <v>100787.35755559</v>
      </c>
      <c r="AC347">
        <v>77060.783987360002</v>
      </c>
      <c r="AD347">
        <v>196785.93252182001</v>
      </c>
      <c r="AE347">
        <v>77217.963806999993</v>
      </c>
      <c r="AF347">
        <v>66610.477236470004</v>
      </c>
      <c r="AG347">
        <v>150553.95935147</v>
      </c>
      <c r="AH347">
        <v>44891.897032909998</v>
      </c>
      <c r="AI347">
        <v>118738.74391980001</v>
      </c>
      <c r="AJ347">
        <v>62019.808840849997</v>
      </c>
      <c r="AK347">
        <v>58329.158310250001</v>
      </c>
      <c r="AL347">
        <v>0</v>
      </c>
      <c r="AM347">
        <v>957878.35288681998</v>
      </c>
      <c r="AN347">
        <v>39874.6120563</v>
      </c>
      <c r="AO347">
        <v>133757.64195945</v>
      </c>
      <c r="AP347">
        <v>105426.09662123</v>
      </c>
      <c r="AQ347">
        <v>91676.288109340006</v>
      </c>
      <c r="AR347">
        <v>235899.97184747001</v>
      </c>
      <c r="AS347">
        <v>5589.7201161000003</v>
      </c>
      <c r="AT347">
        <v>140263.44567377999</v>
      </c>
      <c r="AU347">
        <v>69987.610668730005</v>
      </c>
      <c r="AV347">
        <v>128408.10516263</v>
      </c>
      <c r="AW347">
        <v>6994.8606717900002</v>
      </c>
      <c r="AX347">
        <v>0</v>
      </c>
      <c r="AY347">
        <v>957878.35288681998</v>
      </c>
    </row>
    <row r="348" spans="1:51" x14ac:dyDescent="0.25">
      <c r="A348" t="s">
        <v>222</v>
      </c>
      <c r="B348" t="s">
        <v>161</v>
      </c>
      <c r="C348">
        <v>2226684.9987247</v>
      </c>
      <c r="D348">
        <v>1468185.19752124</v>
      </c>
      <c r="E348">
        <v>1345483.69014526</v>
      </c>
      <c r="F348">
        <v>122701.50737598</v>
      </c>
      <c r="G348">
        <v>758499.80120345997</v>
      </c>
      <c r="H348">
        <v>3762183388.85707</v>
      </c>
      <c r="I348">
        <v>4063286981.3715</v>
      </c>
      <c r="J348">
        <v>3824066119.7810998</v>
      </c>
      <c r="K348">
        <v>4130122451.3488698</v>
      </c>
      <c r="L348">
        <v>1340711.17789856</v>
      </c>
      <c r="M348">
        <v>1340711.17789856</v>
      </c>
      <c r="N348">
        <v>3893705183.0839801</v>
      </c>
      <c r="O348">
        <v>4258062561.91361</v>
      </c>
      <c r="P348">
        <v>3953872878.9042301</v>
      </c>
      <c r="Q348">
        <v>4323860510.3874397</v>
      </c>
      <c r="R348">
        <v>1340711.17789856</v>
      </c>
      <c r="S348">
        <v>1340711.17789856</v>
      </c>
      <c r="T348">
        <v>679692.48758394003</v>
      </c>
      <c r="U348">
        <v>1345483.69014526</v>
      </c>
      <c r="V348">
        <v>79950.151797390005</v>
      </c>
      <c r="W348">
        <v>147801.07080831999</v>
      </c>
      <c r="X348">
        <v>67442.496484090007</v>
      </c>
      <c r="Y348">
        <v>367170.88664943998</v>
      </c>
      <c r="Z348">
        <v>3426.59682208</v>
      </c>
      <c r="AA348">
        <v>15790.42848948</v>
      </c>
      <c r="AB348">
        <v>159075.59010068001</v>
      </c>
      <c r="AC348">
        <v>104438.49855008999</v>
      </c>
      <c r="AD348">
        <v>319870.47373397998</v>
      </c>
      <c r="AE348">
        <v>63037.763595010001</v>
      </c>
      <c r="AF348">
        <v>81434.586886970006</v>
      </c>
      <c r="AG348">
        <v>186031.42353602999</v>
      </c>
      <c r="AH348">
        <v>81829.565525779995</v>
      </c>
      <c r="AI348">
        <v>162472.78011950001</v>
      </c>
      <c r="AJ348">
        <v>88133.48244557</v>
      </c>
      <c r="AK348">
        <v>81014.536861750006</v>
      </c>
      <c r="AL348">
        <v>2354.5603004200002</v>
      </c>
      <c r="AM348">
        <v>1345483.69014526</v>
      </c>
      <c r="AN348">
        <v>37848.41836933</v>
      </c>
      <c r="AO348">
        <v>156706.53878336999</v>
      </c>
      <c r="AP348">
        <v>125872.45657744</v>
      </c>
      <c r="AQ348">
        <v>147635.70215458001</v>
      </c>
      <c r="AR348">
        <v>358538.68312377</v>
      </c>
      <c r="AS348">
        <v>8275.4802194900003</v>
      </c>
      <c r="AT348">
        <v>179040.79228776001</v>
      </c>
      <c r="AU348">
        <v>121747.68932388</v>
      </c>
      <c r="AV348">
        <v>199616.99647228001</v>
      </c>
      <c r="AW348">
        <v>8266.9379730500004</v>
      </c>
      <c r="AX348">
        <v>1933.9948603099999</v>
      </c>
      <c r="AY348">
        <v>1345483.69014526</v>
      </c>
    </row>
    <row r="349" spans="1:51" x14ac:dyDescent="0.25">
      <c r="A349" t="s">
        <v>222</v>
      </c>
      <c r="B349" t="s">
        <v>145</v>
      </c>
      <c r="C349">
        <v>1189424.37133595</v>
      </c>
      <c r="D349">
        <v>692502.05323276005</v>
      </c>
      <c r="E349">
        <v>566034.78563993005</v>
      </c>
      <c r="F349">
        <v>126467.26759283</v>
      </c>
      <c r="G349">
        <v>496922.31810318999</v>
      </c>
      <c r="H349">
        <v>1076752049.2326901</v>
      </c>
      <c r="I349">
        <v>1160811279.37322</v>
      </c>
      <c r="J349">
        <v>1087243902.25436</v>
      </c>
      <c r="K349">
        <v>1172122204.0543001</v>
      </c>
      <c r="L349">
        <v>563386.26739445003</v>
      </c>
      <c r="M349">
        <v>563386.26739445003</v>
      </c>
      <c r="N349">
        <v>1139712772.80725</v>
      </c>
      <c r="O349">
        <v>1244840624.51631</v>
      </c>
      <c r="P349">
        <v>1151271269.64101</v>
      </c>
      <c r="Q349">
        <v>1257465284.65903</v>
      </c>
      <c r="R349">
        <v>563386.26739445003</v>
      </c>
      <c r="S349">
        <v>563386.26739445003</v>
      </c>
      <c r="T349">
        <v>259602.43184</v>
      </c>
      <c r="U349">
        <v>566034.78563993005</v>
      </c>
      <c r="V349">
        <v>35886.927576629998</v>
      </c>
      <c r="W349">
        <v>77221.772252330004</v>
      </c>
      <c r="X349">
        <v>10142.438237320001</v>
      </c>
      <c r="Y349">
        <v>180893.53677318001</v>
      </c>
      <c r="Z349">
        <v>2287.6789604700002</v>
      </c>
      <c r="AA349">
        <v>6295.9950785299998</v>
      </c>
      <c r="AB349">
        <v>31185.69225602</v>
      </c>
      <c r="AC349">
        <v>46614.387185610001</v>
      </c>
      <c r="AD349">
        <v>140335.37241298001</v>
      </c>
      <c r="AE349">
        <v>40167.329868139997</v>
      </c>
      <c r="AF349">
        <v>36397.958852939999</v>
      </c>
      <c r="AG349">
        <v>74439.377074169999</v>
      </c>
      <c r="AH349">
        <v>41965.038599660002</v>
      </c>
      <c r="AI349">
        <v>79670.63303841</v>
      </c>
      <c r="AJ349">
        <v>33005.482598959999</v>
      </c>
      <c r="AK349">
        <v>35957.51867451</v>
      </c>
      <c r="AL349">
        <v>0</v>
      </c>
      <c r="AM349">
        <v>566034.78563993005</v>
      </c>
      <c r="AN349">
        <v>12307.71449074</v>
      </c>
      <c r="AO349">
        <v>67389.098275609998</v>
      </c>
      <c r="AP349">
        <v>58084.137940109998</v>
      </c>
      <c r="AQ349">
        <v>59249.433542940002</v>
      </c>
      <c r="AR349">
        <v>168085.40411571</v>
      </c>
      <c r="AS349">
        <v>5483.5771473000004</v>
      </c>
      <c r="AT349">
        <v>67707.509749139994</v>
      </c>
      <c r="AU349">
        <v>42443.213418699997</v>
      </c>
      <c r="AV349">
        <v>79234.041072680004</v>
      </c>
      <c r="AW349">
        <v>6050.6558869999999</v>
      </c>
      <c r="AX349">
        <v>0</v>
      </c>
      <c r="AY349">
        <v>566034.78563993005</v>
      </c>
    </row>
    <row r="350" spans="1:51" x14ac:dyDescent="0.25">
      <c r="A350" t="s">
        <v>222</v>
      </c>
      <c r="B350" t="s">
        <v>153</v>
      </c>
      <c r="C350">
        <v>4562175.46422021</v>
      </c>
      <c r="D350">
        <v>3175472.7413098998</v>
      </c>
      <c r="E350">
        <v>2787684.2942848802</v>
      </c>
      <c r="F350">
        <v>387788.44702502002</v>
      </c>
      <c r="G350">
        <v>1386702.7229103099</v>
      </c>
      <c r="H350">
        <v>7519547888.7224398</v>
      </c>
      <c r="I350">
        <v>8241303154.5335703</v>
      </c>
      <c r="J350">
        <v>7784643677.2041702</v>
      </c>
      <c r="K350">
        <v>8531843861.2620497</v>
      </c>
      <c r="L350">
        <v>2760964.9886235702</v>
      </c>
      <c r="M350">
        <v>2760964.9886235702</v>
      </c>
      <c r="N350">
        <v>8511157827.8540802</v>
      </c>
      <c r="O350">
        <v>9431198284.9671993</v>
      </c>
      <c r="P350">
        <v>8781415393.7319393</v>
      </c>
      <c r="Q350">
        <v>9730670195.0597591</v>
      </c>
      <c r="R350">
        <v>2760964.9886235702</v>
      </c>
      <c r="S350">
        <v>2760964.9886235702</v>
      </c>
      <c r="T350">
        <v>1498147.3256154801</v>
      </c>
      <c r="U350">
        <v>2787684.2942848802</v>
      </c>
      <c r="V350">
        <v>170847.33448225001</v>
      </c>
      <c r="W350">
        <v>322906.41080779</v>
      </c>
      <c r="X350">
        <v>112003.5969678</v>
      </c>
      <c r="Y350">
        <v>659555.58833287004</v>
      </c>
      <c r="Z350">
        <v>24224.038078689999</v>
      </c>
      <c r="AA350">
        <v>25754.131764139998</v>
      </c>
      <c r="AB350">
        <v>373578.47871855</v>
      </c>
      <c r="AC350">
        <v>225774.13809512</v>
      </c>
      <c r="AD350">
        <v>500891.36653381999</v>
      </c>
      <c r="AE350">
        <v>195454.71995996</v>
      </c>
      <c r="AF350">
        <v>167759.84424104</v>
      </c>
      <c r="AG350">
        <v>493516.22093249002</v>
      </c>
      <c r="AH350">
        <v>119586.50918521</v>
      </c>
      <c r="AI350">
        <v>342083.11778048001</v>
      </c>
      <c r="AJ350">
        <v>171203.39057660001</v>
      </c>
      <c r="AK350">
        <v>172082.37649746999</v>
      </c>
      <c r="AL350">
        <v>0</v>
      </c>
      <c r="AM350">
        <v>2787684.2942848802</v>
      </c>
      <c r="AN350">
        <v>141278.75628909</v>
      </c>
      <c r="AO350">
        <v>407904.24408217001</v>
      </c>
      <c r="AP350">
        <v>304618.47572592</v>
      </c>
      <c r="AQ350">
        <v>254532.12378838999</v>
      </c>
      <c r="AR350">
        <v>618334.02503920998</v>
      </c>
      <c r="AS350">
        <v>22010.86447036</v>
      </c>
      <c r="AT350">
        <v>375483.89332201</v>
      </c>
      <c r="AU350">
        <v>257275.92534803</v>
      </c>
      <c r="AV350">
        <v>387777.49560431001</v>
      </c>
      <c r="AW350">
        <v>18142.486475829999</v>
      </c>
      <c r="AX350">
        <v>326.00413956</v>
      </c>
      <c r="AY350">
        <v>2787684.2942848802</v>
      </c>
    </row>
    <row r="351" spans="1:51" x14ac:dyDescent="0.25">
      <c r="A351" t="s">
        <v>222</v>
      </c>
      <c r="B351" t="s">
        <v>160</v>
      </c>
      <c r="C351">
        <v>742573.36127962999</v>
      </c>
      <c r="D351">
        <v>484409.60043574998</v>
      </c>
      <c r="E351">
        <v>453032.87870530999</v>
      </c>
      <c r="F351">
        <v>31376.72173044</v>
      </c>
      <c r="G351">
        <v>258163.76084388001</v>
      </c>
      <c r="H351">
        <v>1147659310.72194</v>
      </c>
      <c r="I351">
        <v>1252447120.35461</v>
      </c>
      <c r="J351">
        <v>1158015083.9329</v>
      </c>
      <c r="K351">
        <v>1263748434.44315</v>
      </c>
      <c r="L351">
        <v>451803.5786377</v>
      </c>
      <c r="M351">
        <v>451803.5786377</v>
      </c>
      <c r="N351">
        <v>1214722193.2897</v>
      </c>
      <c r="O351">
        <v>1340563039.8859799</v>
      </c>
      <c r="P351">
        <v>1225163373.51825</v>
      </c>
      <c r="Q351">
        <v>1352085888.8011401</v>
      </c>
      <c r="R351">
        <v>451803.5786377</v>
      </c>
      <c r="S351">
        <v>451803.5786377</v>
      </c>
      <c r="T351">
        <v>222650.82450598999</v>
      </c>
      <c r="U351">
        <v>453032.87870530999</v>
      </c>
      <c r="V351">
        <v>37215.874000980002</v>
      </c>
      <c r="W351">
        <v>63123.760880889997</v>
      </c>
      <c r="X351">
        <v>11026.841729719999</v>
      </c>
      <c r="Y351">
        <v>118022.90042114</v>
      </c>
      <c r="Z351">
        <v>992.67716658999996</v>
      </c>
      <c r="AA351">
        <v>8682.8027542500004</v>
      </c>
      <c r="AB351">
        <v>37773.682512799998</v>
      </c>
      <c r="AC351">
        <v>43757.64905783</v>
      </c>
      <c r="AD351">
        <v>106979.26935123</v>
      </c>
      <c r="AE351">
        <v>27017.726005920002</v>
      </c>
      <c r="AF351">
        <v>27230.908327749999</v>
      </c>
      <c r="AG351">
        <v>57083.359800650003</v>
      </c>
      <c r="AH351">
        <v>37208.936181849997</v>
      </c>
      <c r="AI351">
        <v>46709.697696149997</v>
      </c>
      <c r="AJ351">
        <v>22836.84155682</v>
      </c>
      <c r="AK351">
        <v>37752.005460059998</v>
      </c>
      <c r="AL351">
        <v>0</v>
      </c>
      <c r="AM351">
        <v>453032.87870530999</v>
      </c>
      <c r="AN351">
        <v>16244.16066055</v>
      </c>
      <c r="AO351">
        <v>49981.706318769997</v>
      </c>
      <c r="AP351">
        <v>36489.801613750002</v>
      </c>
      <c r="AQ351">
        <v>49947.848273509997</v>
      </c>
      <c r="AR351">
        <v>107797.35636821001</v>
      </c>
      <c r="AS351">
        <v>6153.94015666</v>
      </c>
      <c r="AT351">
        <v>65549.24923524</v>
      </c>
      <c r="AU351">
        <v>36719.487281369999</v>
      </c>
      <c r="AV351">
        <v>79267.84707946</v>
      </c>
      <c r="AW351">
        <v>4881.4817177900004</v>
      </c>
      <c r="AX351">
        <v>0</v>
      </c>
      <c r="AY351">
        <v>453032.87870530999</v>
      </c>
    </row>
    <row r="352" spans="1:51" x14ac:dyDescent="0.25">
      <c r="A352" t="s">
        <v>222</v>
      </c>
      <c r="B352" t="s">
        <v>143</v>
      </c>
      <c r="C352">
        <v>1921115.56636768</v>
      </c>
      <c r="D352">
        <v>1220200.4808726199</v>
      </c>
      <c r="E352">
        <v>1021888.7127697699</v>
      </c>
      <c r="F352">
        <v>198311.76810285001</v>
      </c>
      <c r="G352">
        <v>700915.08549505996</v>
      </c>
      <c r="H352">
        <v>2378492111.5334501</v>
      </c>
      <c r="I352">
        <v>2621785852.70263</v>
      </c>
      <c r="J352">
        <v>2513057907.9734402</v>
      </c>
      <c r="K352">
        <v>2770116259.03581</v>
      </c>
      <c r="L352">
        <v>1001286.83377938</v>
      </c>
      <c r="M352">
        <v>1001286.83377938</v>
      </c>
      <c r="N352">
        <v>2667587159.4898</v>
      </c>
      <c r="O352">
        <v>2970804636.02846</v>
      </c>
      <c r="P352">
        <v>2825091853.0527802</v>
      </c>
      <c r="Q352">
        <v>3146212465.5977998</v>
      </c>
      <c r="R352">
        <v>1001286.83377938</v>
      </c>
      <c r="S352">
        <v>1001286.83377938</v>
      </c>
      <c r="T352">
        <v>428726.83903582999</v>
      </c>
      <c r="U352">
        <v>1021888.7127697699</v>
      </c>
      <c r="V352">
        <v>63020.399591809997</v>
      </c>
      <c r="W352">
        <v>157851.96116795999</v>
      </c>
      <c r="X352">
        <v>45036.461878490001</v>
      </c>
      <c r="Y352">
        <v>310631.38747925998</v>
      </c>
      <c r="Z352">
        <v>16621.663616419999</v>
      </c>
      <c r="AA352">
        <v>9735.7692421299998</v>
      </c>
      <c r="AB352">
        <v>69486.293501299995</v>
      </c>
      <c r="AC352">
        <v>71129.610848600001</v>
      </c>
      <c r="AD352">
        <v>253285.70715623</v>
      </c>
      <c r="AE352">
        <v>62454.658344340001</v>
      </c>
      <c r="AF352">
        <v>84845.392227539996</v>
      </c>
      <c r="AG352">
        <v>101693.87648167</v>
      </c>
      <c r="AH352">
        <v>74314.406527090003</v>
      </c>
      <c r="AI352">
        <v>149252.59313590999</v>
      </c>
      <c r="AJ352">
        <v>81671.902944119996</v>
      </c>
      <c r="AK352">
        <v>63569.071856369999</v>
      </c>
      <c r="AL352">
        <v>449.43050447000002</v>
      </c>
      <c r="AM352">
        <v>1021888.7127697699</v>
      </c>
      <c r="AN352">
        <v>28394.92233297</v>
      </c>
      <c r="AO352">
        <v>126174.30017579001</v>
      </c>
      <c r="AP352">
        <v>86246.319763799998</v>
      </c>
      <c r="AQ352">
        <v>85794.618447550005</v>
      </c>
      <c r="AR352">
        <v>306131.64079896</v>
      </c>
      <c r="AS352">
        <v>5565.6074423999999</v>
      </c>
      <c r="AT352">
        <v>127442.8210326</v>
      </c>
      <c r="AU352">
        <v>83855.058007600004</v>
      </c>
      <c r="AV352">
        <v>151884.58493476</v>
      </c>
      <c r="AW352">
        <v>20398.83983334</v>
      </c>
      <c r="AX352">
        <v>0</v>
      </c>
      <c r="AY352">
        <v>1021888.7127697699</v>
      </c>
    </row>
    <row r="353" spans="1:51" x14ac:dyDescent="0.25">
      <c r="A353" t="s">
        <v>222</v>
      </c>
      <c r="B353" t="s">
        <v>148</v>
      </c>
      <c r="C353">
        <v>1068954.1544462901</v>
      </c>
      <c r="D353">
        <v>622402.60496046999</v>
      </c>
      <c r="E353">
        <v>527018.71219989995</v>
      </c>
      <c r="F353">
        <v>95383.892760570001</v>
      </c>
      <c r="G353">
        <v>446551.54948582</v>
      </c>
      <c r="H353">
        <v>1120715344.5843</v>
      </c>
      <c r="I353">
        <v>1226300651.96855</v>
      </c>
      <c r="J353">
        <v>1185997942.5845799</v>
      </c>
      <c r="K353">
        <v>1297733681.6640999</v>
      </c>
      <c r="L353">
        <v>518517.3074244</v>
      </c>
      <c r="M353">
        <v>518517.3074244</v>
      </c>
      <c r="N353">
        <v>1211854872.2586999</v>
      </c>
      <c r="O353">
        <v>1340354450.3208301</v>
      </c>
      <c r="P353">
        <v>1279291045.6205699</v>
      </c>
      <c r="Q353">
        <v>1414941248.7463901</v>
      </c>
      <c r="R353">
        <v>518517.3074244</v>
      </c>
      <c r="S353">
        <v>518517.3074244</v>
      </c>
      <c r="T353">
        <v>241756.30219952</v>
      </c>
      <c r="U353">
        <v>527018.71219989995</v>
      </c>
      <c r="V353">
        <v>31705.826213749999</v>
      </c>
      <c r="W353">
        <v>80643.903159730005</v>
      </c>
      <c r="X353">
        <v>15727.36618891</v>
      </c>
      <c r="Y353">
        <v>149320.19377685001</v>
      </c>
      <c r="Z353">
        <v>7865.1206611400003</v>
      </c>
      <c r="AA353">
        <v>23317.35430322</v>
      </c>
      <c r="AB353">
        <v>42501.827886949999</v>
      </c>
      <c r="AC353">
        <v>40374.363005450003</v>
      </c>
      <c r="AD353">
        <v>117213.84222414999</v>
      </c>
      <c r="AE353">
        <v>23859.993654319998</v>
      </c>
      <c r="AF353">
        <v>38140.117594329997</v>
      </c>
      <c r="AG353">
        <v>65187.500729530002</v>
      </c>
      <c r="AH353">
        <v>40832.822392000002</v>
      </c>
      <c r="AI353">
        <v>70417.110568000004</v>
      </c>
      <c r="AJ353">
        <v>32852.043262370004</v>
      </c>
      <c r="AK353">
        <v>32321.73657958</v>
      </c>
      <c r="AL353">
        <v>0</v>
      </c>
      <c r="AM353">
        <v>527018.71219989995</v>
      </c>
      <c r="AN353">
        <v>15468.59793324</v>
      </c>
      <c r="AO353">
        <v>71607.409725379999</v>
      </c>
      <c r="AP353">
        <v>40671.240047790001</v>
      </c>
      <c r="AQ353">
        <v>43523.877413629998</v>
      </c>
      <c r="AR353">
        <v>144419.37141892</v>
      </c>
      <c r="AS353">
        <v>20135.152113159998</v>
      </c>
      <c r="AT353">
        <v>67335.885915570005</v>
      </c>
      <c r="AU353">
        <v>36723.758433299998</v>
      </c>
      <c r="AV353">
        <v>82758.357163170003</v>
      </c>
      <c r="AW353">
        <v>4216.0097054099997</v>
      </c>
      <c r="AX353">
        <v>159.05233032999999</v>
      </c>
      <c r="AY353">
        <v>527018.71219989995</v>
      </c>
    </row>
    <row r="354" spans="1:51" x14ac:dyDescent="0.25">
      <c r="A354" t="s">
        <v>222</v>
      </c>
      <c r="B354" t="s">
        <v>149</v>
      </c>
      <c r="C354">
        <v>3290805.2570995302</v>
      </c>
      <c r="D354">
        <v>1985026.45530332</v>
      </c>
      <c r="E354">
        <v>1626371.56474014</v>
      </c>
      <c r="F354">
        <v>358654.89056317997</v>
      </c>
      <c r="G354">
        <v>1305778.80179621</v>
      </c>
      <c r="H354">
        <v>3152627488.4836001</v>
      </c>
      <c r="I354">
        <v>3429539625.9710202</v>
      </c>
      <c r="J354">
        <v>3235320816.12291</v>
      </c>
      <c r="K354">
        <v>3519496350.9499202</v>
      </c>
      <c r="L354">
        <v>1600458.74742785</v>
      </c>
      <c r="M354">
        <v>1600458.74742785</v>
      </c>
      <c r="N354">
        <v>3411679458.92836</v>
      </c>
      <c r="O354">
        <v>3747440878.1426401</v>
      </c>
      <c r="P354">
        <v>3500510309.33144</v>
      </c>
      <c r="Q354">
        <v>3845014042.3417301</v>
      </c>
      <c r="R354">
        <v>1600458.74742785</v>
      </c>
      <c r="S354">
        <v>1600458.74742785</v>
      </c>
      <c r="T354">
        <v>802022.49315031001</v>
      </c>
      <c r="U354">
        <v>1626371.56474014</v>
      </c>
      <c r="V354">
        <v>105016.70890486</v>
      </c>
      <c r="W354">
        <v>170868.14599573001</v>
      </c>
      <c r="X354">
        <v>45407.052999059997</v>
      </c>
      <c r="Y354">
        <v>477685.47688357002</v>
      </c>
      <c r="Z354">
        <v>25371.68680661</v>
      </c>
      <c r="AA354">
        <v>19191.807650760002</v>
      </c>
      <c r="AB354">
        <v>137578.63566517999</v>
      </c>
      <c r="AC354">
        <v>105166.25458855</v>
      </c>
      <c r="AD354">
        <v>367899.48393064999</v>
      </c>
      <c r="AE354">
        <v>107475.50649337001</v>
      </c>
      <c r="AF354">
        <v>149965.47863187001</v>
      </c>
      <c r="AG354">
        <v>237249.64720527999</v>
      </c>
      <c r="AH354">
        <v>70452.21929085</v>
      </c>
      <c r="AI354">
        <v>210675.38078506</v>
      </c>
      <c r="AJ354">
        <v>106706.30528176</v>
      </c>
      <c r="AK354">
        <v>105016.70890486</v>
      </c>
      <c r="AL354">
        <v>8994.1363119500002</v>
      </c>
      <c r="AM354">
        <v>1626371.56474014</v>
      </c>
      <c r="AN354">
        <v>44386.419834469998</v>
      </c>
      <c r="AO354">
        <v>184040.98012846001</v>
      </c>
      <c r="AP354">
        <v>126653.5292544</v>
      </c>
      <c r="AQ354">
        <v>148555.34512976001</v>
      </c>
      <c r="AR354">
        <v>512191.44881772</v>
      </c>
      <c r="AS354">
        <v>12798.30272664</v>
      </c>
      <c r="AT354">
        <v>182035.16835381</v>
      </c>
      <c r="AU354">
        <v>127056.59987024999</v>
      </c>
      <c r="AV354">
        <v>273358.09902065003</v>
      </c>
      <c r="AW354">
        <v>14092.313218650001</v>
      </c>
      <c r="AX354">
        <v>1203.3583853299999</v>
      </c>
      <c r="AY354">
        <v>1626371.56474014</v>
      </c>
    </row>
    <row r="355" spans="1:51" x14ac:dyDescent="0.25">
      <c r="A355" t="s">
        <v>222</v>
      </c>
      <c r="B355" t="s">
        <v>157</v>
      </c>
      <c r="C355">
        <v>3033729.3879536502</v>
      </c>
      <c r="D355">
        <v>2009314.86529147</v>
      </c>
      <c r="E355">
        <v>1848572.6262868</v>
      </c>
      <c r="F355">
        <v>160742.23900467</v>
      </c>
      <c r="G355">
        <v>1024414.52266218</v>
      </c>
      <c r="H355">
        <v>5853935797.6440001</v>
      </c>
      <c r="I355">
        <v>6344988818.5829601</v>
      </c>
      <c r="J355">
        <v>5988459290.8490295</v>
      </c>
      <c r="K355">
        <v>6490796714.2838497</v>
      </c>
      <c r="L355">
        <v>1828091.51340218</v>
      </c>
      <c r="M355">
        <v>1828091.51340218</v>
      </c>
      <c r="N355">
        <v>6300867557.2147799</v>
      </c>
      <c r="O355">
        <v>6924277080.8933296</v>
      </c>
      <c r="P355">
        <v>6435030557.3962097</v>
      </c>
      <c r="Q355">
        <v>7071714204.2457199</v>
      </c>
      <c r="R355">
        <v>1828091.51340218</v>
      </c>
      <c r="S355">
        <v>1828091.51340218</v>
      </c>
      <c r="T355">
        <v>1002749.35060617</v>
      </c>
      <c r="U355">
        <v>1848572.6262868</v>
      </c>
      <c r="V355">
        <v>96675.15944345</v>
      </c>
      <c r="W355">
        <v>196595.25918368</v>
      </c>
      <c r="X355">
        <v>88236.489318509994</v>
      </c>
      <c r="Y355">
        <v>446217.88214753999</v>
      </c>
      <c r="Z355">
        <v>18098.485587449999</v>
      </c>
      <c r="AA355">
        <v>45018.965451249998</v>
      </c>
      <c r="AB355">
        <v>294571.48567150999</v>
      </c>
      <c r="AC355">
        <v>122106.62697112</v>
      </c>
      <c r="AD355">
        <v>366120.64764248999</v>
      </c>
      <c r="AE355">
        <v>124115.42367185</v>
      </c>
      <c r="AF355">
        <v>93824.636356090006</v>
      </c>
      <c r="AG355">
        <v>306169.03256159998</v>
      </c>
      <c r="AH355">
        <v>80410.609869770007</v>
      </c>
      <c r="AI355">
        <v>218689.98408943001</v>
      </c>
      <c r="AJ355">
        <v>94182.064736839995</v>
      </c>
      <c r="AK355">
        <v>99436.065442370003</v>
      </c>
      <c r="AL355">
        <v>3927.08382248</v>
      </c>
      <c r="AM355">
        <v>1848572.6262868</v>
      </c>
      <c r="AN355">
        <v>103097.99672362</v>
      </c>
      <c r="AO355">
        <v>285203.69267428998</v>
      </c>
      <c r="AP355">
        <v>183942.04737456999</v>
      </c>
      <c r="AQ355">
        <v>189197.84776964001</v>
      </c>
      <c r="AR355">
        <v>384967.07655837003</v>
      </c>
      <c r="AS355">
        <v>39261.999448330003</v>
      </c>
      <c r="AT355">
        <v>262092.40199717999</v>
      </c>
      <c r="AU355">
        <v>151845.15573744001</v>
      </c>
      <c r="AV355">
        <v>237519.71386742999</v>
      </c>
      <c r="AW355">
        <v>11444.69413593</v>
      </c>
      <c r="AX355">
        <v>0</v>
      </c>
      <c r="AY355">
        <v>1848572.6262868</v>
      </c>
    </row>
    <row r="356" spans="1:51" x14ac:dyDescent="0.25">
      <c r="A356" t="s">
        <v>222</v>
      </c>
      <c r="B356" t="s">
        <v>155</v>
      </c>
      <c r="C356">
        <v>10872518.7983087</v>
      </c>
      <c r="D356">
        <v>6577205.8516770499</v>
      </c>
      <c r="E356">
        <v>5580269.00633281</v>
      </c>
      <c r="F356">
        <v>996936.84534423996</v>
      </c>
      <c r="G356">
        <v>4295312.9466316104</v>
      </c>
      <c r="H356">
        <v>18517290240.646801</v>
      </c>
      <c r="I356">
        <v>20402362145.4757</v>
      </c>
      <c r="J356">
        <v>18894494824.7481</v>
      </c>
      <c r="K356">
        <v>20817966395.760399</v>
      </c>
      <c r="L356">
        <v>5558729.2253449503</v>
      </c>
      <c r="M356">
        <v>5558729.2253449503</v>
      </c>
      <c r="N356">
        <v>19925807506.826</v>
      </c>
      <c r="O356">
        <v>22217702695.672798</v>
      </c>
      <c r="P356">
        <v>20324411562.5616</v>
      </c>
      <c r="Q356">
        <v>22662154766.214401</v>
      </c>
      <c r="R356">
        <v>5558729.2253449503</v>
      </c>
      <c r="S356">
        <v>5558729.2253449503</v>
      </c>
      <c r="T356">
        <v>2749168.3917907202</v>
      </c>
      <c r="U356">
        <v>5580269.00633281</v>
      </c>
      <c r="V356">
        <v>298555.99451364001</v>
      </c>
      <c r="W356">
        <v>756455.87610718003</v>
      </c>
      <c r="X356">
        <v>177069.41168254</v>
      </c>
      <c r="Y356">
        <v>1581368.25447338</v>
      </c>
      <c r="Z356">
        <v>17651.077765350001</v>
      </c>
      <c r="AA356">
        <v>8425.8118181099999</v>
      </c>
      <c r="AB356">
        <v>418014.73496506998</v>
      </c>
      <c r="AC356">
        <v>384721.76004103001</v>
      </c>
      <c r="AD356">
        <v>982320.36850714998</v>
      </c>
      <c r="AE356">
        <v>411897.74511911999</v>
      </c>
      <c r="AF356">
        <v>397075.37593302998</v>
      </c>
      <c r="AG356">
        <v>1054603.35869484</v>
      </c>
      <c r="AH356">
        <v>380260.01285631</v>
      </c>
      <c r="AI356">
        <v>858451.51531148003</v>
      </c>
      <c r="AJ356">
        <v>377674.61061744002</v>
      </c>
      <c r="AK356">
        <v>303388.00749465998</v>
      </c>
      <c r="AL356">
        <v>3435.7049745700001</v>
      </c>
      <c r="AM356">
        <v>5580269.00633281</v>
      </c>
      <c r="AN356">
        <v>172215.50101156</v>
      </c>
      <c r="AO356">
        <v>1141637.82643085</v>
      </c>
      <c r="AP356">
        <v>574487.08739838004</v>
      </c>
      <c r="AQ356">
        <v>473664.11957206001</v>
      </c>
      <c r="AR356">
        <v>1408957.30948752</v>
      </c>
      <c r="AS356">
        <v>11267.513533380001</v>
      </c>
      <c r="AT356">
        <v>645726.42590302997</v>
      </c>
      <c r="AU356">
        <v>419279.83905760001</v>
      </c>
      <c r="AV356">
        <v>577613.37922569003</v>
      </c>
      <c r="AW356">
        <v>155420.00471273999</v>
      </c>
      <c r="AX356">
        <v>0</v>
      </c>
      <c r="AY356">
        <v>5580269.00633281</v>
      </c>
    </row>
    <row r="357" spans="1:51" x14ac:dyDescent="0.25">
      <c r="A357" t="s">
        <v>222</v>
      </c>
      <c r="B357" t="s">
        <v>147</v>
      </c>
      <c r="C357">
        <v>1287653.0922869099</v>
      </c>
      <c r="D357">
        <v>763510.27738221001</v>
      </c>
      <c r="E357">
        <v>655028.83377971</v>
      </c>
      <c r="F357">
        <v>108481.4436025</v>
      </c>
      <c r="G357">
        <v>524142.81490469998</v>
      </c>
      <c r="H357">
        <v>1638669754.07096</v>
      </c>
      <c r="I357">
        <v>1793052801.04265</v>
      </c>
      <c r="J357">
        <v>1710218360.6800599</v>
      </c>
      <c r="K357">
        <v>1871342175.1965599</v>
      </c>
      <c r="L357">
        <v>641470.50942096999</v>
      </c>
      <c r="M357">
        <v>641470.50942096999</v>
      </c>
      <c r="N357">
        <v>1824734462.3129399</v>
      </c>
      <c r="O357">
        <v>2018221004.1837599</v>
      </c>
      <c r="P357">
        <v>1909972260.6315501</v>
      </c>
      <c r="Q357">
        <v>2112497030.89888</v>
      </c>
      <c r="R357">
        <v>641470.50942096999</v>
      </c>
      <c r="S357">
        <v>641470.50942096999</v>
      </c>
      <c r="T357">
        <v>305057.65701508999</v>
      </c>
      <c r="U357">
        <v>655028.83377971</v>
      </c>
      <c r="V357">
        <v>34716.653983529999</v>
      </c>
      <c r="W357">
        <v>106048.37378373</v>
      </c>
      <c r="X357">
        <v>38651.543356419999</v>
      </c>
      <c r="Y357">
        <v>157445.4542907</v>
      </c>
      <c r="Z357">
        <v>13109.151350239999</v>
      </c>
      <c r="AA357">
        <v>11742.13832871</v>
      </c>
      <c r="AB357">
        <v>48379.752192580003</v>
      </c>
      <c r="AC357">
        <v>43553.252617240003</v>
      </c>
      <c r="AD357">
        <v>150958.39106769999</v>
      </c>
      <c r="AE357">
        <v>21532.433142649999</v>
      </c>
      <c r="AF357">
        <v>52820.101257659997</v>
      </c>
      <c r="AG357">
        <v>100887.03555524</v>
      </c>
      <c r="AH357">
        <v>47059.910862019999</v>
      </c>
      <c r="AI357">
        <v>98931.13051807</v>
      </c>
      <c r="AJ357">
        <v>43969.404015220003</v>
      </c>
      <c r="AK357">
        <v>34716.653983529999</v>
      </c>
      <c r="AL357">
        <v>478.63023908999998</v>
      </c>
      <c r="AM357">
        <v>655028.83377971</v>
      </c>
      <c r="AN357">
        <v>21016.796192419999</v>
      </c>
      <c r="AO357">
        <v>108618.64830453999</v>
      </c>
      <c r="AP357">
        <v>60026.80256987</v>
      </c>
      <c r="AQ357">
        <v>53433.580139340003</v>
      </c>
      <c r="AR357">
        <v>186086.49739050001</v>
      </c>
      <c r="AS357">
        <v>5994.6211364800001</v>
      </c>
      <c r="AT357">
        <v>66841.793390799998</v>
      </c>
      <c r="AU357">
        <v>45889.547397169998</v>
      </c>
      <c r="AV357">
        <v>97844.715142999994</v>
      </c>
      <c r="AW357">
        <v>9275.8321155899994</v>
      </c>
      <c r="AX357">
        <v>0</v>
      </c>
      <c r="AY357">
        <v>655028.83377971</v>
      </c>
    </row>
    <row r="358" spans="1:51" x14ac:dyDescent="0.25">
      <c r="A358" t="s">
        <v>222</v>
      </c>
      <c r="B358" t="s">
        <v>159</v>
      </c>
      <c r="C358">
        <v>3640748.5737730898</v>
      </c>
      <c r="D358">
        <v>2336403.8354909802</v>
      </c>
      <c r="E358">
        <v>2097152.61374303</v>
      </c>
      <c r="F358">
        <v>239251.22174795001</v>
      </c>
      <c r="G358">
        <v>1304344.7382821101</v>
      </c>
      <c r="H358">
        <v>6443386109.1625404</v>
      </c>
      <c r="I358">
        <v>6996561701.5366898</v>
      </c>
      <c r="J358">
        <v>6585462394.3492804</v>
      </c>
      <c r="K358">
        <v>7150835476.0386801</v>
      </c>
      <c r="L358">
        <v>2086722.88445573</v>
      </c>
      <c r="M358">
        <v>2086722.88445573</v>
      </c>
      <c r="N358">
        <v>7212866350.1722097</v>
      </c>
      <c r="O358">
        <v>7871505263.7834396</v>
      </c>
      <c r="P358">
        <v>7363992683.7437897</v>
      </c>
      <c r="Q358">
        <v>8036431615.1744604</v>
      </c>
      <c r="R358">
        <v>2086722.88445573</v>
      </c>
      <c r="S358">
        <v>2086722.88445573</v>
      </c>
      <c r="T358">
        <v>1169219.04283963</v>
      </c>
      <c r="U358">
        <v>2097152.61374303</v>
      </c>
      <c r="V358">
        <v>89673.667967610003</v>
      </c>
      <c r="W358">
        <v>235392.53337585001</v>
      </c>
      <c r="X358">
        <v>92652.764912929997</v>
      </c>
      <c r="Y358">
        <v>500988.81059145997</v>
      </c>
      <c r="Z358">
        <v>9225.7940555500008</v>
      </c>
      <c r="AA358">
        <v>22460.313299360001</v>
      </c>
      <c r="AB358">
        <v>313965.60141269001</v>
      </c>
      <c r="AC358">
        <v>127593.09801102</v>
      </c>
      <c r="AD358">
        <v>427943.19752311998</v>
      </c>
      <c r="AE358">
        <v>132026.58064872</v>
      </c>
      <c r="AF358">
        <v>108815.15898719001</v>
      </c>
      <c r="AG358">
        <v>357262.20969972003</v>
      </c>
      <c r="AH358">
        <v>106794.80659232</v>
      </c>
      <c r="AI358">
        <v>273173.92401060002</v>
      </c>
      <c r="AJ358">
        <v>136403.12429335</v>
      </c>
      <c r="AK358">
        <v>90714.59926494</v>
      </c>
      <c r="AL358">
        <v>0</v>
      </c>
      <c r="AM358">
        <v>2097152.61374303</v>
      </c>
      <c r="AN358">
        <v>91632.231878129998</v>
      </c>
      <c r="AO358">
        <v>344852.50679386</v>
      </c>
      <c r="AP358">
        <v>266157.10427968</v>
      </c>
      <c r="AQ358">
        <v>205630.30317845001</v>
      </c>
      <c r="AR358">
        <v>449992.15458959999</v>
      </c>
      <c r="AS358">
        <v>26302.625358609999</v>
      </c>
      <c r="AT358">
        <v>283035.56555574998</v>
      </c>
      <c r="AU358">
        <v>192749.10317891001</v>
      </c>
      <c r="AV358">
        <v>219366.10954301001</v>
      </c>
      <c r="AW358">
        <v>17434.909387029998</v>
      </c>
      <c r="AX358">
        <v>0</v>
      </c>
      <c r="AY358">
        <v>2097152.61374303</v>
      </c>
    </row>
    <row r="359" spans="1:51" x14ac:dyDescent="0.25">
      <c r="A359" t="s">
        <v>222</v>
      </c>
      <c r="B359" t="s">
        <v>158</v>
      </c>
      <c r="C359">
        <v>921634.76589447004</v>
      </c>
      <c r="D359">
        <v>616264.07420664001</v>
      </c>
      <c r="E359">
        <v>571562.14257508004</v>
      </c>
      <c r="F359">
        <v>44701.931631560001</v>
      </c>
      <c r="G359">
        <v>305370.69168783003</v>
      </c>
      <c r="H359">
        <v>2098544979.92556</v>
      </c>
      <c r="I359">
        <v>2276809770.2548599</v>
      </c>
      <c r="J359">
        <v>2132845646.3512399</v>
      </c>
      <c r="K359">
        <v>2314024170.3231401</v>
      </c>
      <c r="L359">
        <v>570234.02516189998</v>
      </c>
      <c r="M359">
        <v>570234.02516189998</v>
      </c>
      <c r="N359">
        <v>2294981941.6795001</v>
      </c>
      <c r="O359">
        <v>2513082750.9940901</v>
      </c>
      <c r="P359">
        <v>2329733996.0106201</v>
      </c>
      <c r="Q359">
        <v>2551137424.4165902</v>
      </c>
      <c r="R359">
        <v>570234.02516189998</v>
      </c>
      <c r="S359">
        <v>570234.02516189998</v>
      </c>
      <c r="T359">
        <v>283773.81355696998</v>
      </c>
      <c r="U359">
        <v>571562.14257508004</v>
      </c>
      <c r="V359">
        <v>27168.07325627</v>
      </c>
      <c r="W359">
        <v>72100.402744029998</v>
      </c>
      <c r="X359">
        <v>30087.67182793</v>
      </c>
      <c r="Y359">
        <v>157360.38934058</v>
      </c>
      <c r="Z359">
        <v>1071.7918493</v>
      </c>
      <c r="AA359">
        <v>12590.98659287</v>
      </c>
      <c r="AB359">
        <v>53613.617665810001</v>
      </c>
      <c r="AC359">
        <v>43110.087153050001</v>
      </c>
      <c r="AD359">
        <v>106174.55625336</v>
      </c>
      <c r="AE359">
        <v>23354.14120555</v>
      </c>
      <c r="AF359">
        <v>34528.0485721</v>
      </c>
      <c r="AG359">
        <v>112675.38177363</v>
      </c>
      <c r="AH359">
        <v>34268.299950690001</v>
      </c>
      <c r="AI359">
        <v>75919.434685679997</v>
      </c>
      <c r="AJ359">
        <v>47087.723616770003</v>
      </c>
      <c r="AK359">
        <v>28239.865105569999</v>
      </c>
      <c r="AL359">
        <v>0</v>
      </c>
      <c r="AM359">
        <v>571562.14257508004</v>
      </c>
      <c r="AN359">
        <v>36396.037078250003</v>
      </c>
      <c r="AO359">
        <v>112884.53958974</v>
      </c>
      <c r="AP359">
        <v>65760.829132710001</v>
      </c>
      <c r="AQ359">
        <v>53308.073734869999</v>
      </c>
      <c r="AR359">
        <v>121172.72797476999</v>
      </c>
      <c r="AS359">
        <v>13064.26102297</v>
      </c>
      <c r="AT359">
        <v>70506.90894768</v>
      </c>
      <c r="AU359">
        <v>30857.219083349999</v>
      </c>
      <c r="AV359">
        <v>63276.21336211</v>
      </c>
      <c r="AW359">
        <v>4335.3326486300002</v>
      </c>
      <c r="AX359">
        <v>0</v>
      </c>
      <c r="AY359">
        <v>571562.14257508004</v>
      </c>
    </row>
    <row r="360" spans="1:51" x14ac:dyDescent="0.25">
      <c r="A360" t="s">
        <v>222</v>
      </c>
      <c r="B360" t="s">
        <v>151</v>
      </c>
      <c r="C360">
        <v>802884.30259175005</v>
      </c>
      <c r="D360">
        <v>530148.76025116001</v>
      </c>
      <c r="E360">
        <v>448334.39814178</v>
      </c>
      <c r="F360">
        <v>81814.362109380003</v>
      </c>
      <c r="G360">
        <v>272735.54234058998</v>
      </c>
      <c r="H360">
        <v>1020675677.99132</v>
      </c>
      <c r="I360">
        <v>1118309647.2964799</v>
      </c>
      <c r="J360">
        <v>1070638206.8795201</v>
      </c>
      <c r="K360">
        <v>1173051402.4531901</v>
      </c>
      <c r="L360">
        <v>442486.45049607998</v>
      </c>
      <c r="M360">
        <v>442486.45049607998</v>
      </c>
      <c r="N360">
        <v>1092295151.6524899</v>
      </c>
      <c r="O360">
        <v>1211123692.96293</v>
      </c>
      <c r="P360">
        <v>1143824931.52777</v>
      </c>
      <c r="Q360">
        <v>1268259291.5286601</v>
      </c>
      <c r="R360">
        <v>442486.45049607998</v>
      </c>
      <c r="S360">
        <v>442486.45049607998</v>
      </c>
      <c r="T360">
        <v>204260.38089976</v>
      </c>
      <c r="U360">
        <v>448334.39814178</v>
      </c>
      <c r="V360">
        <v>23356.808321119999</v>
      </c>
      <c r="W360">
        <v>67590.938234860005</v>
      </c>
      <c r="X360">
        <v>20303.26378008</v>
      </c>
      <c r="Y360">
        <v>127970.62313468001</v>
      </c>
      <c r="Z360">
        <v>4852.3837712799996</v>
      </c>
      <c r="AA360">
        <v>13750.163924160001</v>
      </c>
      <c r="AB360">
        <v>30490.522853959999</v>
      </c>
      <c r="AC360">
        <v>34129.569467879999</v>
      </c>
      <c r="AD360">
        <v>98738.340392509999</v>
      </c>
      <c r="AE360">
        <v>22511.984525489999</v>
      </c>
      <c r="AF360">
        <v>27673.585766479999</v>
      </c>
      <c r="AG360">
        <v>71774.407806069998</v>
      </c>
      <c r="AH360">
        <v>32030.413357220001</v>
      </c>
      <c r="AI360">
        <v>63296.985116559998</v>
      </c>
      <c r="AJ360">
        <v>30581.616610329998</v>
      </c>
      <c r="AK360">
        <v>23356.808321119999</v>
      </c>
      <c r="AL360">
        <v>0</v>
      </c>
      <c r="AM360">
        <v>448334.39814178</v>
      </c>
      <c r="AN360">
        <v>12013.596775939999</v>
      </c>
      <c r="AO360">
        <v>64307.498179970004</v>
      </c>
      <c r="AP360">
        <v>44055.647826940003</v>
      </c>
      <c r="AQ360">
        <v>37110.16435092</v>
      </c>
      <c r="AR360">
        <v>121292.66043831001</v>
      </c>
      <c r="AS360">
        <v>5064.5189575599998</v>
      </c>
      <c r="AT360">
        <v>51510.22416759</v>
      </c>
      <c r="AU360">
        <v>30436.15805047</v>
      </c>
      <c r="AV360">
        <v>75155.295536970007</v>
      </c>
      <c r="AW360">
        <v>7388.6338571099996</v>
      </c>
      <c r="AX360">
        <v>0</v>
      </c>
      <c r="AY360">
        <v>448334.39814178</v>
      </c>
    </row>
    <row r="361" spans="1:51" x14ac:dyDescent="0.25">
      <c r="A361" t="s">
        <v>222</v>
      </c>
      <c r="B361" t="s">
        <v>156</v>
      </c>
      <c r="C361">
        <v>18251583.185939901</v>
      </c>
      <c r="D361">
        <v>12424529.325682299</v>
      </c>
      <c r="E361">
        <v>10926749.5676268</v>
      </c>
      <c r="F361">
        <v>1497779.75805549</v>
      </c>
      <c r="G361">
        <v>5827053.8602576703</v>
      </c>
      <c r="H361">
        <v>37555097029.788498</v>
      </c>
      <c r="I361">
        <v>41652512842.126099</v>
      </c>
      <c r="J361">
        <v>38480074665.516197</v>
      </c>
      <c r="K361">
        <v>42678409348.804497</v>
      </c>
      <c r="L361">
        <v>10877590.3375946</v>
      </c>
      <c r="M361">
        <v>10877590.3375946</v>
      </c>
      <c r="N361">
        <v>40655773055.434898</v>
      </c>
      <c r="O361">
        <v>45564485874.125298</v>
      </c>
      <c r="P361">
        <v>41621904934.983398</v>
      </c>
      <c r="Q361">
        <v>46647266966.941002</v>
      </c>
      <c r="R361">
        <v>10877590.3375946</v>
      </c>
      <c r="S361">
        <v>10877590.3375946</v>
      </c>
      <c r="T361">
        <v>6445300.7255940801</v>
      </c>
      <c r="U361">
        <v>10926749.5676268</v>
      </c>
      <c r="V361">
        <v>567528.33725364995</v>
      </c>
      <c r="W361">
        <v>766643.75796841003</v>
      </c>
      <c r="X361">
        <v>499024.98996883002</v>
      </c>
      <c r="Y361">
        <v>2604414.8339800201</v>
      </c>
      <c r="Z361">
        <v>43836.922861790001</v>
      </c>
      <c r="AA361">
        <v>26004.255937499998</v>
      </c>
      <c r="AB361">
        <v>1512569.38862706</v>
      </c>
      <c r="AC361">
        <v>713445.86168529</v>
      </c>
      <c r="AD361">
        <v>1885282.27963519</v>
      </c>
      <c r="AE361">
        <v>827716.75388994999</v>
      </c>
      <c r="AF361">
        <v>558488.61226049997</v>
      </c>
      <c r="AG361">
        <v>2408901.0205115601</v>
      </c>
      <c r="AH361">
        <v>264619.72915452003</v>
      </c>
      <c r="AI361">
        <v>1492027.6128207999</v>
      </c>
      <c r="AJ361">
        <v>651706.11921727995</v>
      </c>
      <c r="AK361">
        <v>575179.34087912005</v>
      </c>
      <c r="AL361">
        <v>10808.593008010001</v>
      </c>
      <c r="AM361">
        <v>10926749.5676268</v>
      </c>
      <c r="AN361">
        <v>608213.09178563999</v>
      </c>
      <c r="AO361">
        <v>2025903.5715214901</v>
      </c>
      <c r="AP361">
        <v>1128391.1751592499</v>
      </c>
      <c r="AQ361">
        <v>1207083.6650098001</v>
      </c>
      <c r="AR361">
        <v>2328355.7603370799</v>
      </c>
      <c r="AS361">
        <v>29116.108144139998</v>
      </c>
      <c r="AT361">
        <v>1313337.6727619199</v>
      </c>
      <c r="AU361">
        <v>995103.71211960004</v>
      </c>
      <c r="AV361">
        <v>1260910.52193829</v>
      </c>
      <c r="AW361">
        <v>28771.707628479999</v>
      </c>
      <c r="AX361">
        <v>1562.5812210900001</v>
      </c>
      <c r="AY361">
        <v>10926749.5676268</v>
      </c>
    </row>
    <row r="362" spans="1:51" x14ac:dyDescent="0.25">
      <c r="A362" t="s">
        <v>222</v>
      </c>
      <c r="B362" t="s">
        <v>71</v>
      </c>
      <c r="C362">
        <v>328809.74121294997</v>
      </c>
      <c r="D362">
        <v>196419.00577393</v>
      </c>
      <c r="E362">
        <v>159916.23327788999</v>
      </c>
      <c r="F362">
        <v>36502.772496040001</v>
      </c>
      <c r="G362">
        <v>132390.73543902001</v>
      </c>
      <c r="H362">
        <v>402311510.23567498</v>
      </c>
      <c r="I362">
        <v>440212555.18036699</v>
      </c>
      <c r="J362">
        <v>410910178.71435302</v>
      </c>
      <c r="K362">
        <v>449621288.775711</v>
      </c>
      <c r="L362">
        <v>158490.62405404</v>
      </c>
      <c r="M362">
        <v>158490.62405404</v>
      </c>
      <c r="N362">
        <v>424690914.760692</v>
      </c>
      <c r="O362">
        <v>469586361.20559698</v>
      </c>
      <c r="P362">
        <v>433099530.587376</v>
      </c>
      <c r="Q362">
        <v>478883878.93340898</v>
      </c>
      <c r="R362">
        <v>158490.62405404</v>
      </c>
      <c r="S362">
        <v>158490.62405404</v>
      </c>
      <c r="T362">
        <v>66709.446596440001</v>
      </c>
      <c r="U362">
        <v>159916.23327788999</v>
      </c>
      <c r="V362">
        <v>10966.292252380001</v>
      </c>
      <c r="W362">
        <v>39871.663225080003</v>
      </c>
      <c r="X362">
        <v>4831.97375319</v>
      </c>
      <c r="Y362">
        <v>36111.248226950003</v>
      </c>
      <c r="Z362">
        <v>1425.60922385</v>
      </c>
      <c r="AA362">
        <v>4468.4911973199996</v>
      </c>
      <c r="AB362">
        <v>9226.5647307899999</v>
      </c>
      <c r="AC362">
        <v>11210.460866969999</v>
      </c>
      <c r="AD362">
        <v>34456.012285730001</v>
      </c>
      <c r="AE362">
        <v>6861.0144627199998</v>
      </c>
      <c r="AF362">
        <v>7983.81940072</v>
      </c>
      <c r="AG362">
        <v>20464.943970109998</v>
      </c>
      <c r="AH362">
        <v>21523.46351723</v>
      </c>
      <c r="AI362">
        <v>25654.043926670001</v>
      </c>
      <c r="AJ362">
        <v>7004.4397097299998</v>
      </c>
      <c r="AK362">
        <v>11062.979209900001</v>
      </c>
      <c r="AL362">
        <v>0</v>
      </c>
      <c r="AM362">
        <v>159916.23327788999</v>
      </c>
      <c r="AN362">
        <v>5134.8335600299997</v>
      </c>
      <c r="AO362">
        <v>23085.300025100001</v>
      </c>
      <c r="AP362">
        <v>11854.60857663</v>
      </c>
      <c r="AQ362">
        <v>18807.081226729999</v>
      </c>
      <c r="AR362">
        <v>37432.756029620003</v>
      </c>
      <c r="AS362">
        <v>3077.2935424900002</v>
      </c>
      <c r="AT362">
        <v>18874.48483659</v>
      </c>
      <c r="AU362">
        <v>10189.147674739999</v>
      </c>
      <c r="AV362">
        <v>27495.65760178</v>
      </c>
      <c r="AW362">
        <v>3965.07020418</v>
      </c>
      <c r="AX362">
        <v>0</v>
      </c>
      <c r="AY362">
        <v>159916.23327788999</v>
      </c>
    </row>
    <row r="363" spans="1:51" x14ac:dyDescent="0.25">
      <c r="A363" t="s">
        <v>222</v>
      </c>
      <c r="B363" t="s">
        <v>17</v>
      </c>
      <c r="C363">
        <v>2911492.8755556</v>
      </c>
      <c r="D363">
        <v>1569792.4496339699</v>
      </c>
      <c r="E363">
        <v>1347687.38375893</v>
      </c>
      <c r="F363">
        <v>222105.06587503999</v>
      </c>
      <c r="G363">
        <v>1341700.4259216301</v>
      </c>
      <c r="H363">
        <v>2605092837.8761001</v>
      </c>
      <c r="I363">
        <v>2850524944.5933399</v>
      </c>
      <c r="J363">
        <v>2704260294.1824899</v>
      </c>
      <c r="K363">
        <v>2959035207.1771898</v>
      </c>
      <c r="L363">
        <v>1311406.3636208</v>
      </c>
      <c r="M363">
        <v>1311406.3636208</v>
      </c>
      <c r="N363">
        <v>2838802028.4992099</v>
      </c>
      <c r="O363">
        <v>3139815682.20857</v>
      </c>
      <c r="P363">
        <v>2954702504.87568</v>
      </c>
      <c r="Q363">
        <v>3268005717.8817101</v>
      </c>
      <c r="R363">
        <v>1311406.3636208</v>
      </c>
      <c r="S363">
        <v>1311406.3636208</v>
      </c>
      <c r="T363">
        <v>609908.45767806005</v>
      </c>
      <c r="U363">
        <v>1347687.38375893</v>
      </c>
      <c r="V363">
        <v>78943.513758190005</v>
      </c>
      <c r="W363">
        <v>218934.23311798999</v>
      </c>
      <c r="X363">
        <v>66576.825628899998</v>
      </c>
      <c r="Y363">
        <v>339290.61764665</v>
      </c>
      <c r="Z363">
        <v>34033.735929139999</v>
      </c>
      <c r="AA363">
        <v>127014.99874883999</v>
      </c>
      <c r="AB363">
        <v>118596.5343041</v>
      </c>
      <c r="AC363">
        <v>103435.38141212</v>
      </c>
      <c r="AD363">
        <v>277883.75083897001</v>
      </c>
      <c r="AE363">
        <v>48002.868119610001</v>
      </c>
      <c r="AF363">
        <v>93622.280387730003</v>
      </c>
      <c r="AG363">
        <v>137377.79002668001</v>
      </c>
      <c r="AH363">
        <v>102633.77125884</v>
      </c>
      <c r="AI363">
        <v>183507.56688771999</v>
      </c>
      <c r="AJ363">
        <v>75229.00595182</v>
      </c>
      <c r="AK363">
        <v>78943.513758190005</v>
      </c>
      <c r="AL363">
        <v>1439.92206431</v>
      </c>
      <c r="AM363">
        <v>1347687.38375893</v>
      </c>
      <c r="AN363">
        <v>37120.068751550003</v>
      </c>
      <c r="AO363">
        <v>168500.61888620001</v>
      </c>
      <c r="AP363">
        <v>106060.51261639</v>
      </c>
      <c r="AQ363">
        <v>93450.548853970002</v>
      </c>
      <c r="AR363">
        <v>334061.40587962</v>
      </c>
      <c r="AS363">
        <v>92515.229267589995</v>
      </c>
      <c r="AT363">
        <v>147677.54981796001</v>
      </c>
      <c r="AU363">
        <v>112421.34858614</v>
      </c>
      <c r="AV363">
        <v>242838.55589173999</v>
      </c>
      <c r="AW363">
        <v>12835.1088772</v>
      </c>
      <c r="AX363">
        <v>206.43633057</v>
      </c>
      <c r="AY363">
        <v>1347687.38375893</v>
      </c>
    </row>
    <row r="364" spans="1:51" x14ac:dyDescent="0.25">
      <c r="A364" t="s">
        <v>222</v>
      </c>
      <c r="B364" t="s">
        <v>29</v>
      </c>
      <c r="C364">
        <v>9542508.8026522305</v>
      </c>
      <c r="D364">
        <v>6203557.2777674804</v>
      </c>
      <c r="E364">
        <v>5740131.9531798502</v>
      </c>
      <c r="F364">
        <v>463425.32458762999</v>
      </c>
      <c r="G364">
        <v>3338951.5248847501</v>
      </c>
      <c r="H364">
        <v>15480846045.2134</v>
      </c>
      <c r="I364">
        <v>16809902854.2313</v>
      </c>
      <c r="J364">
        <v>15891634138.552099</v>
      </c>
      <c r="K364">
        <v>17255957799.970798</v>
      </c>
      <c r="L364">
        <v>5555657.1720626997</v>
      </c>
      <c r="M364">
        <v>5557020.7042489899</v>
      </c>
      <c r="N364">
        <v>17099854327.559099</v>
      </c>
      <c r="O364">
        <v>18661318096.667301</v>
      </c>
      <c r="P364">
        <v>17512809230.4594</v>
      </c>
      <c r="Q364">
        <v>19111981748.8237</v>
      </c>
      <c r="R364">
        <v>5555657.1720626997</v>
      </c>
      <c r="S364">
        <v>5557020.7042489899</v>
      </c>
      <c r="T364">
        <v>2864821.5609777099</v>
      </c>
      <c r="U364">
        <v>5740131.9531798502</v>
      </c>
      <c r="V364">
        <v>287127.18250603997</v>
      </c>
      <c r="W364">
        <v>633811.19549919001</v>
      </c>
      <c r="X364">
        <v>294749.83483399998</v>
      </c>
      <c r="Y364">
        <v>1478363.71820398</v>
      </c>
      <c r="Z364">
        <v>181258.46115893</v>
      </c>
      <c r="AA364">
        <v>672481.55287274998</v>
      </c>
      <c r="AB364">
        <v>875611.92188889999</v>
      </c>
      <c r="AC364">
        <v>373515.02612811001</v>
      </c>
      <c r="AD364">
        <v>1069396.1518420901</v>
      </c>
      <c r="AE364">
        <v>286521.16204273002</v>
      </c>
      <c r="AF364">
        <v>275495.09119925997</v>
      </c>
      <c r="AG364">
        <v>687878.79283386003</v>
      </c>
      <c r="AH364">
        <v>289674.47585246997</v>
      </c>
      <c r="AI364">
        <v>648122.83532961004</v>
      </c>
      <c r="AJ364">
        <v>272926.01232014003</v>
      </c>
      <c r="AK364">
        <v>288508.93086993002</v>
      </c>
      <c r="AL364">
        <v>0</v>
      </c>
      <c r="AM364">
        <v>5740131.9531798502</v>
      </c>
      <c r="AN364">
        <v>214421.12167289</v>
      </c>
      <c r="AO364">
        <v>671306.88242574001</v>
      </c>
      <c r="AP364">
        <v>539428.11418142996</v>
      </c>
      <c r="AQ364">
        <v>470975.02681136999</v>
      </c>
      <c r="AR364">
        <v>1133166.0325927101</v>
      </c>
      <c r="AS364">
        <v>555002.48897214001</v>
      </c>
      <c r="AT364">
        <v>860795.55739377998</v>
      </c>
      <c r="AU364">
        <v>509193.99113615003</v>
      </c>
      <c r="AV364">
        <v>732245.44561245001</v>
      </c>
      <c r="AW364">
        <v>53597.292381189996</v>
      </c>
      <c r="AX364">
        <v>0</v>
      </c>
      <c r="AY364">
        <v>5740131.9531798502</v>
      </c>
    </row>
    <row r="365" spans="1:51" x14ac:dyDescent="0.25">
      <c r="A365" t="s">
        <v>222</v>
      </c>
      <c r="B365" t="s">
        <v>25</v>
      </c>
      <c r="C365">
        <v>14779075.389613301</v>
      </c>
      <c r="D365">
        <v>8870028.9254007302</v>
      </c>
      <c r="E365">
        <v>7546570.8497661203</v>
      </c>
      <c r="F365">
        <v>1323458.0756346099</v>
      </c>
      <c r="G365">
        <v>5909046.4642126104</v>
      </c>
      <c r="H365">
        <v>22708831122.0993</v>
      </c>
      <c r="I365">
        <v>25020604550.255001</v>
      </c>
      <c r="J365">
        <v>23182476684.8717</v>
      </c>
      <c r="K365">
        <v>25542467532.0788</v>
      </c>
      <c r="L365">
        <v>7511539.9068938699</v>
      </c>
      <c r="M365">
        <v>7511539.9068938699</v>
      </c>
      <c r="N365">
        <v>24482501225.748299</v>
      </c>
      <c r="O365">
        <v>27298513914.368599</v>
      </c>
      <c r="P365">
        <v>24976271299.4445</v>
      </c>
      <c r="Q365">
        <v>27849078135.850899</v>
      </c>
      <c r="R365">
        <v>7511539.9068938699</v>
      </c>
      <c r="S365">
        <v>7511539.9068938699</v>
      </c>
      <c r="T365">
        <v>3675540.0708388798</v>
      </c>
      <c r="U365">
        <v>7546570.8497661203</v>
      </c>
      <c r="V365">
        <v>448054.14735768002</v>
      </c>
      <c r="W365">
        <v>1046921.98261567</v>
      </c>
      <c r="X365">
        <v>248188.86929979999</v>
      </c>
      <c r="Y365">
        <v>2099505.4986912599</v>
      </c>
      <c r="Z365">
        <v>28360.280962829998</v>
      </c>
      <c r="AA365">
        <v>91793.234743830006</v>
      </c>
      <c r="AB365">
        <v>686723.86423007003</v>
      </c>
      <c r="AC365">
        <v>560062.37734005996</v>
      </c>
      <c r="AD365">
        <v>1326350.43284566</v>
      </c>
      <c r="AE365">
        <v>515555.41267295001</v>
      </c>
      <c r="AF365">
        <v>552092.23430451995</v>
      </c>
      <c r="AG365">
        <v>1226049.1022737799</v>
      </c>
      <c r="AH365">
        <v>516196.82177976001</v>
      </c>
      <c r="AI365">
        <v>1123494.3480257001</v>
      </c>
      <c r="AJ365">
        <v>489990.56264313002</v>
      </c>
      <c r="AK365">
        <v>453810.25316770998</v>
      </c>
      <c r="AL365">
        <v>4452.2057389499996</v>
      </c>
      <c r="AM365">
        <v>7546570.8497661203</v>
      </c>
      <c r="AN365">
        <v>218199.41725840999</v>
      </c>
      <c r="AO365">
        <v>1341709.7441678699</v>
      </c>
      <c r="AP365">
        <v>760505.59346702998</v>
      </c>
      <c r="AQ365">
        <v>629493.65067488002</v>
      </c>
      <c r="AR365">
        <v>1884617.8088825899</v>
      </c>
      <c r="AS365">
        <v>85325.818058270001</v>
      </c>
      <c r="AT365">
        <v>959954.19759807002</v>
      </c>
      <c r="AU365">
        <v>602230.26589796995</v>
      </c>
      <c r="AV365">
        <v>889561.15431245998</v>
      </c>
      <c r="AW365">
        <v>174161.08922113999</v>
      </c>
      <c r="AX365">
        <v>812.11022743000001</v>
      </c>
      <c r="AY365">
        <v>7546570.8497661203</v>
      </c>
    </row>
    <row r="366" spans="1:51" x14ac:dyDescent="0.25">
      <c r="A366" t="s">
        <v>222</v>
      </c>
      <c r="B366" t="s">
        <v>118</v>
      </c>
      <c r="C366">
        <v>5830961.2246736204</v>
      </c>
      <c r="D366">
        <v>3579013.2900128402</v>
      </c>
      <c r="E366">
        <v>3154713.2595450701</v>
      </c>
      <c r="F366">
        <v>424300.03046777</v>
      </c>
      <c r="G366">
        <v>2251947.9346607798</v>
      </c>
      <c r="H366">
        <v>12849263427.8111</v>
      </c>
      <c r="I366">
        <v>14157326603.9417</v>
      </c>
      <c r="J366">
        <v>13077644260.698299</v>
      </c>
      <c r="K366">
        <v>14408956750.636801</v>
      </c>
      <c r="L366">
        <v>3146265.0084532402</v>
      </c>
      <c r="M366">
        <v>3146265.0084532402</v>
      </c>
      <c r="N366">
        <v>13833310616.900801</v>
      </c>
      <c r="O366">
        <v>15424438004.728701</v>
      </c>
      <c r="P366">
        <v>14076947821.677401</v>
      </c>
      <c r="Q366">
        <v>15696098713.057699</v>
      </c>
      <c r="R366">
        <v>3146265.0084532402</v>
      </c>
      <c r="S366">
        <v>3146265.0084532402</v>
      </c>
      <c r="T366">
        <v>1596430.6942380201</v>
      </c>
      <c r="U366">
        <v>3154713.2595450701</v>
      </c>
      <c r="V366">
        <v>139052.82736448999</v>
      </c>
      <c r="W366">
        <v>470161.69591830001</v>
      </c>
      <c r="X366">
        <v>106920.34516745</v>
      </c>
      <c r="Y366">
        <v>836059.84180053999</v>
      </c>
      <c r="Z366">
        <v>6087.8550562700002</v>
      </c>
      <c r="AA366">
        <v>697.39158133000001</v>
      </c>
      <c r="AB366">
        <v>208958.51923753001</v>
      </c>
      <c r="AC366">
        <v>169715.45179505</v>
      </c>
      <c r="AD366">
        <v>500413.26938270999</v>
      </c>
      <c r="AE366">
        <v>216537.64683106</v>
      </c>
      <c r="AF366">
        <v>218419.61435054001</v>
      </c>
      <c r="AG366">
        <v>742031.36136539001</v>
      </c>
      <c r="AH366">
        <v>233304.93168663999</v>
      </c>
      <c r="AI366">
        <v>521409.70571110002</v>
      </c>
      <c r="AJ366">
        <v>203188.70852807999</v>
      </c>
      <c r="AK366">
        <v>139052.82736448999</v>
      </c>
      <c r="AL366">
        <v>983.83171115000005</v>
      </c>
      <c r="AM366">
        <v>3154713.2595450701</v>
      </c>
      <c r="AN366">
        <v>120355.27573417001</v>
      </c>
      <c r="AO366">
        <v>841324.14422622998</v>
      </c>
      <c r="AP366">
        <v>352989.54550802999</v>
      </c>
      <c r="AQ366">
        <v>278742.8882782</v>
      </c>
      <c r="AR366">
        <v>729339.50837298995</v>
      </c>
      <c r="AS366">
        <v>3047.5850521500001</v>
      </c>
      <c r="AT366">
        <v>273823.30164884002</v>
      </c>
      <c r="AU366">
        <v>195567.77521957</v>
      </c>
      <c r="AV366">
        <v>259592.15918109001</v>
      </c>
      <c r="AW366">
        <v>99931.076323800007</v>
      </c>
      <c r="AX366">
        <v>0</v>
      </c>
      <c r="AY366">
        <v>3154713.2595450701</v>
      </c>
    </row>
    <row r="367" spans="1:51" x14ac:dyDescent="0.25">
      <c r="A367" t="s">
        <v>222</v>
      </c>
      <c r="B367" t="s">
        <v>7</v>
      </c>
      <c r="C367">
        <v>1457627.57943919</v>
      </c>
      <c r="D367">
        <v>896119.38291533</v>
      </c>
      <c r="E367">
        <v>834149.77718575997</v>
      </c>
      <c r="F367">
        <v>61969.605729570001</v>
      </c>
      <c r="G367">
        <v>561508.19652385998</v>
      </c>
      <c r="H367">
        <v>1740392606.1694801</v>
      </c>
      <c r="I367">
        <v>1917164967.0573101</v>
      </c>
      <c r="J367">
        <v>1778692846.92272</v>
      </c>
      <c r="K367">
        <v>1959355378.3137701</v>
      </c>
      <c r="L367">
        <v>799500.98654032999</v>
      </c>
      <c r="M367">
        <v>799892.07226905995</v>
      </c>
      <c r="N367">
        <v>1768656141.8292699</v>
      </c>
      <c r="O367">
        <v>1968444077.00086</v>
      </c>
      <c r="P367">
        <v>1805489253.26438</v>
      </c>
      <c r="Q367">
        <v>2009437867.8951001</v>
      </c>
      <c r="R367">
        <v>799500.98654032999</v>
      </c>
      <c r="S367">
        <v>799892.07226905995</v>
      </c>
      <c r="T367">
        <v>334722.65474874002</v>
      </c>
      <c r="U367">
        <v>834149.77718575997</v>
      </c>
      <c r="V367">
        <v>37952.783283869998</v>
      </c>
      <c r="W367">
        <v>121982.22479574</v>
      </c>
      <c r="X367">
        <v>34991.597216319999</v>
      </c>
      <c r="Y367">
        <v>269851.72649566003</v>
      </c>
      <c r="Z367">
        <v>34648.790645430003</v>
      </c>
      <c r="AA367">
        <v>167379.33764051</v>
      </c>
      <c r="AB367">
        <v>79837.090365600001</v>
      </c>
      <c r="AC367">
        <v>55169.935559379999</v>
      </c>
      <c r="AD367">
        <v>168511.66028854001</v>
      </c>
      <c r="AE367">
        <v>36559.342991090001</v>
      </c>
      <c r="AF367">
        <v>42596.433021730001</v>
      </c>
      <c r="AG367">
        <v>63595.989928019997</v>
      </c>
      <c r="AH367">
        <v>69927.102456799999</v>
      </c>
      <c r="AI367">
        <v>81109.726130619994</v>
      </c>
      <c r="AJ367">
        <v>28634.576270419999</v>
      </c>
      <c r="AK367">
        <v>38716.590292959998</v>
      </c>
      <c r="AL367">
        <v>2111.99224009</v>
      </c>
      <c r="AM367">
        <v>834149.77718575997</v>
      </c>
      <c r="AN367">
        <v>19382.879802430001</v>
      </c>
      <c r="AO367">
        <v>78676.024273880001</v>
      </c>
      <c r="AP367">
        <v>47383.195585150002</v>
      </c>
      <c r="AQ367">
        <v>75514.721988110003</v>
      </c>
      <c r="AR367">
        <v>169563.85322049001</v>
      </c>
      <c r="AS367">
        <v>121298.45186664</v>
      </c>
      <c r="AT367">
        <v>113561.48417785999</v>
      </c>
      <c r="AU367">
        <v>65737.427289059997</v>
      </c>
      <c r="AV367">
        <v>133895.64026042001</v>
      </c>
      <c r="AW367">
        <v>8613.2039926899997</v>
      </c>
      <c r="AX367">
        <v>522.89472903000001</v>
      </c>
      <c r="AY367">
        <v>834149.77718575997</v>
      </c>
    </row>
    <row r="368" spans="1:51" x14ac:dyDescent="0.25">
      <c r="A368" t="s">
        <v>222</v>
      </c>
      <c r="B368" t="s">
        <v>10</v>
      </c>
      <c r="C368">
        <v>433676.76325696998</v>
      </c>
      <c r="D368">
        <v>253296.11198526001</v>
      </c>
      <c r="E368">
        <v>230943.77562129</v>
      </c>
      <c r="F368">
        <v>22352.33636397</v>
      </c>
      <c r="G368">
        <v>180380.65127171</v>
      </c>
      <c r="H368">
        <v>519521678.28481799</v>
      </c>
      <c r="I368">
        <v>572289699.29183996</v>
      </c>
      <c r="J368">
        <v>524321100.29312801</v>
      </c>
      <c r="K368">
        <v>577576600.47944498</v>
      </c>
      <c r="L368">
        <v>228471.65804069</v>
      </c>
      <c r="M368">
        <v>228471.65804069</v>
      </c>
      <c r="N368">
        <v>525601696.23617202</v>
      </c>
      <c r="O368">
        <v>584973823.54244602</v>
      </c>
      <c r="P368">
        <v>530903214.92659003</v>
      </c>
      <c r="Q368">
        <v>590874203.39495301</v>
      </c>
      <c r="R368">
        <v>228471.65804069</v>
      </c>
      <c r="S368">
        <v>228471.65804069</v>
      </c>
      <c r="T368">
        <v>81321.240281539998</v>
      </c>
      <c r="U368">
        <v>230943.77562129</v>
      </c>
      <c r="V368">
        <v>18053.47092548</v>
      </c>
      <c r="W368">
        <v>52357.010674960002</v>
      </c>
      <c r="X368">
        <v>5625.8377684099996</v>
      </c>
      <c r="Y368">
        <v>71231.119576919999</v>
      </c>
      <c r="Z368">
        <v>2355.0963939799999</v>
      </c>
      <c r="AA368">
        <v>19590.779077089999</v>
      </c>
      <c r="AB368">
        <v>11943.509200029999</v>
      </c>
      <c r="AC368">
        <v>25619.963524909999</v>
      </c>
      <c r="AD368">
        <v>42800.646462910001</v>
      </c>
      <c r="AE368">
        <v>9855.3809596400006</v>
      </c>
      <c r="AF368">
        <v>14239.50308518</v>
      </c>
      <c r="AG368">
        <v>20350.892427409999</v>
      </c>
      <c r="AH368">
        <v>30903.460514089998</v>
      </c>
      <c r="AI368">
        <v>27137.55762775</v>
      </c>
      <c r="AJ368">
        <v>9802.0491949700008</v>
      </c>
      <c r="AK368">
        <v>18485.864421310001</v>
      </c>
      <c r="AL368">
        <v>214.16912600000001</v>
      </c>
      <c r="AM368">
        <v>230943.77562129</v>
      </c>
      <c r="AN368">
        <v>6866.51539142</v>
      </c>
      <c r="AO368">
        <v>23101.791292869999</v>
      </c>
      <c r="AP368">
        <v>16575.322354560001</v>
      </c>
      <c r="AQ368">
        <v>21240.47576189</v>
      </c>
      <c r="AR368">
        <v>51430.65571531</v>
      </c>
      <c r="AS368">
        <v>14272.61750941</v>
      </c>
      <c r="AT368">
        <v>31078.291488049999</v>
      </c>
      <c r="AU368">
        <v>14554.803557429999</v>
      </c>
      <c r="AV368">
        <v>44551.331890989997</v>
      </c>
      <c r="AW368">
        <v>7271.9706593600004</v>
      </c>
      <c r="AX368">
        <v>0</v>
      </c>
      <c r="AY368">
        <v>230943.77562129</v>
      </c>
    </row>
    <row r="369" spans="1:51" x14ac:dyDescent="0.25">
      <c r="A369" t="s">
        <v>222</v>
      </c>
      <c r="B369" t="s">
        <v>109</v>
      </c>
      <c r="C369">
        <v>2436489.3629359999</v>
      </c>
      <c r="D369">
        <v>1615681.0188177801</v>
      </c>
      <c r="E369">
        <v>1320957.2752739</v>
      </c>
      <c r="F369">
        <v>294723.74354388</v>
      </c>
      <c r="G369">
        <v>820808.34411822003</v>
      </c>
      <c r="H369">
        <v>3318717423.829</v>
      </c>
      <c r="I369">
        <v>3644700658.0381198</v>
      </c>
      <c r="J369">
        <v>3415844197.7534599</v>
      </c>
      <c r="K369">
        <v>3751367774.1637101</v>
      </c>
      <c r="L369">
        <v>1313204.7120729</v>
      </c>
      <c r="M369">
        <v>1313204.7120729</v>
      </c>
      <c r="N369">
        <v>3687002280.3674898</v>
      </c>
      <c r="O369">
        <v>4092697246.5782599</v>
      </c>
      <c r="P369">
        <v>3786407411.7641101</v>
      </c>
      <c r="Q369">
        <v>4203040304.87498</v>
      </c>
      <c r="R369">
        <v>1313204.7120729</v>
      </c>
      <c r="S369">
        <v>1313204.7120729</v>
      </c>
      <c r="T369">
        <v>644865.35118412005</v>
      </c>
      <c r="U369">
        <v>1320957.2752739</v>
      </c>
      <c r="V369">
        <v>87119.340744929999</v>
      </c>
      <c r="W369">
        <v>157444.77286885999</v>
      </c>
      <c r="X369">
        <v>49292.722273860003</v>
      </c>
      <c r="Y369">
        <v>375640.59078556998</v>
      </c>
      <c r="Z369">
        <v>6594.4974165599997</v>
      </c>
      <c r="AA369">
        <v>2059.25803455</v>
      </c>
      <c r="AB369">
        <v>98091.601463250001</v>
      </c>
      <c r="AC369">
        <v>88374.090296640003</v>
      </c>
      <c r="AD369">
        <v>275620.26087345002</v>
      </c>
      <c r="AE369">
        <v>69029.766494039999</v>
      </c>
      <c r="AF369">
        <v>89411.854711280001</v>
      </c>
      <c r="AG369">
        <v>247662.33665139001</v>
      </c>
      <c r="AH369">
        <v>83684.24405347</v>
      </c>
      <c r="AI369">
        <v>202003.00678025</v>
      </c>
      <c r="AJ369">
        <v>77901.515170650004</v>
      </c>
      <c r="AK369">
        <v>87119.340744929999</v>
      </c>
      <c r="AL369">
        <v>0</v>
      </c>
      <c r="AM369">
        <v>1320957.2752739</v>
      </c>
      <c r="AN369">
        <v>33639.102542050001</v>
      </c>
      <c r="AO369">
        <v>209931.30862627999</v>
      </c>
      <c r="AP369">
        <v>140186.89934072999</v>
      </c>
      <c r="AQ369">
        <v>151668.55503387001</v>
      </c>
      <c r="AR369">
        <v>367665.23489160999</v>
      </c>
      <c r="AS369">
        <v>5905.7069029499999</v>
      </c>
      <c r="AT369">
        <v>149094.73977720999</v>
      </c>
      <c r="AU369">
        <v>73934.320271079996</v>
      </c>
      <c r="AV369">
        <v>168639.71000336</v>
      </c>
      <c r="AW369">
        <v>20291.69788476</v>
      </c>
      <c r="AX369">
        <v>0</v>
      </c>
      <c r="AY369">
        <v>1320957.2752739</v>
      </c>
    </row>
    <row r="370" spans="1:51" x14ac:dyDescent="0.25">
      <c r="A370" t="s">
        <v>222</v>
      </c>
      <c r="B370" t="s">
        <v>28</v>
      </c>
      <c r="C370">
        <v>5964273.3032949902</v>
      </c>
      <c r="D370">
        <v>3989852.1957414602</v>
      </c>
      <c r="E370">
        <v>3808489.79401452</v>
      </c>
      <c r="F370">
        <v>181362.40172694001</v>
      </c>
      <c r="G370">
        <v>1974421.10755353</v>
      </c>
      <c r="H370">
        <v>10879521235.8062</v>
      </c>
      <c r="I370">
        <v>11803702318.6691</v>
      </c>
      <c r="J370">
        <v>11057178832.3598</v>
      </c>
      <c r="K370">
        <v>11996451368.826599</v>
      </c>
      <c r="L370">
        <v>3755148.1596204499</v>
      </c>
      <c r="M370">
        <v>3755457.0165765402</v>
      </c>
      <c r="N370">
        <v>11848836932.502199</v>
      </c>
      <c r="O370">
        <v>12974876696.686199</v>
      </c>
      <c r="P370">
        <v>12028893584.6542</v>
      </c>
      <c r="Q370">
        <v>13172044813.134899</v>
      </c>
      <c r="R370">
        <v>3755148.1596204499</v>
      </c>
      <c r="S370">
        <v>3755457.0165765402</v>
      </c>
      <c r="T370">
        <v>2108871.4619886498</v>
      </c>
      <c r="U370">
        <v>3808489.79401452</v>
      </c>
      <c r="V370">
        <v>143812.67893115999</v>
      </c>
      <c r="W370">
        <v>340687.65347809001</v>
      </c>
      <c r="X370">
        <v>191979.63975614999</v>
      </c>
      <c r="Y370">
        <v>970940.74340665003</v>
      </c>
      <c r="Z370">
        <v>52197.616453820003</v>
      </c>
      <c r="AA370">
        <v>333422.94173934998</v>
      </c>
      <c r="AB370">
        <v>905864.99931635999</v>
      </c>
      <c r="AC370">
        <v>277306.12363018998</v>
      </c>
      <c r="AD370">
        <v>695171.85175914003</v>
      </c>
      <c r="AE370">
        <v>184153.65163983</v>
      </c>
      <c r="AF370">
        <v>130031.78122256001</v>
      </c>
      <c r="AG370">
        <v>429201.45781691</v>
      </c>
      <c r="AH370">
        <v>155389.74940381999</v>
      </c>
      <c r="AI370">
        <v>366425.09710894001</v>
      </c>
      <c r="AJ370">
        <v>181758.38048113999</v>
      </c>
      <c r="AK370">
        <v>146610.30166880001</v>
      </c>
      <c r="AL370">
        <v>3153.45822748</v>
      </c>
      <c r="AM370">
        <v>3808489.79401452</v>
      </c>
      <c r="AN370">
        <v>177607.61161766</v>
      </c>
      <c r="AO370">
        <v>444956.82740248</v>
      </c>
      <c r="AP370">
        <v>323222.76062079001</v>
      </c>
      <c r="AQ370">
        <v>328564.58322327002</v>
      </c>
      <c r="AR370">
        <v>627898.52471796004</v>
      </c>
      <c r="AS370">
        <v>289338.32577823999</v>
      </c>
      <c r="AT370">
        <v>621494.73459991999</v>
      </c>
      <c r="AU370">
        <v>501543.40301451</v>
      </c>
      <c r="AV370">
        <v>476087.79280047002</v>
      </c>
      <c r="AW370">
        <v>14691.431773279999</v>
      </c>
      <c r="AX370">
        <v>3083.7984659399999</v>
      </c>
      <c r="AY370">
        <v>3808489.79401452</v>
      </c>
    </row>
    <row r="371" spans="1:51" x14ac:dyDescent="0.25">
      <c r="A371" t="s">
        <v>222</v>
      </c>
      <c r="B371" t="s">
        <v>21</v>
      </c>
      <c r="C371">
        <v>1879049.51244404</v>
      </c>
      <c r="D371">
        <v>1129884.4490132199</v>
      </c>
      <c r="E371">
        <v>961210.59198878997</v>
      </c>
      <c r="F371">
        <v>168673.85702443001</v>
      </c>
      <c r="G371">
        <v>749165.06343082001</v>
      </c>
      <c r="H371">
        <v>1592825493.4541299</v>
      </c>
      <c r="I371">
        <v>1745189146.9531801</v>
      </c>
      <c r="J371">
        <v>1675161752.0072701</v>
      </c>
      <c r="K371">
        <v>1835401380.1313901</v>
      </c>
      <c r="L371">
        <v>931167.33609452995</v>
      </c>
      <c r="M371">
        <v>931943.80338921002</v>
      </c>
      <c r="N371">
        <v>1692833459.4944601</v>
      </c>
      <c r="O371">
        <v>1876993327.2453301</v>
      </c>
      <c r="P371">
        <v>1782581638.0752499</v>
      </c>
      <c r="Q371">
        <v>1976505025.4479799</v>
      </c>
      <c r="R371">
        <v>931167.33609452995</v>
      </c>
      <c r="S371">
        <v>931943.80338921002</v>
      </c>
      <c r="T371">
        <v>438356.00340987003</v>
      </c>
      <c r="U371">
        <v>961210.59198878997</v>
      </c>
      <c r="V371">
        <v>54189.714213120002</v>
      </c>
      <c r="W371">
        <v>131311.09764501001</v>
      </c>
      <c r="X371">
        <v>48486.92735518</v>
      </c>
      <c r="Y371">
        <v>260113.42896041999</v>
      </c>
      <c r="Z371">
        <v>28753.420405190001</v>
      </c>
      <c r="AA371">
        <v>138738.59352997001</v>
      </c>
      <c r="AB371">
        <v>73301.437603710001</v>
      </c>
      <c r="AC371">
        <v>77062.125984319995</v>
      </c>
      <c r="AD371">
        <v>210402.34358836</v>
      </c>
      <c r="AE371">
        <v>37695.821120419998</v>
      </c>
      <c r="AF371">
        <v>47253.056546549997</v>
      </c>
      <c r="AG371">
        <v>102477.84324723</v>
      </c>
      <c r="AH371">
        <v>59035.118889240002</v>
      </c>
      <c r="AI371">
        <v>112426.00841595999</v>
      </c>
      <c r="AJ371">
        <v>48016.29496395</v>
      </c>
      <c r="AK371">
        <v>54189.714213120002</v>
      </c>
      <c r="AL371">
        <v>612.23388595999995</v>
      </c>
      <c r="AM371">
        <v>961210.59198878997</v>
      </c>
      <c r="AN371">
        <v>22819.459960280001</v>
      </c>
      <c r="AO371">
        <v>89999.529623819995</v>
      </c>
      <c r="AP371">
        <v>71212.462562839995</v>
      </c>
      <c r="AQ371">
        <v>61649.182872429999</v>
      </c>
      <c r="AR371">
        <v>235781.4230942</v>
      </c>
      <c r="AS371">
        <v>62232.739110590002</v>
      </c>
      <c r="AT371">
        <v>115769.70565552</v>
      </c>
      <c r="AU371">
        <v>71779.470874599996</v>
      </c>
      <c r="AV371">
        <v>221910.11145331999</v>
      </c>
      <c r="AW371">
        <v>8056.5067811899999</v>
      </c>
      <c r="AX371">
        <v>0</v>
      </c>
      <c r="AY371">
        <v>961210.59198878997</v>
      </c>
    </row>
    <row r="372" spans="1:51" x14ac:dyDescent="0.25">
      <c r="A372" t="s">
        <v>222</v>
      </c>
      <c r="B372" t="s">
        <v>4</v>
      </c>
      <c r="C372">
        <v>74253892.584218606</v>
      </c>
      <c r="D372">
        <v>48282710.533840999</v>
      </c>
      <c r="E372">
        <v>42906979.128902599</v>
      </c>
      <c r="F372">
        <v>5375731.4049384203</v>
      </c>
      <c r="G372">
        <v>25971182.0503776</v>
      </c>
      <c r="H372">
        <v>118928178656.05299</v>
      </c>
      <c r="I372">
        <v>131384089812.983</v>
      </c>
      <c r="J372">
        <v>122070869324.23399</v>
      </c>
      <c r="K372">
        <v>134854065337.13</v>
      </c>
      <c r="L372">
        <v>42453085.983540103</v>
      </c>
      <c r="M372">
        <v>42456479.514169</v>
      </c>
      <c r="N372">
        <v>129378447179.94901</v>
      </c>
      <c r="O372">
        <v>144479732468.005</v>
      </c>
      <c r="P372">
        <v>132607273051.075</v>
      </c>
      <c r="Q372">
        <v>148083550136.85199</v>
      </c>
      <c r="R372">
        <v>42453085.983540103</v>
      </c>
      <c r="S372">
        <v>42456479.514169</v>
      </c>
      <c r="T372">
        <v>22900510.083640601</v>
      </c>
      <c r="U372">
        <v>42906979.128902599</v>
      </c>
      <c r="V372">
        <v>2586507.2155037099</v>
      </c>
      <c r="W372">
        <v>4420349.1107302196</v>
      </c>
      <c r="X372">
        <v>1920543.4836764999</v>
      </c>
      <c r="Y372">
        <v>10657737.311423801</v>
      </c>
      <c r="Z372">
        <v>421331.92392778001</v>
      </c>
      <c r="AA372">
        <v>2248927.92955354</v>
      </c>
      <c r="AB372">
        <v>6094598.0539439898</v>
      </c>
      <c r="AC372">
        <v>3211385.90159724</v>
      </c>
      <c r="AD372">
        <v>7761990.8716083998</v>
      </c>
      <c r="AE372">
        <v>2597589.0826393901</v>
      </c>
      <c r="AF372">
        <v>2420378.79824008</v>
      </c>
      <c r="AG372">
        <v>6294705.2600675998</v>
      </c>
      <c r="AH372">
        <v>1905714.4231340899</v>
      </c>
      <c r="AI372">
        <v>5360202.84512702</v>
      </c>
      <c r="AJ372">
        <v>2378926.7516968702</v>
      </c>
      <c r="AK372">
        <v>2616539.84021967</v>
      </c>
      <c r="AL372">
        <v>16019.3710747</v>
      </c>
      <c r="AM372">
        <v>42906979.128902599</v>
      </c>
      <c r="AN372">
        <v>1759465.13543974</v>
      </c>
      <c r="AO372">
        <v>6043745.7857573796</v>
      </c>
      <c r="AP372">
        <v>3923510.57309388</v>
      </c>
      <c r="AQ372">
        <v>3881932.1762867598</v>
      </c>
      <c r="AR372">
        <v>9324066.6226742696</v>
      </c>
      <c r="AS372">
        <v>1326879.74659344</v>
      </c>
      <c r="AT372">
        <v>6044062.67244404</v>
      </c>
      <c r="AU372">
        <v>3896374.0016116099</v>
      </c>
      <c r="AV372">
        <v>6379217.9848359702</v>
      </c>
      <c r="AW372">
        <v>324341.91920558998</v>
      </c>
      <c r="AX372">
        <v>3382.5109599100001</v>
      </c>
      <c r="AY372">
        <v>42906979.128902599</v>
      </c>
    </row>
    <row r="373" spans="1:51" x14ac:dyDescent="0.25">
      <c r="A373" t="s">
        <v>222</v>
      </c>
      <c r="B373" t="s">
        <v>5</v>
      </c>
      <c r="C373">
        <v>24915662.513119601</v>
      </c>
      <c r="D373">
        <v>16381497.409771601</v>
      </c>
      <c r="E373">
        <v>15313147.8708241</v>
      </c>
      <c r="F373">
        <v>1068349.5389475001</v>
      </c>
      <c r="G373">
        <v>8534165.103348</v>
      </c>
      <c r="H373">
        <v>41644726727.2621</v>
      </c>
      <c r="I373">
        <v>45180081666.312302</v>
      </c>
      <c r="J373">
        <v>42628499039.577202</v>
      </c>
      <c r="K373">
        <v>46247373962.332001</v>
      </c>
      <c r="L373">
        <v>14961812.2945174</v>
      </c>
      <c r="M373">
        <v>14963484.683659799</v>
      </c>
      <c r="N373">
        <v>45447553705.8265</v>
      </c>
      <c r="O373">
        <v>49767459108.409698</v>
      </c>
      <c r="P373">
        <v>46485249359.802498</v>
      </c>
      <c r="Q373">
        <v>50903972139.786301</v>
      </c>
      <c r="R373">
        <v>14961812.2945174</v>
      </c>
      <c r="S373">
        <v>14963484.683659799</v>
      </c>
      <c r="T373">
        <v>8044493.48956786</v>
      </c>
      <c r="U373">
        <v>15313147.8708241</v>
      </c>
      <c r="V373">
        <v>747111.80236891995</v>
      </c>
      <c r="W373">
        <v>1563223.9791440901</v>
      </c>
      <c r="X373">
        <v>796893.74330113002</v>
      </c>
      <c r="Y373">
        <v>3818143.7166037001</v>
      </c>
      <c r="Z373">
        <v>343281.13983840001</v>
      </c>
      <c r="AA373">
        <v>1587719.00584974</v>
      </c>
      <c r="AB373">
        <v>2747226.5298546501</v>
      </c>
      <c r="AC373">
        <v>1124900.56468729</v>
      </c>
      <c r="AD373">
        <v>2923031.6424633302</v>
      </c>
      <c r="AE373">
        <v>760843.19255176</v>
      </c>
      <c r="AF373">
        <v>691927.26631445996</v>
      </c>
      <c r="AG373">
        <v>1738648.9187231199</v>
      </c>
      <c r="AH373">
        <v>682374.42253679002</v>
      </c>
      <c r="AI373">
        <v>1614672.05942569</v>
      </c>
      <c r="AJ373">
        <v>673523.75972984999</v>
      </c>
      <c r="AK373">
        <v>758527.21244063997</v>
      </c>
      <c r="AL373">
        <v>9753.2962467800007</v>
      </c>
      <c r="AM373">
        <v>15313147.8708241</v>
      </c>
      <c r="AN373">
        <v>620002.09631473001</v>
      </c>
      <c r="AO373">
        <v>1748939.3667643</v>
      </c>
      <c r="AP373">
        <v>1284223.7067701099</v>
      </c>
      <c r="AQ373">
        <v>1314420.4256144599</v>
      </c>
      <c r="AR373">
        <v>2890845.93562464</v>
      </c>
      <c r="AS373">
        <v>1268536.7357854401</v>
      </c>
      <c r="AT373">
        <v>2348762.85801927</v>
      </c>
      <c r="AU373">
        <v>1531804.18565411</v>
      </c>
      <c r="AV373">
        <v>2205726.4304873901</v>
      </c>
      <c r="AW373">
        <v>95068.074961909995</v>
      </c>
      <c r="AX373">
        <v>4818.0548277400003</v>
      </c>
      <c r="AY373">
        <v>15313147.8708241</v>
      </c>
    </row>
    <row r="374" spans="1:51" x14ac:dyDescent="0.25">
      <c r="A374" t="s">
        <v>222</v>
      </c>
      <c r="B374" t="s">
        <v>86</v>
      </c>
      <c r="C374">
        <v>905791.10611170996</v>
      </c>
      <c r="D374">
        <v>525878.13894171</v>
      </c>
      <c r="E374">
        <v>449176.78952916001</v>
      </c>
      <c r="F374">
        <v>76701.34941255</v>
      </c>
      <c r="G374">
        <v>379912.96717000002</v>
      </c>
      <c r="H374">
        <v>899988104.886379</v>
      </c>
      <c r="I374">
        <v>970247833.93569195</v>
      </c>
      <c r="J374">
        <v>909363225.00430906</v>
      </c>
      <c r="K374">
        <v>980354845.28164399</v>
      </c>
      <c r="L374">
        <v>446657.89757189999</v>
      </c>
      <c r="M374">
        <v>446657.89757189999</v>
      </c>
      <c r="N374">
        <v>951360582.69178998</v>
      </c>
      <c r="O374">
        <v>1039114705.17365</v>
      </c>
      <c r="P374">
        <v>961802346.62181699</v>
      </c>
      <c r="Q374">
        <v>1050519624.23908</v>
      </c>
      <c r="R374">
        <v>446657.89757189999</v>
      </c>
      <c r="S374">
        <v>446657.89757189999</v>
      </c>
      <c r="T374">
        <v>205894.89501836</v>
      </c>
      <c r="U374">
        <v>449176.78952916001</v>
      </c>
      <c r="V374">
        <v>28571.945077439999</v>
      </c>
      <c r="W374">
        <v>68530.217445300004</v>
      </c>
      <c r="X374">
        <v>9104.0172234700003</v>
      </c>
      <c r="Y374">
        <v>134917.66209234</v>
      </c>
      <c r="Z374">
        <v>2158.0526722499999</v>
      </c>
      <c r="AA374">
        <v>2181.70503444</v>
      </c>
      <c r="AB374">
        <v>28593.125721799999</v>
      </c>
      <c r="AC374">
        <v>36352.61795303</v>
      </c>
      <c r="AD374">
        <v>109334.22490193001</v>
      </c>
      <c r="AE374">
        <v>31691.57511062</v>
      </c>
      <c r="AF374">
        <v>29078.424553780002</v>
      </c>
      <c r="AG374">
        <v>57154.588096979998</v>
      </c>
      <c r="AH374">
        <v>36764.733622270003</v>
      </c>
      <c r="AI374">
        <v>64180.198531599999</v>
      </c>
      <c r="AJ374">
        <v>25273.650925270002</v>
      </c>
      <c r="AK374">
        <v>28571.945077439999</v>
      </c>
      <c r="AL374">
        <v>0</v>
      </c>
      <c r="AM374">
        <v>449176.78952916001</v>
      </c>
      <c r="AN374">
        <v>10957.3993249</v>
      </c>
      <c r="AO374">
        <v>57208.230989819996</v>
      </c>
      <c r="AP374">
        <v>48395.930084259999</v>
      </c>
      <c r="AQ374">
        <v>49124.663102830003</v>
      </c>
      <c r="AR374">
        <v>128639.22011013</v>
      </c>
      <c r="AS374">
        <v>2659.37941004</v>
      </c>
      <c r="AT374">
        <v>52089.842700729998</v>
      </c>
      <c r="AU374">
        <v>34027.092325220001</v>
      </c>
      <c r="AV374">
        <v>61367.627377479999</v>
      </c>
      <c r="AW374">
        <v>4707.4041037500001</v>
      </c>
      <c r="AX374">
        <v>0</v>
      </c>
      <c r="AY374">
        <v>449176.78952916001</v>
      </c>
    </row>
    <row r="375" spans="1:51" x14ac:dyDescent="0.25">
      <c r="A375" t="s">
        <v>222</v>
      </c>
      <c r="B375" t="s">
        <v>26</v>
      </c>
      <c r="C375">
        <v>38619353.429541796</v>
      </c>
      <c r="D375">
        <v>25892128.995189302</v>
      </c>
      <c r="E375">
        <v>23096971.264595401</v>
      </c>
      <c r="F375">
        <v>2795157.7305938499</v>
      </c>
      <c r="G375">
        <v>12727224.4343525</v>
      </c>
      <c r="H375">
        <v>69484081071.000198</v>
      </c>
      <c r="I375">
        <v>77065080589.127899</v>
      </c>
      <c r="J375">
        <v>71236335002.574295</v>
      </c>
      <c r="K375">
        <v>79008512643.894394</v>
      </c>
      <c r="L375">
        <v>22928591.584467199</v>
      </c>
      <c r="M375">
        <v>22929364.112701301</v>
      </c>
      <c r="N375">
        <v>75692270018.610703</v>
      </c>
      <c r="O375">
        <v>84831233275.059296</v>
      </c>
      <c r="P375">
        <v>77504335145.510193</v>
      </c>
      <c r="Q375">
        <v>86862084238.464294</v>
      </c>
      <c r="R375">
        <v>22928591.584467199</v>
      </c>
      <c r="S375">
        <v>22929364.112701301</v>
      </c>
      <c r="T375">
        <v>13077375.7065675</v>
      </c>
      <c r="U375">
        <v>23096971.264595401</v>
      </c>
      <c r="V375">
        <v>1329741.1127279999</v>
      </c>
      <c r="W375">
        <v>1963284.0540246801</v>
      </c>
      <c r="X375">
        <v>1129944.90083047</v>
      </c>
      <c r="Y375">
        <v>5442861.9546667403</v>
      </c>
      <c r="Z375">
        <v>153763.53577806</v>
      </c>
      <c r="AA375">
        <v>646360.24306025996</v>
      </c>
      <c r="AB375">
        <v>3736433.2538902299</v>
      </c>
      <c r="AC375">
        <v>1654030.3972845699</v>
      </c>
      <c r="AD375">
        <v>4211302.8716163402</v>
      </c>
      <c r="AE375">
        <v>1465796.26315395</v>
      </c>
      <c r="AF375">
        <v>1238993.8718650299</v>
      </c>
      <c r="AG375">
        <v>3821499.3744895998</v>
      </c>
      <c r="AH375">
        <v>804450.71197803004</v>
      </c>
      <c r="AI375">
        <v>2870479.8288363302</v>
      </c>
      <c r="AJ375">
        <v>1288489.49329588</v>
      </c>
      <c r="AK375">
        <v>1348326.3621171899</v>
      </c>
      <c r="AL375">
        <v>10808.593008010001</v>
      </c>
      <c r="AM375">
        <v>23096971.264595401</v>
      </c>
      <c r="AN375">
        <v>1120091.8915937999</v>
      </c>
      <c r="AO375">
        <v>3457637.4065464898</v>
      </c>
      <c r="AP375">
        <v>2197584.7362744501</v>
      </c>
      <c r="AQ375">
        <v>2302764.3425072399</v>
      </c>
      <c r="AR375">
        <v>4932819.4297708701</v>
      </c>
      <c r="AS375">
        <v>347226.46231476997</v>
      </c>
      <c r="AT375">
        <v>3261123.39879954</v>
      </c>
      <c r="AU375">
        <v>2137664.7209203802</v>
      </c>
      <c r="AV375">
        <v>3255382.6744110798</v>
      </c>
      <c r="AW375">
        <v>82431.804863879996</v>
      </c>
      <c r="AX375">
        <v>2244.3965929199999</v>
      </c>
      <c r="AY375">
        <v>23096971.264595401</v>
      </c>
    </row>
    <row r="376" spans="1:51" x14ac:dyDescent="0.25">
      <c r="A376" t="s">
        <v>222</v>
      </c>
      <c r="B376" t="s">
        <v>121</v>
      </c>
      <c r="C376">
        <v>10333962.518486699</v>
      </c>
      <c r="D376">
        <v>7039099.53823567</v>
      </c>
      <c r="E376">
        <v>6274582.4757064003</v>
      </c>
      <c r="F376">
        <v>764517.06252926996</v>
      </c>
      <c r="G376">
        <v>3294862.9802510701</v>
      </c>
      <c r="H376">
        <v>25437709582.466202</v>
      </c>
      <c r="I376">
        <v>28213068500.862099</v>
      </c>
      <c r="J376">
        <v>26184708355.420502</v>
      </c>
      <c r="K376">
        <v>29041567917.568501</v>
      </c>
      <c r="L376">
        <v>6252502.7027343903</v>
      </c>
      <c r="M376">
        <v>6252502.7027343903</v>
      </c>
      <c r="N376">
        <v>27323342330.773701</v>
      </c>
      <c r="O376">
        <v>30622318851.664299</v>
      </c>
      <c r="P376">
        <v>28093343331.645802</v>
      </c>
      <c r="Q376">
        <v>31485288538.1455</v>
      </c>
      <c r="R376">
        <v>6252502.7027343903</v>
      </c>
      <c r="S376">
        <v>6252502.7027343903</v>
      </c>
      <c r="T376">
        <v>3584737.91756737</v>
      </c>
      <c r="U376">
        <v>6274582.4757064003</v>
      </c>
      <c r="V376">
        <v>313401.58881016</v>
      </c>
      <c r="W376">
        <v>418648.04249830998</v>
      </c>
      <c r="X376">
        <v>352277.36768252001</v>
      </c>
      <c r="Y376">
        <v>1586138.11516513</v>
      </c>
      <c r="Z376">
        <v>19379.443982910001</v>
      </c>
      <c r="AA376">
        <v>1506.60700049</v>
      </c>
      <c r="AB376">
        <v>703174.32357646001</v>
      </c>
      <c r="AC376">
        <v>385841.10774663999</v>
      </c>
      <c r="AD376">
        <v>1100735.33496823</v>
      </c>
      <c r="AE376">
        <v>383276.03314100998</v>
      </c>
      <c r="AF376">
        <v>334083.04922023998</v>
      </c>
      <c r="AG376">
        <v>1594357.6788447599</v>
      </c>
      <c r="AH376">
        <v>135885.92708915999</v>
      </c>
      <c r="AI376">
        <v>914453.90026788996</v>
      </c>
      <c r="AJ376">
        <v>392733.50185742002</v>
      </c>
      <c r="AK376">
        <v>317726.41898608999</v>
      </c>
      <c r="AL376">
        <v>10808.593008010001</v>
      </c>
      <c r="AM376">
        <v>6274582.4757064003</v>
      </c>
      <c r="AN376">
        <v>441791.39704657998</v>
      </c>
      <c r="AO376">
        <v>1399696.54526474</v>
      </c>
      <c r="AP376">
        <v>665077.42913231999</v>
      </c>
      <c r="AQ376">
        <v>652749.93759602995</v>
      </c>
      <c r="AR376">
        <v>1391081.5606808399</v>
      </c>
      <c r="AS376">
        <v>12026.343886410001</v>
      </c>
      <c r="AT376">
        <v>668382.17518048</v>
      </c>
      <c r="AU376">
        <v>466069.60614390997</v>
      </c>
      <c r="AV376">
        <v>561595.86628515006</v>
      </c>
      <c r="AW376">
        <v>14549.03326885</v>
      </c>
      <c r="AX376">
        <v>1562.5812210900001</v>
      </c>
      <c r="AY376">
        <v>6274582.4757064003</v>
      </c>
    </row>
    <row r="377" spans="1:51" x14ac:dyDescent="0.25">
      <c r="A377" t="s">
        <v>222</v>
      </c>
      <c r="B377" t="s">
        <v>89</v>
      </c>
      <c r="C377">
        <v>710451.33173981996</v>
      </c>
      <c r="D377">
        <v>460543.91498152999</v>
      </c>
      <c r="E377">
        <v>401677.87965174002</v>
      </c>
      <c r="F377">
        <v>58866.03532979</v>
      </c>
      <c r="G377">
        <v>249907.41675829</v>
      </c>
      <c r="H377">
        <v>873293622.47599804</v>
      </c>
      <c r="I377">
        <v>955568730.07706201</v>
      </c>
      <c r="J377">
        <v>909296628.14005601</v>
      </c>
      <c r="K377">
        <v>994963666.11680901</v>
      </c>
      <c r="L377">
        <v>392314.55272804003</v>
      </c>
      <c r="M377">
        <v>392314.55272804003</v>
      </c>
      <c r="N377">
        <v>937829969.27625597</v>
      </c>
      <c r="O377">
        <v>1037273193.13475</v>
      </c>
      <c r="P377">
        <v>973456666.09895205</v>
      </c>
      <c r="Q377">
        <v>1076677582.8266599</v>
      </c>
      <c r="R377">
        <v>392314.55272804003</v>
      </c>
      <c r="S377">
        <v>392314.55272804003</v>
      </c>
      <c r="T377">
        <v>187745.34803862</v>
      </c>
      <c r="U377">
        <v>401677.87965174002</v>
      </c>
      <c r="V377">
        <v>19819.720382129999</v>
      </c>
      <c r="W377">
        <v>63593.373495400003</v>
      </c>
      <c r="X377">
        <v>18227.110051200001</v>
      </c>
      <c r="Y377">
        <v>102929.00076069</v>
      </c>
      <c r="Z377">
        <v>9363.3269237000004</v>
      </c>
      <c r="AA377">
        <v>7004.3810452300004</v>
      </c>
      <c r="AB377">
        <v>26402.005902870002</v>
      </c>
      <c r="AC377">
        <v>26587.38755775</v>
      </c>
      <c r="AD377">
        <v>94304.451386460001</v>
      </c>
      <c r="AE377">
        <v>19824.975336790001</v>
      </c>
      <c r="AF377">
        <v>34070.65663374</v>
      </c>
      <c r="AG377">
        <v>58086.481308859999</v>
      </c>
      <c r="AH377">
        <v>31582.157067479999</v>
      </c>
      <c r="AI377">
        <v>60004.814489249999</v>
      </c>
      <c r="AJ377">
        <v>23042.929944330001</v>
      </c>
      <c r="AK377">
        <v>20137.856191390001</v>
      </c>
      <c r="AL377">
        <v>629.78278759</v>
      </c>
      <c r="AM377">
        <v>401677.87965174002</v>
      </c>
      <c r="AN377">
        <v>14145.031913569999</v>
      </c>
      <c r="AO377">
        <v>51492.432512090003</v>
      </c>
      <c r="AP377">
        <v>37596.164894770001</v>
      </c>
      <c r="AQ377">
        <v>56333.143168989998</v>
      </c>
      <c r="AR377">
        <v>102362.56238772</v>
      </c>
      <c r="AS377">
        <v>3766.3543631399998</v>
      </c>
      <c r="AT377">
        <v>50580.053199280002</v>
      </c>
      <c r="AU377">
        <v>27456.191589400001</v>
      </c>
      <c r="AV377">
        <v>53884.97157175</v>
      </c>
      <c r="AW377">
        <v>4060.9740510299998</v>
      </c>
      <c r="AX377">
        <v>0</v>
      </c>
      <c r="AY377">
        <v>401677.87965174002</v>
      </c>
    </row>
    <row r="378" spans="1:51" x14ac:dyDescent="0.25">
      <c r="A378" t="s">
        <v>222</v>
      </c>
      <c r="B378" t="s">
        <v>13</v>
      </c>
      <c r="C378">
        <v>1262108.3324593799</v>
      </c>
      <c r="D378">
        <v>771030.06095243001</v>
      </c>
      <c r="E378">
        <v>699603.42927428999</v>
      </c>
      <c r="F378">
        <v>71426.631678139995</v>
      </c>
      <c r="G378">
        <v>491078.27150695003</v>
      </c>
      <c r="H378">
        <v>1494966429.7460999</v>
      </c>
      <c r="I378">
        <v>1646810757.4555399</v>
      </c>
      <c r="J378">
        <v>1537047169.8905201</v>
      </c>
      <c r="K378">
        <v>1693165654.91186</v>
      </c>
      <c r="L378">
        <v>690312.74543318001</v>
      </c>
      <c r="M378">
        <v>690312.74543318001</v>
      </c>
      <c r="N378">
        <v>1559278496.5220301</v>
      </c>
      <c r="O378">
        <v>1735415069.2621701</v>
      </c>
      <c r="P378">
        <v>1600076833.07146</v>
      </c>
      <c r="Q378">
        <v>1780821998.30444</v>
      </c>
      <c r="R378">
        <v>690312.74543318001</v>
      </c>
      <c r="S378">
        <v>690312.74543318001</v>
      </c>
      <c r="T378">
        <v>277363.59614613</v>
      </c>
      <c r="U378">
        <v>699603.42927428999</v>
      </c>
      <c r="V378">
        <v>49100.019450209998</v>
      </c>
      <c r="W378">
        <v>162069.78356821</v>
      </c>
      <c r="X378">
        <v>25271.52482087</v>
      </c>
      <c r="Y378">
        <v>177785.49053144001</v>
      </c>
      <c r="Z378">
        <v>8013.0147574299999</v>
      </c>
      <c r="AA378">
        <v>109052.2800289</v>
      </c>
      <c r="AB378">
        <v>35463.897696319997</v>
      </c>
      <c r="AC378">
        <v>63480.545883040002</v>
      </c>
      <c r="AD378">
        <v>127316.61373464001</v>
      </c>
      <c r="AE378">
        <v>22786.140793589999</v>
      </c>
      <c r="AF378">
        <v>29970.76686503</v>
      </c>
      <c r="AG378">
        <v>48967.390304410001</v>
      </c>
      <c r="AH378">
        <v>77727.804816160002</v>
      </c>
      <c r="AI378">
        <v>104164.008694</v>
      </c>
      <c r="AJ378">
        <v>31487.72366408</v>
      </c>
      <c r="AK378">
        <v>49186.256794120003</v>
      </c>
      <c r="AL378">
        <v>0</v>
      </c>
      <c r="AM378">
        <v>699603.42927428999</v>
      </c>
      <c r="AN378">
        <v>19935.70806298</v>
      </c>
      <c r="AO378">
        <v>81963.598008109999</v>
      </c>
      <c r="AP378">
        <v>53631.014817989999</v>
      </c>
      <c r="AQ378">
        <v>63823.35571656</v>
      </c>
      <c r="AR378">
        <v>145181.65799395001</v>
      </c>
      <c r="AS378">
        <v>56244.182669920003</v>
      </c>
      <c r="AT378">
        <v>94450.958579119993</v>
      </c>
      <c r="AU378">
        <v>51149.840864819998</v>
      </c>
      <c r="AV378">
        <v>129476.8427508</v>
      </c>
      <c r="AW378">
        <v>3746.2698100399998</v>
      </c>
      <c r="AX378">
        <v>0</v>
      </c>
      <c r="AY378">
        <v>699603.42927428999</v>
      </c>
    </row>
    <row r="379" spans="1:51" x14ac:dyDescent="0.25">
      <c r="A379" t="s">
        <v>222</v>
      </c>
      <c r="B379" t="s">
        <v>115</v>
      </c>
      <c r="C379">
        <v>315528.60941993998</v>
      </c>
      <c r="D379">
        <v>197846.32574952999</v>
      </c>
      <c r="E379">
        <v>180270.70680173</v>
      </c>
      <c r="F379">
        <v>17575.618947800001</v>
      </c>
      <c r="G379">
        <v>117682.28367041</v>
      </c>
      <c r="H379">
        <v>803143317.51319695</v>
      </c>
      <c r="I379">
        <v>879718642.91612303</v>
      </c>
      <c r="J379">
        <v>839007681.25093305</v>
      </c>
      <c r="K379">
        <v>919002477.70429397</v>
      </c>
      <c r="L379">
        <v>179117.63185420999</v>
      </c>
      <c r="M379">
        <v>179117.63185420999</v>
      </c>
      <c r="N379">
        <v>889101161.72763205</v>
      </c>
      <c r="O379">
        <v>983405652.70148504</v>
      </c>
      <c r="P379">
        <v>927104272.57763302</v>
      </c>
      <c r="Q379">
        <v>1025439647.97544</v>
      </c>
      <c r="R379">
        <v>179117.63185420999</v>
      </c>
      <c r="S379">
        <v>179117.63185420999</v>
      </c>
      <c r="T379">
        <v>77008.830097850005</v>
      </c>
      <c r="U379">
        <v>180270.70680173</v>
      </c>
      <c r="V379">
        <v>4134.9212039699996</v>
      </c>
      <c r="W379">
        <v>43543.084567530001</v>
      </c>
      <c r="X379">
        <v>12964.466931249999</v>
      </c>
      <c r="Y379">
        <v>41602.892314839999</v>
      </c>
      <c r="Z379">
        <v>1016.5116862899999</v>
      </c>
      <c r="AA379">
        <v>585.93462796999995</v>
      </c>
      <c r="AB379">
        <v>15177.4803889</v>
      </c>
      <c r="AC379">
        <v>6932.7274574700004</v>
      </c>
      <c r="AD379">
        <v>24840.06049244</v>
      </c>
      <c r="AE379">
        <v>9413.4362296300005</v>
      </c>
      <c r="AF379">
        <v>12725.75814041</v>
      </c>
      <c r="AG379">
        <v>39906.984509939997</v>
      </c>
      <c r="AH379">
        <v>20089.08601621</v>
      </c>
      <c r="AI379">
        <v>34372.92593238</v>
      </c>
      <c r="AJ379">
        <v>12091.39180241</v>
      </c>
      <c r="AK379">
        <v>4134.9212039699996</v>
      </c>
      <c r="AL379">
        <v>0</v>
      </c>
      <c r="AM379">
        <v>180270.70680173</v>
      </c>
      <c r="AN379">
        <v>15790.71518195</v>
      </c>
      <c r="AO379">
        <v>51778.535969670003</v>
      </c>
      <c r="AP379">
        <v>28777.164514</v>
      </c>
      <c r="AQ379">
        <v>15615.232507029999</v>
      </c>
      <c r="AR379">
        <v>33965.191269119998</v>
      </c>
      <c r="AS379">
        <v>500.14824492999998</v>
      </c>
      <c r="AT379">
        <v>12763.703756749999</v>
      </c>
      <c r="AU379">
        <v>7000.9216583400002</v>
      </c>
      <c r="AV379">
        <v>11966.30717968</v>
      </c>
      <c r="AW379">
        <v>2112.7865202600001</v>
      </c>
      <c r="AX379">
        <v>0</v>
      </c>
      <c r="AY379">
        <v>180270.70680173</v>
      </c>
    </row>
    <row r="380" spans="1:51" x14ac:dyDescent="0.25">
      <c r="A380" t="s">
        <v>227</v>
      </c>
      <c r="B380" t="s">
        <v>8</v>
      </c>
      <c r="C380">
        <v>690228.48391695996</v>
      </c>
      <c r="D380">
        <v>330747.36053976999</v>
      </c>
      <c r="E380">
        <v>298492.45684863999</v>
      </c>
      <c r="F380">
        <v>32254.903691129999</v>
      </c>
      <c r="G380">
        <v>359481.12337718997</v>
      </c>
      <c r="H380">
        <v>670992313.19403899</v>
      </c>
      <c r="I380">
        <v>700027372.05824602</v>
      </c>
      <c r="J380">
        <v>677653863.91059601</v>
      </c>
      <c r="K380">
        <v>706977180.20097494</v>
      </c>
      <c r="L380">
        <v>292285.32802667998</v>
      </c>
      <c r="M380">
        <v>292285.32802667998</v>
      </c>
      <c r="N380">
        <v>701453762.45226002</v>
      </c>
      <c r="O380">
        <v>735829824.80009198</v>
      </c>
      <c r="P380">
        <v>708490785.63747501</v>
      </c>
      <c r="Q380">
        <v>743211710.55602396</v>
      </c>
      <c r="R380">
        <v>292285.32802667998</v>
      </c>
      <c r="S380">
        <v>292285.32802667998</v>
      </c>
      <c r="T380">
        <v>112103.87950987001</v>
      </c>
      <c r="U380">
        <v>298492.45684863999</v>
      </c>
      <c r="V380">
        <v>18780.749230869998</v>
      </c>
      <c r="W380">
        <v>71203.987847070006</v>
      </c>
      <c r="X380">
        <v>6646.6428336899999</v>
      </c>
      <c r="Y380">
        <v>83706.133223530007</v>
      </c>
      <c r="Z380">
        <v>6051.0642036099998</v>
      </c>
      <c r="AA380">
        <v>28438.882514640001</v>
      </c>
      <c r="AB380">
        <v>22847.332641950001</v>
      </c>
      <c r="AC380">
        <v>17439.956366850001</v>
      </c>
      <c r="AD380">
        <v>60504.299453150001</v>
      </c>
      <c r="AE380">
        <v>12610.24152666</v>
      </c>
      <c r="AF380">
        <v>15816.524879799999</v>
      </c>
      <c r="AG380">
        <v>29290.25045476</v>
      </c>
      <c r="AH380">
        <v>35368.95461157</v>
      </c>
      <c r="AI380">
        <v>44148.612293170001</v>
      </c>
      <c r="AJ380">
        <v>13246.652875219999</v>
      </c>
      <c r="AK380">
        <v>18780.749230869998</v>
      </c>
      <c r="AL380">
        <v>0</v>
      </c>
      <c r="AM380">
        <v>298492.45684863999</v>
      </c>
      <c r="AN380">
        <v>6857.5707677800001</v>
      </c>
      <c r="AO380">
        <v>32206.232941850001</v>
      </c>
      <c r="AP380">
        <v>21349.550519320001</v>
      </c>
      <c r="AQ380">
        <v>28370.907255400001</v>
      </c>
      <c r="AR380">
        <v>73674.060946629994</v>
      </c>
      <c r="AS380">
        <v>16941.221137659999</v>
      </c>
      <c r="AT380">
        <v>30247.60954763</v>
      </c>
      <c r="AU380">
        <v>27152.970553759998</v>
      </c>
      <c r="AV380">
        <v>55476.106354590003</v>
      </c>
      <c r="AW380">
        <v>6216.2268240200001</v>
      </c>
      <c r="AX380">
        <v>0</v>
      </c>
      <c r="AY380">
        <v>298492.45684863999</v>
      </c>
    </row>
    <row r="381" spans="1:51" x14ac:dyDescent="0.25">
      <c r="A381" t="s">
        <v>227</v>
      </c>
      <c r="B381" t="s">
        <v>20</v>
      </c>
      <c r="C381">
        <v>2624370.8088713</v>
      </c>
      <c r="D381">
        <v>1341076.7689374899</v>
      </c>
      <c r="E381">
        <v>1198909.2865154799</v>
      </c>
      <c r="F381">
        <v>142167.48242201001</v>
      </c>
      <c r="G381">
        <v>1283294.03993381</v>
      </c>
      <c r="H381">
        <v>2250524061.0655599</v>
      </c>
      <c r="I381">
        <v>2334427453.78052</v>
      </c>
      <c r="J381">
        <v>2334487131.6104999</v>
      </c>
      <c r="K381">
        <v>2421520811.4454098</v>
      </c>
      <c r="L381">
        <v>1177447.09201636</v>
      </c>
      <c r="M381">
        <v>1177447.09201636</v>
      </c>
      <c r="N381">
        <v>2471320399.9478002</v>
      </c>
      <c r="O381">
        <v>2580203845.9999099</v>
      </c>
      <c r="P381">
        <v>2563860470.7223902</v>
      </c>
      <c r="Q381">
        <v>2676821122.5483999</v>
      </c>
      <c r="R381">
        <v>1177447.09201636</v>
      </c>
      <c r="S381">
        <v>1177447.09201636</v>
      </c>
      <c r="T381">
        <v>567434.47153992997</v>
      </c>
      <c r="U381">
        <v>1198909.2865154799</v>
      </c>
      <c r="V381">
        <v>66198.029031869999</v>
      </c>
      <c r="W381">
        <v>215721.71679822</v>
      </c>
      <c r="X381">
        <v>36441.468294420003</v>
      </c>
      <c r="Y381">
        <v>293637.67141759</v>
      </c>
      <c r="Z381">
        <v>19475.929433450001</v>
      </c>
      <c r="AA381">
        <v>110067.40643268</v>
      </c>
      <c r="AB381">
        <v>82178.181621659998</v>
      </c>
      <c r="AC381">
        <v>103599.77469157999</v>
      </c>
      <c r="AD381">
        <v>267769.03470308002</v>
      </c>
      <c r="AE381">
        <v>54179.300596859997</v>
      </c>
      <c r="AF381">
        <v>80232.090292459994</v>
      </c>
      <c r="AG381">
        <v>103241.75409736</v>
      </c>
      <c r="AH381">
        <v>83942.072120090001</v>
      </c>
      <c r="AI381">
        <v>190553.25280968001</v>
      </c>
      <c r="AJ381">
        <v>56357.54342976</v>
      </c>
      <c r="AK381">
        <v>66788.875720270007</v>
      </c>
      <c r="AL381">
        <v>0</v>
      </c>
      <c r="AM381">
        <v>1198909.2865154799</v>
      </c>
      <c r="AN381">
        <v>20181.68886817</v>
      </c>
      <c r="AO381">
        <v>133209.51445029999</v>
      </c>
      <c r="AP381">
        <v>73387.345202960001</v>
      </c>
      <c r="AQ381">
        <v>110271.15077197</v>
      </c>
      <c r="AR381">
        <v>320788.70969003998</v>
      </c>
      <c r="AS381">
        <v>32821.338303370001</v>
      </c>
      <c r="AT381">
        <v>145068.82629902</v>
      </c>
      <c r="AU381">
        <v>94720.622502529994</v>
      </c>
      <c r="AV381">
        <v>257331.86485928</v>
      </c>
      <c r="AW381">
        <v>11128.22556784</v>
      </c>
      <c r="AX381">
        <v>0</v>
      </c>
      <c r="AY381">
        <v>1198909.2865154799</v>
      </c>
    </row>
    <row r="382" spans="1:51" x14ac:dyDescent="0.25">
      <c r="A382" t="s">
        <v>227</v>
      </c>
      <c r="B382" t="s">
        <v>12</v>
      </c>
      <c r="C382">
        <v>687617.71302420006</v>
      </c>
      <c r="D382">
        <v>425726.92522684002</v>
      </c>
      <c r="E382">
        <v>373962.56313646998</v>
      </c>
      <c r="F382">
        <v>51764.362090369999</v>
      </c>
      <c r="G382">
        <v>261890.78779736001</v>
      </c>
      <c r="H382">
        <v>876213174.17947495</v>
      </c>
      <c r="I382">
        <v>919183389.59206295</v>
      </c>
      <c r="J382">
        <v>897325244.64813995</v>
      </c>
      <c r="K382">
        <v>941330813.37722301</v>
      </c>
      <c r="L382">
        <v>367184.61037787999</v>
      </c>
      <c r="M382">
        <v>367184.61037787999</v>
      </c>
      <c r="N382">
        <v>917710644.32317197</v>
      </c>
      <c r="O382">
        <v>969361522.11182594</v>
      </c>
      <c r="P382">
        <v>941374703.66694403</v>
      </c>
      <c r="Q382">
        <v>994357449.45201802</v>
      </c>
      <c r="R382">
        <v>367184.61037787999</v>
      </c>
      <c r="S382">
        <v>367184.61037787999</v>
      </c>
      <c r="T382">
        <v>128603.66474933999</v>
      </c>
      <c r="U382">
        <v>373962.56313646998</v>
      </c>
      <c r="V382">
        <v>24473.431619139999</v>
      </c>
      <c r="W382">
        <v>81158.489815099994</v>
      </c>
      <c r="X382">
        <v>12255.190889060001</v>
      </c>
      <c r="Y382">
        <v>120975.65779585</v>
      </c>
      <c r="Z382">
        <v>6496.1282679799997</v>
      </c>
      <c r="AA382">
        <v>28590.981005869999</v>
      </c>
      <c r="AB382">
        <v>15835.80197429</v>
      </c>
      <c r="AC382">
        <v>27421.652033980001</v>
      </c>
      <c r="AD382">
        <v>89758.680286600007</v>
      </c>
      <c r="AE382">
        <v>18279.226447690002</v>
      </c>
      <c r="AF382">
        <v>23279.534823869999</v>
      </c>
      <c r="AG382">
        <v>35789.688821149997</v>
      </c>
      <c r="AH382">
        <v>43192.899510080002</v>
      </c>
      <c r="AI382">
        <v>49235.647875939998</v>
      </c>
      <c r="AJ382">
        <v>18105.018737859999</v>
      </c>
      <c r="AK382">
        <v>24473.431619139999</v>
      </c>
      <c r="AL382">
        <v>0</v>
      </c>
      <c r="AM382">
        <v>373962.56313646998</v>
      </c>
      <c r="AN382">
        <v>9771.96243908</v>
      </c>
      <c r="AO382">
        <v>43548.062412020001</v>
      </c>
      <c r="AP382">
        <v>24171.948569479999</v>
      </c>
      <c r="AQ382">
        <v>32411.580698639998</v>
      </c>
      <c r="AR382">
        <v>101921.63542958</v>
      </c>
      <c r="AS382">
        <v>21785.46045106</v>
      </c>
      <c r="AT382">
        <v>43262.926712569999</v>
      </c>
      <c r="AU382">
        <v>22376.47545921</v>
      </c>
      <c r="AV382">
        <v>68241.006651720003</v>
      </c>
      <c r="AW382">
        <v>6471.5043131100001</v>
      </c>
      <c r="AX382">
        <v>0</v>
      </c>
      <c r="AY382">
        <v>373962.56313646998</v>
      </c>
    </row>
    <row r="383" spans="1:51" x14ac:dyDescent="0.25">
      <c r="A383" t="s">
        <v>227</v>
      </c>
      <c r="B383" t="s">
        <v>9</v>
      </c>
      <c r="C383">
        <v>3142198.6117106499</v>
      </c>
      <c r="D383">
        <v>1903229.1763808499</v>
      </c>
      <c r="E383">
        <v>1703239.6518310001</v>
      </c>
      <c r="F383">
        <v>199989.52454985</v>
      </c>
      <c r="G383">
        <v>1238969.4353298</v>
      </c>
      <c r="H383">
        <v>3221781819.4831901</v>
      </c>
      <c r="I383">
        <v>3379780652.27316</v>
      </c>
      <c r="J383">
        <v>3268525911.1090298</v>
      </c>
      <c r="K383">
        <v>3428817112.63485</v>
      </c>
      <c r="L383">
        <v>1546459.38551521</v>
      </c>
      <c r="M383">
        <v>1547024.5342055401</v>
      </c>
      <c r="N383">
        <v>3459581009.6152802</v>
      </c>
      <c r="O383">
        <v>3654294231.0788598</v>
      </c>
      <c r="P383">
        <v>3504398352.8640499</v>
      </c>
      <c r="Q383">
        <v>3701633998.0711899</v>
      </c>
      <c r="R383">
        <v>1546459.38551521</v>
      </c>
      <c r="S383">
        <v>1547024.5342055401</v>
      </c>
      <c r="T383">
        <v>620927.26242428005</v>
      </c>
      <c r="U383">
        <v>1703239.6518310001</v>
      </c>
      <c r="V383">
        <v>71042.134138859998</v>
      </c>
      <c r="W383">
        <v>249839.45199184</v>
      </c>
      <c r="X383">
        <v>52533.817009550003</v>
      </c>
      <c r="Y383">
        <v>552746.41075034998</v>
      </c>
      <c r="Z383">
        <v>156150.57551612001</v>
      </c>
      <c r="AA383">
        <v>292827.81634003</v>
      </c>
      <c r="AB383">
        <v>194433.59174701001</v>
      </c>
      <c r="AC383">
        <v>100283.75847854</v>
      </c>
      <c r="AD383">
        <v>337060.85531451</v>
      </c>
      <c r="AE383">
        <v>91368.76993373</v>
      </c>
      <c r="AF383">
        <v>88371.418435419997</v>
      </c>
      <c r="AG383">
        <v>147307.12832277999</v>
      </c>
      <c r="AH383">
        <v>106948.04358426</v>
      </c>
      <c r="AI383">
        <v>194971.82076033999</v>
      </c>
      <c r="AJ383">
        <v>77835.312272440002</v>
      </c>
      <c r="AK383">
        <v>71831.13664194</v>
      </c>
      <c r="AL383">
        <v>0</v>
      </c>
      <c r="AM383">
        <v>1703239.6518310001</v>
      </c>
      <c r="AN383">
        <v>27586.432452929999</v>
      </c>
      <c r="AO383">
        <v>163277.74877423001</v>
      </c>
      <c r="AP383">
        <v>148425.97324598001</v>
      </c>
      <c r="AQ383">
        <v>132900.34776877999</v>
      </c>
      <c r="AR383">
        <v>396916.53611748997</v>
      </c>
      <c r="AS383">
        <v>272666.35596710001</v>
      </c>
      <c r="AT383">
        <v>188723.18019402001</v>
      </c>
      <c r="AU383">
        <v>115914.55819964</v>
      </c>
      <c r="AV383">
        <v>239272.76216456</v>
      </c>
      <c r="AW383">
        <v>17555.756946270001</v>
      </c>
      <c r="AX383">
        <v>0</v>
      </c>
      <c r="AY383">
        <v>1703239.6518310001</v>
      </c>
    </row>
    <row r="384" spans="1:51" x14ac:dyDescent="0.25">
      <c r="A384" t="s">
        <v>227</v>
      </c>
      <c r="B384" t="s">
        <v>106</v>
      </c>
      <c r="C384">
        <v>563003.33231480001</v>
      </c>
      <c r="D384">
        <v>344164.69227080001</v>
      </c>
      <c r="E384">
        <v>301091.28228953999</v>
      </c>
      <c r="F384">
        <v>43073.409981260003</v>
      </c>
      <c r="G384">
        <v>218838.640044</v>
      </c>
      <c r="H384">
        <v>965005257.30977905</v>
      </c>
      <c r="I384">
        <v>1004964330.46876</v>
      </c>
      <c r="J384">
        <v>1025467596.8561</v>
      </c>
      <c r="K384">
        <v>1067930303.05853</v>
      </c>
      <c r="L384">
        <v>297443.23629189999</v>
      </c>
      <c r="M384">
        <v>298007.52696922998</v>
      </c>
      <c r="N384">
        <v>1098063984.8664</v>
      </c>
      <c r="O384">
        <v>1151958111.6830101</v>
      </c>
      <c r="P384">
        <v>1151901389.9128799</v>
      </c>
      <c r="Q384">
        <v>1208437912.7783999</v>
      </c>
      <c r="R384">
        <v>297443.23629189999</v>
      </c>
      <c r="S384">
        <v>298007.52696922998</v>
      </c>
      <c r="T384">
        <v>143182.3183096</v>
      </c>
      <c r="U384">
        <v>301091.28228953999</v>
      </c>
      <c r="V384">
        <v>14166.130605849999</v>
      </c>
      <c r="W384">
        <v>59076.567421109998</v>
      </c>
      <c r="X384">
        <v>17240.897624789999</v>
      </c>
      <c r="Y384">
        <v>64316.595268110003</v>
      </c>
      <c r="Z384">
        <v>3108.7730600800001</v>
      </c>
      <c r="AA384">
        <v>734.12993270000004</v>
      </c>
      <c r="AB384">
        <v>17772.58042278</v>
      </c>
      <c r="AC384">
        <v>15376.498810880001</v>
      </c>
      <c r="AD384">
        <v>67780.457506050006</v>
      </c>
      <c r="AE384">
        <v>18747.728575130001</v>
      </c>
      <c r="AF384">
        <v>16729.824218540001</v>
      </c>
      <c r="AG384">
        <v>46709.837660090001</v>
      </c>
      <c r="AH384">
        <v>26308.746073419999</v>
      </c>
      <c r="AI384">
        <v>59352.744626300002</v>
      </c>
      <c r="AJ384">
        <v>17412.603857800001</v>
      </c>
      <c r="AK384">
        <v>14166.130605849999</v>
      </c>
      <c r="AL384">
        <v>0</v>
      </c>
      <c r="AM384">
        <v>301091.28228953999</v>
      </c>
      <c r="AN384">
        <v>11682.87927164</v>
      </c>
      <c r="AO384">
        <v>60609.961568129998</v>
      </c>
      <c r="AP384">
        <v>24604.04491176</v>
      </c>
      <c r="AQ384">
        <v>31996.97862274</v>
      </c>
      <c r="AR384">
        <v>78778.670018250006</v>
      </c>
      <c r="AS384">
        <v>1043.6044778</v>
      </c>
      <c r="AT384">
        <v>26493.83747196</v>
      </c>
      <c r="AU384">
        <v>23786.991153260002</v>
      </c>
      <c r="AV384">
        <v>38165.369302910003</v>
      </c>
      <c r="AW384">
        <v>3928.9454910899999</v>
      </c>
      <c r="AX384">
        <v>0</v>
      </c>
      <c r="AY384">
        <v>301091.28228953999</v>
      </c>
    </row>
    <row r="385" spans="1:51" x14ac:dyDescent="0.25">
      <c r="A385" t="s">
        <v>227</v>
      </c>
      <c r="B385" t="s">
        <v>22</v>
      </c>
      <c r="C385">
        <v>12102495.1744677</v>
      </c>
      <c r="D385">
        <v>6886864.3679511202</v>
      </c>
      <c r="E385">
        <v>5892813.0652706502</v>
      </c>
      <c r="F385">
        <v>994051.30268047005</v>
      </c>
      <c r="G385">
        <v>5215630.8065165598</v>
      </c>
      <c r="H385">
        <v>10316482987.933901</v>
      </c>
      <c r="I385">
        <v>10676933569.8333</v>
      </c>
      <c r="J385">
        <v>10801295410.8298</v>
      </c>
      <c r="K385">
        <v>11178684994.145599</v>
      </c>
      <c r="L385">
        <v>5738327.7500274898</v>
      </c>
      <c r="M385">
        <v>5738327.7500274898</v>
      </c>
      <c r="N385">
        <v>10720278875.257799</v>
      </c>
      <c r="O385">
        <v>11181151863.419001</v>
      </c>
      <c r="P385">
        <v>11186785794.5443</v>
      </c>
      <c r="Q385">
        <v>11667714271.9695</v>
      </c>
      <c r="R385">
        <v>5738327.7500274898</v>
      </c>
      <c r="S385">
        <v>5738327.7500274898</v>
      </c>
      <c r="T385">
        <v>2674712.80425335</v>
      </c>
      <c r="U385">
        <v>5892813.0652706502</v>
      </c>
      <c r="V385">
        <v>368808.98987410998</v>
      </c>
      <c r="W385">
        <v>786528.09828201996</v>
      </c>
      <c r="X385">
        <v>181356.23670903</v>
      </c>
      <c r="Y385">
        <v>1731279.7628161099</v>
      </c>
      <c r="Z385">
        <v>150127.17333603001</v>
      </c>
      <c r="AA385">
        <v>1058210.33692844</v>
      </c>
      <c r="AB385">
        <v>528998.99909638998</v>
      </c>
      <c r="AC385">
        <v>440103.66371504002</v>
      </c>
      <c r="AD385">
        <v>1088366.21283526</v>
      </c>
      <c r="AE385">
        <v>274083.20922185999</v>
      </c>
      <c r="AF385">
        <v>336936.66019382002</v>
      </c>
      <c r="AG385">
        <v>483678.87146355002</v>
      </c>
      <c r="AH385">
        <v>312032.07704945002</v>
      </c>
      <c r="AI385">
        <v>713556.43406930997</v>
      </c>
      <c r="AJ385">
        <v>286742.47153639997</v>
      </c>
      <c r="AK385">
        <v>370104.12916113</v>
      </c>
      <c r="AL385">
        <v>0</v>
      </c>
      <c r="AM385">
        <v>5892813.0652706502</v>
      </c>
      <c r="AN385">
        <v>74935.128597870003</v>
      </c>
      <c r="AO385">
        <v>553354.41960841999</v>
      </c>
      <c r="AP385">
        <v>395169.31042554002</v>
      </c>
      <c r="AQ385">
        <v>399829.97648149001</v>
      </c>
      <c r="AR385">
        <v>1382053.4815374699</v>
      </c>
      <c r="AS385">
        <v>695709.16126414004</v>
      </c>
      <c r="AT385">
        <v>681567.74561066995</v>
      </c>
      <c r="AU385">
        <v>501043.20646391</v>
      </c>
      <c r="AV385">
        <v>1167998.9923259199</v>
      </c>
      <c r="AW385">
        <v>41151.642955219999</v>
      </c>
      <c r="AX385">
        <v>0</v>
      </c>
      <c r="AY385">
        <v>5892813.0652706502</v>
      </c>
    </row>
    <row r="386" spans="1:51" x14ac:dyDescent="0.25">
      <c r="A386" t="s">
        <v>227</v>
      </c>
      <c r="B386" t="s">
        <v>112</v>
      </c>
      <c r="C386">
        <v>2155331.2309991801</v>
      </c>
      <c r="D386">
        <v>1468815.73224947</v>
      </c>
      <c r="E386">
        <v>1355990.38838144</v>
      </c>
      <c r="F386">
        <v>112825.34386803</v>
      </c>
      <c r="G386">
        <v>686515.49874971004</v>
      </c>
      <c r="H386">
        <v>5263526317.4424896</v>
      </c>
      <c r="I386">
        <v>5540376033.7199001</v>
      </c>
      <c r="J386">
        <v>5511034991.9638996</v>
      </c>
      <c r="K386">
        <v>5800903111.1493397</v>
      </c>
      <c r="L386">
        <v>1348435.547914</v>
      </c>
      <c r="M386">
        <v>1348435.547914</v>
      </c>
      <c r="N386">
        <v>5988815425.6674004</v>
      </c>
      <c r="O386">
        <v>6346186115.8196096</v>
      </c>
      <c r="P386">
        <v>6261359034.1570902</v>
      </c>
      <c r="Q386">
        <v>6634993223.9398098</v>
      </c>
      <c r="R386">
        <v>1348435.547914</v>
      </c>
      <c r="S386">
        <v>1348435.547914</v>
      </c>
      <c r="T386">
        <v>723435.35729300999</v>
      </c>
      <c r="U386">
        <v>1355990.38838144</v>
      </c>
      <c r="V386">
        <v>54637.708439310001</v>
      </c>
      <c r="W386">
        <v>190284.62826403999</v>
      </c>
      <c r="X386">
        <v>74803.37035872</v>
      </c>
      <c r="Y386">
        <v>308409.77611062001</v>
      </c>
      <c r="Z386">
        <v>4419.5479157399996</v>
      </c>
      <c r="AA386">
        <v>3575.1482833</v>
      </c>
      <c r="AB386">
        <v>104480.41688220001</v>
      </c>
      <c r="AC386">
        <v>72386.343737100004</v>
      </c>
      <c r="AD386">
        <v>253888.47018499</v>
      </c>
      <c r="AE386">
        <v>79347.175265040001</v>
      </c>
      <c r="AF386">
        <v>74803.642101949998</v>
      </c>
      <c r="AG386">
        <v>301474.07177818997</v>
      </c>
      <c r="AH386">
        <v>75826.704709040001</v>
      </c>
      <c r="AI386">
        <v>219675.96669234999</v>
      </c>
      <c r="AJ386">
        <v>115133.50689314</v>
      </c>
      <c r="AK386">
        <v>54637.708439310001</v>
      </c>
      <c r="AL386">
        <v>761.23341483000002</v>
      </c>
      <c r="AM386">
        <v>1355990.38838144</v>
      </c>
      <c r="AN386">
        <v>85752.812434239997</v>
      </c>
      <c r="AO386">
        <v>291978.79593229003</v>
      </c>
      <c r="AP386">
        <v>184990.96402509001</v>
      </c>
      <c r="AQ386">
        <v>136785.41335707999</v>
      </c>
      <c r="AR386">
        <v>308352.44090009999</v>
      </c>
      <c r="AS386">
        <v>5854.7512908999997</v>
      </c>
      <c r="AT386">
        <v>117318.77241893001</v>
      </c>
      <c r="AU386">
        <v>91860.34998898</v>
      </c>
      <c r="AV386">
        <v>110729.41041130001</v>
      </c>
      <c r="AW386">
        <v>22366.677622529998</v>
      </c>
      <c r="AX386">
        <v>0</v>
      </c>
      <c r="AY386">
        <v>1355990.38838144</v>
      </c>
    </row>
    <row r="387" spans="1:51" x14ac:dyDescent="0.25">
      <c r="A387" t="s">
        <v>227</v>
      </c>
      <c r="B387" t="s">
        <v>78</v>
      </c>
      <c r="C387">
        <v>1256424.72315818</v>
      </c>
      <c r="D387">
        <v>811948.36392246</v>
      </c>
      <c r="E387">
        <v>712787.47593117005</v>
      </c>
      <c r="F387">
        <v>99160.887991290001</v>
      </c>
      <c r="G387">
        <v>444476.35923572001</v>
      </c>
      <c r="H387">
        <v>2057269120.1330099</v>
      </c>
      <c r="I387">
        <v>2159324187.2655602</v>
      </c>
      <c r="J387">
        <v>2163077909.0220299</v>
      </c>
      <c r="K387">
        <v>2270381838.80828</v>
      </c>
      <c r="L387">
        <v>704904.70412848995</v>
      </c>
      <c r="M387">
        <v>705160.05550688005</v>
      </c>
      <c r="N387">
        <v>2254987584.7045798</v>
      </c>
      <c r="O387">
        <v>2383516428.59832</v>
      </c>
      <c r="P387">
        <v>2361131627.5180202</v>
      </c>
      <c r="Q387">
        <v>2495710425.3900299</v>
      </c>
      <c r="R387">
        <v>704904.70412848995</v>
      </c>
      <c r="S387">
        <v>705160.05550688005</v>
      </c>
      <c r="T387">
        <v>298179.53241034999</v>
      </c>
      <c r="U387">
        <v>712787.47593117005</v>
      </c>
      <c r="V387">
        <v>39198.529712470001</v>
      </c>
      <c r="W387">
        <v>117074.44644465001</v>
      </c>
      <c r="X387">
        <v>31754.501925640001</v>
      </c>
      <c r="Y387">
        <v>220555.63130586001</v>
      </c>
      <c r="Z387">
        <v>6024.8341321999997</v>
      </c>
      <c r="AA387">
        <v>4674.1999082599996</v>
      </c>
      <c r="AB387">
        <v>49971.695115360002</v>
      </c>
      <c r="AC387">
        <v>46705.742282769999</v>
      </c>
      <c r="AD387">
        <v>157204.62819074999</v>
      </c>
      <c r="AE387">
        <v>34442.185177760002</v>
      </c>
      <c r="AF387">
        <v>51717.054242389997</v>
      </c>
      <c r="AG387">
        <v>106534.73725034999</v>
      </c>
      <c r="AH387">
        <v>57093.689026519998</v>
      </c>
      <c r="AI387">
        <v>109151.14971808001</v>
      </c>
      <c r="AJ387">
        <v>56093.86530646</v>
      </c>
      <c r="AK387">
        <v>39198.529712470001</v>
      </c>
      <c r="AL387">
        <v>0</v>
      </c>
      <c r="AM387">
        <v>712787.47593117005</v>
      </c>
      <c r="AN387">
        <v>21688.93383772</v>
      </c>
      <c r="AO387">
        <v>132973.29406377001</v>
      </c>
      <c r="AP387">
        <v>57057.366650960001</v>
      </c>
      <c r="AQ387">
        <v>55433.173551899999</v>
      </c>
      <c r="AR387">
        <v>189137.90532064001</v>
      </c>
      <c r="AS387">
        <v>3380.9473194699999</v>
      </c>
      <c r="AT387">
        <v>85719.984896480004</v>
      </c>
      <c r="AU387">
        <v>42412.440992049997</v>
      </c>
      <c r="AV387">
        <v>109133.15343214999</v>
      </c>
      <c r="AW387">
        <v>15850.275866030001</v>
      </c>
      <c r="AX387">
        <v>0</v>
      </c>
      <c r="AY387">
        <v>712787.47593117005</v>
      </c>
    </row>
    <row r="388" spans="1:51" x14ac:dyDescent="0.25">
      <c r="A388" t="s">
        <v>227</v>
      </c>
      <c r="B388" t="s">
        <v>76</v>
      </c>
      <c r="C388">
        <v>325318.32411156001</v>
      </c>
      <c r="D388">
        <v>207949.40265472</v>
      </c>
      <c r="E388">
        <v>194268.32671774999</v>
      </c>
      <c r="F388">
        <v>13681.075936970001</v>
      </c>
      <c r="G388">
        <v>117368.92145684001</v>
      </c>
      <c r="H388">
        <v>539144986.28232706</v>
      </c>
      <c r="I388">
        <v>565585100.26584804</v>
      </c>
      <c r="J388">
        <v>550022371.72768903</v>
      </c>
      <c r="K388">
        <v>576995921.64836204</v>
      </c>
      <c r="L388">
        <v>193452.80531317001</v>
      </c>
      <c r="M388">
        <v>193452.80531317001</v>
      </c>
      <c r="N388">
        <v>554644510.05731702</v>
      </c>
      <c r="O388">
        <v>585861186.01321805</v>
      </c>
      <c r="P388">
        <v>566368645.13794196</v>
      </c>
      <c r="Q388">
        <v>598245182.53489006</v>
      </c>
      <c r="R388">
        <v>193452.80531317001</v>
      </c>
      <c r="S388">
        <v>193452.80531317001</v>
      </c>
      <c r="T388">
        <v>83239.684217560003</v>
      </c>
      <c r="U388">
        <v>194268.32671774999</v>
      </c>
      <c r="V388">
        <v>13255.3591246</v>
      </c>
      <c r="W388">
        <v>42401.717040720003</v>
      </c>
      <c r="X388">
        <v>5445.6434927099999</v>
      </c>
      <c r="Y388">
        <v>49303.853853070003</v>
      </c>
      <c r="Z388">
        <v>622.06898908999995</v>
      </c>
      <c r="AA388">
        <v>4190.4488595800003</v>
      </c>
      <c r="AB388">
        <v>8480.5999795299995</v>
      </c>
      <c r="AC388">
        <v>21823.578237149999</v>
      </c>
      <c r="AD388">
        <v>47447.447334140001</v>
      </c>
      <c r="AE388">
        <v>9365.9290900899996</v>
      </c>
      <c r="AF388">
        <v>9390.1041359899991</v>
      </c>
      <c r="AG388">
        <v>21471.388271759999</v>
      </c>
      <c r="AH388">
        <v>22158.410107629999</v>
      </c>
      <c r="AI388">
        <v>26468.353459130001</v>
      </c>
      <c r="AJ388">
        <v>10216.70811815</v>
      </c>
      <c r="AK388">
        <v>13255.3591246</v>
      </c>
      <c r="AL388">
        <v>0</v>
      </c>
      <c r="AM388">
        <v>194268.32671774999</v>
      </c>
      <c r="AN388">
        <v>6641.8539689099998</v>
      </c>
      <c r="AO388">
        <v>22505.003680000002</v>
      </c>
      <c r="AP388">
        <v>15443.04440336</v>
      </c>
      <c r="AQ388">
        <v>19879.807711220001</v>
      </c>
      <c r="AR388">
        <v>49048.844145180003</v>
      </c>
      <c r="AS388">
        <v>4354.9930637300004</v>
      </c>
      <c r="AT388">
        <v>24838.71478839</v>
      </c>
      <c r="AU388">
        <v>14476.238893510001</v>
      </c>
      <c r="AV388">
        <v>31623.555153640002</v>
      </c>
      <c r="AW388">
        <v>5456.2709098100004</v>
      </c>
      <c r="AX388">
        <v>0</v>
      </c>
      <c r="AY388">
        <v>194268.32671774999</v>
      </c>
    </row>
    <row r="389" spans="1:51" x14ac:dyDescent="0.25">
      <c r="A389" t="s">
        <v>227</v>
      </c>
      <c r="B389" t="s">
        <v>1</v>
      </c>
      <c r="C389">
        <v>174228418.14751101</v>
      </c>
      <c r="D389">
        <v>107256660.990953</v>
      </c>
      <c r="E389">
        <v>97824966.755814299</v>
      </c>
      <c r="F389">
        <v>9431694.2351389695</v>
      </c>
      <c r="G389">
        <v>66971757.156557299</v>
      </c>
      <c r="H389">
        <v>269434802991.634</v>
      </c>
      <c r="I389">
        <v>281068146549.70001</v>
      </c>
      <c r="J389">
        <v>277194102894.71399</v>
      </c>
      <c r="K389">
        <v>289163329097.89899</v>
      </c>
      <c r="L389">
        <v>96250524.072255701</v>
      </c>
      <c r="M389">
        <v>96261350.621480405</v>
      </c>
      <c r="N389">
        <v>292340258107.28802</v>
      </c>
      <c r="O389">
        <v>307070638352.26599</v>
      </c>
      <c r="P389">
        <v>300098713438.00098</v>
      </c>
      <c r="Q389">
        <v>315220615312.98401</v>
      </c>
      <c r="R389">
        <v>96250524.072255701</v>
      </c>
      <c r="S389">
        <v>96261350.621480405</v>
      </c>
      <c r="T389">
        <v>49494289.569261797</v>
      </c>
      <c r="U389">
        <v>97824966.755814299</v>
      </c>
      <c r="V389">
        <v>5697545.8474977696</v>
      </c>
      <c r="W389">
        <v>11784795.4720247</v>
      </c>
      <c r="X389">
        <v>4157758.7575432998</v>
      </c>
      <c r="Y389">
        <v>25193497.621292301</v>
      </c>
      <c r="Z389">
        <v>1497079.48819441</v>
      </c>
      <c r="AA389">
        <v>8286742.3523619901</v>
      </c>
      <c r="AB389">
        <v>12583727.2185959</v>
      </c>
      <c r="AC389">
        <v>7152526.2060086997</v>
      </c>
      <c r="AD389">
        <v>18891634.024706598</v>
      </c>
      <c r="AE389">
        <v>5372284.3873833101</v>
      </c>
      <c r="AF389">
        <v>5396137.7167076198</v>
      </c>
      <c r="AG389">
        <v>12014918.655275499</v>
      </c>
      <c r="AH389">
        <v>5044024.4670127602</v>
      </c>
      <c r="AI389">
        <v>12127049.834042899</v>
      </c>
      <c r="AJ389">
        <v>5176281.7095370097</v>
      </c>
      <c r="AK389">
        <v>5739849.52585412</v>
      </c>
      <c r="AL389">
        <v>39790.658327849997</v>
      </c>
      <c r="AM389">
        <v>97824966.755814299</v>
      </c>
      <c r="AN389">
        <v>3341330.4612383801</v>
      </c>
      <c r="AO389">
        <v>12072973.521640601</v>
      </c>
      <c r="AP389">
        <v>8137958.8031657198</v>
      </c>
      <c r="AQ389">
        <v>8274354.5981308902</v>
      </c>
      <c r="AR389">
        <v>21889345.531030301</v>
      </c>
      <c r="AS389">
        <v>5347086.9346148605</v>
      </c>
      <c r="AT389">
        <v>13168303.458735799</v>
      </c>
      <c r="AU389">
        <v>9016310.7072877102</v>
      </c>
      <c r="AV389">
        <v>15724307.656009</v>
      </c>
      <c r="AW389">
        <v>837089.80493731995</v>
      </c>
      <c r="AX389">
        <v>15905.27902376</v>
      </c>
      <c r="AY389">
        <v>97824966.755814299</v>
      </c>
    </row>
    <row r="390" spans="1:51" x14ac:dyDescent="0.25">
      <c r="A390" t="s">
        <v>227</v>
      </c>
      <c r="B390" t="s">
        <v>141</v>
      </c>
      <c r="C390">
        <v>2547691.7678584801</v>
      </c>
      <c r="D390">
        <v>1795410.1693525</v>
      </c>
      <c r="E390">
        <v>1580338.42096475</v>
      </c>
      <c r="F390">
        <v>215071.74838775001</v>
      </c>
      <c r="G390">
        <v>752281.59850597999</v>
      </c>
      <c r="H390">
        <v>7203402477.0584097</v>
      </c>
      <c r="I390">
        <v>7539208584.88342</v>
      </c>
      <c r="J390">
        <v>7606205543.7267103</v>
      </c>
      <c r="K390">
        <v>7960789406.9900198</v>
      </c>
      <c r="L390">
        <v>1569609.6531346</v>
      </c>
      <c r="M390">
        <v>1569609.6531346</v>
      </c>
      <c r="N390">
        <v>8001955143.2660398</v>
      </c>
      <c r="O390">
        <v>8428679267.0076799</v>
      </c>
      <c r="P390">
        <v>8392310762.6426001</v>
      </c>
      <c r="Q390">
        <v>8839851568.8879108</v>
      </c>
      <c r="R390">
        <v>1569609.6531346</v>
      </c>
      <c r="S390">
        <v>1569609.6531346</v>
      </c>
      <c r="T390">
        <v>739756.20091133995</v>
      </c>
      <c r="U390">
        <v>1580338.42096475</v>
      </c>
      <c r="V390">
        <v>95128.435755779996</v>
      </c>
      <c r="W390">
        <v>320397.42776379001</v>
      </c>
      <c r="X390">
        <v>87911.133607750002</v>
      </c>
      <c r="Y390">
        <v>327322.85902857</v>
      </c>
      <c r="Z390">
        <v>9822.3638975199992</v>
      </c>
      <c r="AA390">
        <v>20994.446239870002</v>
      </c>
      <c r="AB390">
        <v>72957.294344189999</v>
      </c>
      <c r="AC390">
        <v>90168.672331680005</v>
      </c>
      <c r="AD390">
        <v>267013.66243655997</v>
      </c>
      <c r="AE390">
        <v>79512.957905620002</v>
      </c>
      <c r="AF390">
        <v>80429.483713139998</v>
      </c>
      <c r="AG390">
        <v>350022.79443801002</v>
      </c>
      <c r="AH390">
        <v>184202.72547469</v>
      </c>
      <c r="AI390">
        <v>237123.49027012</v>
      </c>
      <c r="AJ390">
        <v>102678.37739902</v>
      </c>
      <c r="AK390">
        <v>95234.516411849996</v>
      </c>
      <c r="AL390">
        <v>0</v>
      </c>
      <c r="AM390">
        <v>1580338.42096475</v>
      </c>
      <c r="AN390">
        <v>95313.636698949995</v>
      </c>
      <c r="AO390">
        <v>303539.00483217998</v>
      </c>
      <c r="AP390">
        <v>159616.60112735</v>
      </c>
      <c r="AQ390">
        <v>188366.92310215</v>
      </c>
      <c r="AR390">
        <v>331048.08880611998</v>
      </c>
      <c r="AS390">
        <v>18840.761343549999</v>
      </c>
      <c r="AT390">
        <v>141234.54800638999</v>
      </c>
      <c r="AU390">
        <v>88968.586641190006</v>
      </c>
      <c r="AV390">
        <v>196268.65591100999</v>
      </c>
      <c r="AW390">
        <v>57141.614495859998</v>
      </c>
      <c r="AX390">
        <v>0</v>
      </c>
      <c r="AY390">
        <v>1580338.42096475</v>
      </c>
    </row>
    <row r="391" spans="1:51" x14ac:dyDescent="0.25">
      <c r="A391" t="s">
        <v>227</v>
      </c>
      <c r="B391" t="s">
        <v>133</v>
      </c>
      <c r="C391">
        <v>742664.58686341997</v>
      </c>
      <c r="D391">
        <v>498409.41511672002</v>
      </c>
      <c r="E391">
        <v>481302.32284639002</v>
      </c>
      <c r="F391">
        <v>17107.092270329998</v>
      </c>
      <c r="G391">
        <v>244255.17174670001</v>
      </c>
      <c r="H391">
        <v>1794223781.40642</v>
      </c>
      <c r="I391">
        <v>1877257863.5439601</v>
      </c>
      <c r="J391">
        <v>1826222037.61304</v>
      </c>
      <c r="K391">
        <v>1910736952.7780199</v>
      </c>
      <c r="L391">
        <v>478366.07206968003</v>
      </c>
      <c r="M391">
        <v>478366.07206968003</v>
      </c>
      <c r="N391">
        <v>1940455335.62553</v>
      </c>
      <c r="O391">
        <v>2042576643.48945</v>
      </c>
      <c r="P391">
        <v>1970244255.4554601</v>
      </c>
      <c r="Q391">
        <v>2073933279.61619</v>
      </c>
      <c r="R391">
        <v>478366.07206968003</v>
      </c>
      <c r="S391">
        <v>478366.07206968003</v>
      </c>
      <c r="T391">
        <v>226482.25754573999</v>
      </c>
      <c r="U391">
        <v>481302.32284639002</v>
      </c>
      <c r="V391">
        <v>27460.546839850002</v>
      </c>
      <c r="W391">
        <v>78700.097383989996</v>
      </c>
      <c r="X391">
        <v>28984.589054780001</v>
      </c>
      <c r="Y391">
        <v>117597.09053014001</v>
      </c>
      <c r="Z391">
        <v>2077.7414918899999</v>
      </c>
      <c r="AA391">
        <v>6660.08145995</v>
      </c>
      <c r="AB391">
        <v>36519.160610200001</v>
      </c>
      <c r="AC391">
        <v>36062.176995130001</v>
      </c>
      <c r="AD391">
        <v>94756.121995020003</v>
      </c>
      <c r="AE391">
        <v>26213.89099068</v>
      </c>
      <c r="AF391">
        <v>24772.963166310001</v>
      </c>
      <c r="AG391">
        <v>79637.195596139994</v>
      </c>
      <c r="AH391">
        <v>40902.822050969997</v>
      </c>
      <c r="AI391">
        <v>76603.430332250005</v>
      </c>
      <c r="AJ391">
        <v>31427.87355149</v>
      </c>
      <c r="AK391">
        <v>27746.606098249998</v>
      </c>
      <c r="AL391">
        <v>0</v>
      </c>
      <c r="AM391">
        <v>481302.32284639002</v>
      </c>
      <c r="AN391">
        <v>19712.412888579998</v>
      </c>
      <c r="AO391">
        <v>83879.574727650004</v>
      </c>
      <c r="AP391">
        <v>46529.593514300002</v>
      </c>
      <c r="AQ391">
        <v>42494.486915330002</v>
      </c>
      <c r="AR391">
        <v>111560.93847357</v>
      </c>
      <c r="AS391">
        <v>6158.0135607499997</v>
      </c>
      <c r="AT391">
        <v>64232.574638339996</v>
      </c>
      <c r="AU391">
        <v>38252.628114530002</v>
      </c>
      <c r="AV391">
        <v>57171.636144609998</v>
      </c>
      <c r="AW391">
        <v>11310.463868729999</v>
      </c>
      <c r="AX391">
        <v>0</v>
      </c>
      <c r="AY391">
        <v>481302.32284639002</v>
      </c>
    </row>
    <row r="392" spans="1:51" x14ac:dyDescent="0.25">
      <c r="A392" t="s">
        <v>227</v>
      </c>
      <c r="B392" t="s">
        <v>16</v>
      </c>
      <c r="C392">
        <v>7564906.4041016297</v>
      </c>
      <c r="D392">
        <v>3895974.1656267601</v>
      </c>
      <c r="E392">
        <v>3523615.6180337798</v>
      </c>
      <c r="F392">
        <v>372358.54759297997</v>
      </c>
      <c r="G392">
        <v>3668932.2384748701</v>
      </c>
      <c r="H392">
        <v>6304277261.01859</v>
      </c>
      <c r="I392">
        <v>6603681247.2392397</v>
      </c>
      <c r="J392">
        <v>6648464062.12391</v>
      </c>
      <c r="K392">
        <v>6964214236.1768503</v>
      </c>
      <c r="L392">
        <v>3460416.9756208202</v>
      </c>
      <c r="M392">
        <v>3460917.4866436101</v>
      </c>
      <c r="N392">
        <v>6776217469.6894903</v>
      </c>
      <c r="O392">
        <v>7143841243.0338402</v>
      </c>
      <c r="P392">
        <v>7115739573.2437296</v>
      </c>
      <c r="Q392">
        <v>7501783120.9534597</v>
      </c>
      <c r="R392">
        <v>3460416.9756208202</v>
      </c>
      <c r="S392">
        <v>3460917.4866436101</v>
      </c>
      <c r="T392">
        <v>1629981.50978221</v>
      </c>
      <c r="U392">
        <v>3523615.6180337798</v>
      </c>
      <c r="V392">
        <v>212660.49434619999</v>
      </c>
      <c r="W392">
        <v>486745.72609936999</v>
      </c>
      <c r="X392">
        <v>111971.16461075</v>
      </c>
      <c r="Y392">
        <v>1019929.45952166</v>
      </c>
      <c r="Z392">
        <v>62327.263673590001</v>
      </c>
      <c r="AA392">
        <v>337124.53493880999</v>
      </c>
      <c r="AB392">
        <v>438939.61459372001</v>
      </c>
      <c r="AC392">
        <v>229614.64506141999</v>
      </c>
      <c r="AD392">
        <v>795304.58906644001</v>
      </c>
      <c r="AE392">
        <v>141221.70915926999</v>
      </c>
      <c r="AF392">
        <v>193661.53247917999</v>
      </c>
      <c r="AG392">
        <v>318189.48526039999</v>
      </c>
      <c r="AH392">
        <v>183250.66594852001</v>
      </c>
      <c r="AI392">
        <v>485417.66399715003</v>
      </c>
      <c r="AJ392">
        <v>186022.52274596001</v>
      </c>
      <c r="AK392">
        <v>214868.65478290999</v>
      </c>
      <c r="AL392">
        <v>0</v>
      </c>
      <c r="AM392">
        <v>3523615.6180337798</v>
      </c>
      <c r="AN392">
        <v>83865.634788409996</v>
      </c>
      <c r="AO392">
        <v>383571.91301376</v>
      </c>
      <c r="AP392">
        <v>234467.25436471001</v>
      </c>
      <c r="AQ392">
        <v>256048.71336781001</v>
      </c>
      <c r="AR392">
        <v>900533.65714420006</v>
      </c>
      <c r="AS392">
        <v>208576.96280686001</v>
      </c>
      <c r="AT392">
        <v>419812.29336606001</v>
      </c>
      <c r="AU392">
        <v>338906.76192945999</v>
      </c>
      <c r="AV392">
        <v>666256.60951533995</v>
      </c>
      <c r="AW392">
        <v>31575.81773717</v>
      </c>
      <c r="AX392">
        <v>0</v>
      </c>
      <c r="AY392">
        <v>3523615.6180337798</v>
      </c>
    </row>
    <row r="393" spans="1:51" x14ac:dyDescent="0.25">
      <c r="A393" t="s">
        <v>227</v>
      </c>
      <c r="B393" t="s">
        <v>6</v>
      </c>
      <c r="C393">
        <v>13503826.9284855</v>
      </c>
      <c r="D393">
        <v>9110503.2222578302</v>
      </c>
      <c r="E393">
        <v>8472686.6517366506</v>
      </c>
      <c r="F393">
        <v>637816.57052118005</v>
      </c>
      <c r="G393">
        <v>4393323.7062276797</v>
      </c>
      <c r="H393">
        <v>27294272024.8736</v>
      </c>
      <c r="I393">
        <v>28482268234.630299</v>
      </c>
      <c r="J393">
        <v>28119749990.414001</v>
      </c>
      <c r="K393">
        <v>29344423545.744701</v>
      </c>
      <c r="L393">
        <v>8401514.6616528891</v>
      </c>
      <c r="M393">
        <v>8402091.8670275398</v>
      </c>
      <c r="N393">
        <v>29480186743.135799</v>
      </c>
      <c r="O393">
        <v>30969039627.450901</v>
      </c>
      <c r="P393">
        <v>30298036691.430901</v>
      </c>
      <c r="Q393">
        <v>31828797651.379501</v>
      </c>
      <c r="R393">
        <v>8401514.6616528891</v>
      </c>
      <c r="S393">
        <v>8402091.8670275398</v>
      </c>
      <c r="T393">
        <v>4310732.9630677197</v>
      </c>
      <c r="U393">
        <v>8472686.6517366506</v>
      </c>
      <c r="V393">
        <v>554199.41446948994</v>
      </c>
      <c r="W393">
        <v>1159839.6131664801</v>
      </c>
      <c r="X393">
        <v>429664.42644380999</v>
      </c>
      <c r="Y393">
        <v>1953058.5164904699</v>
      </c>
      <c r="Z393">
        <v>65191.718098680001</v>
      </c>
      <c r="AA393">
        <v>670784.17307233997</v>
      </c>
      <c r="AB393">
        <v>860108.42911187001</v>
      </c>
      <c r="AC393">
        <v>672450.55422615004</v>
      </c>
      <c r="AD393">
        <v>1736202.33001203</v>
      </c>
      <c r="AE393">
        <v>435813.41132224002</v>
      </c>
      <c r="AF393">
        <v>442413.85048038</v>
      </c>
      <c r="AG393">
        <v>1073853.6288805299</v>
      </c>
      <c r="AH393">
        <v>599057.14941936999</v>
      </c>
      <c r="AI393">
        <v>945195.95045176998</v>
      </c>
      <c r="AJ393">
        <v>475252.5564612</v>
      </c>
      <c r="AK393">
        <v>559211.10941190994</v>
      </c>
      <c r="AL393">
        <v>2343.5088868600001</v>
      </c>
      <c r="AM393">
        <v>8472686.6517366506</v>
      </c>
      <c r="AN393">
        <v>316194.02584203001</v>
      </c>
      <c r="AO393">
        <v>986258.45585368003</v>
      </c>
      <c r="AP393">
        <v>646578.78310195997</v>
      </c>
      <c r="AQ393">
        <v>825260.12057966995</v>
      </c>
      <c r="AR393">
        <v>1881598.54370318</v>
      </c>
      <c r="AS393">
        <v>364740.47631454997</v>
      </c>
      <c r="AT393">
        <v>1205592.2697497299</v>
      </c>
      <c r="AU393">
        <v>791821.12013118004</v>
      </c>
      <c r="AV393">
        <v>1340977.28022871</v>
      </c>
      <c r="AW393">
        <v>113665.57623196</v>
      </c>
      <c r="AX393">
        <v>0</v>
      </c>
      <c r="AY393">
        <v>8472686.6517366506</v>
      </c>
    </row>
    <row r="394" spans="1:51" x14ac:dyDescent="0.25">
      <c r="A394" t="s">
        <v>227</v>
      </c>
      <c r="B394" t="s">
        <v>135</v>
      </c>
      <c r="C394">
        <v>505245.36734271998</v>
      </c>
      <c r="D394">
        <v>339141.57102381001</v>
      </c>
      <c r="E394">
        <v>318707.81797436997</v>
      </c>
      <c r="F394">
        <v>20433.753049440002</v>
      </c>
      <c r="G394">
        <v>166103.79631891</v>
      </c>
      <c r="H394">
        <v>1000269047.49123</v>
      </c>
      <c r="I394">
        <v>1043889113.3368</v>
      </c>
      <c r="J394">
        <v>1007466416.87925</v>
      </c>
      <c r="K394">
        <v>1051400348.00677</v>
      </c>
      <c r="L394">
        <v>316806.38747761003</v>
      </c>
      <c r="M394">
        <v>316806.38747761003</v>
      </c>
      <c r="N394">
        <v>1058211015.0608</v>
      </c>
      <c r="O394">
        <v>1111689792.22455</v>
      </c>
      <c r="P394">
        <v>1065730936.45438</v>
      </c>
      <c r="Q394">
        <v>1119589747.6517701</v>
      </c>
      <c r="R394">
        <v>316806.38747761003</v>
      </c>
      <c r="S394">
        <v>316806.38747761003</v>
      </c>
      <c r="T394">
        <v>159537.89883190999</v>
      </c>
      <c r="U394">
        <v>318707.81797436997</v>
      </c>
      <c r="V394">
        <v>22376.381680409999</v>
      </c>
      <c r="W394">
        <v>43855.946940790003</v>
      </c>
      <c r="X394">
        <v>8113.8831597099997</v>
      </c>
      <c r="Y394">
        <v>82922.276864789994</v>
      </c>
      <c r="Z394">
        <v>1901.4304967600001</v>
      </c>
      <c r="AA394">
        <v>4026.7319326100001</v>
      </c>
      <c r="AB394">
        <v>17205.713171439998</v>
      </c>
      <c r="AC394">
        <v>25108.07204101</v>
      </c>
      <c r="AD394">
        <v>69815.677449049996</v>
      </c>
      <c r="AE394">
        <v>20853.10643743</v>
      </c>
      <c r="AF394">
        <v>18695.39291848</v>
      </c>
      <c r="AG394">
        <v>54309.583873529999</v>
      </c>
      <c r="AH394">
        <v>27986.702440000001</v>
      </c>
      <c r="AI394">
        <v>37482.69028409</v>
      </c>
      <c r="AJ394">
        <v>20329.388945980001</v>
      </c>
      <c r="AK394">
        <v>22894.758480749999</v>
      </c>
      <c r="AL394">
        <v>0</v>
      </c>
      <c r="AM394">
        <v>318707.81797436997</v>
      </c>
      <c r="AN394">
        <v>9223.4658345299995</v>
      </c>
      <c r="AO394">
        <v>39993.468169209998</v>
      </c>
      <c r="AP394">
        <v>22408.578003279999</v>
      </c>
      <c r="AQ394">
        <v>40794.485180069998</v>
      </c>
      <c r="AR394">
        <v>77319.754974280004</v>
      </c>
      <c r="AS394">
        <v>3563.5825610000002</v>
      </c>
      <c r="AT394">
        <v>43553.544663159999</v>
      </c>
      <c r="AU394">
        <v>23848.446389739998</v>
      </c>
      <c r="AV394">
        <v>55214.398697689998</v>
      </c>
      <c r="AW394">
        <v>2788.09350141</v>
      </c>
      <c r="AX394">
        <v>0</v>
      </c>
      <c r="AY394">
        <v>318707.81797436997</v>
      </c>
    </row>
    <row r="395" spans="1:51" x14ac:dyDescent="0.25">
      <c r="A395" t="s">
        <v>227</v>
      </c>
      <c r="B395" t="s">
        <v>124</v>
      </c>
      <c r="C395">
        <v>1683417.88169839</v>
      </c>
      <c r="D395">
        <v>1127302.3359594899</v>
      </c>
      <c r="E395">
        <v>1065169.1611917701</v>
      </c>
      <c r="F395">
        <v>62133.174767719996</v>
      </c>
      <c r="G395">
        <v>556115.54573889996</v>
      </c>
      <c r="H395">
        <v>4463217863.9252195</v>
      </c>
      <c r="I395">
        <v>4646961925.6818104</v>
      </c>
      <c r="J395">
        <v>4634222875.3104</v>
      </c>
      <c r="K395">
        <v>4825006959.83321</v>
      </c>
      <c r="L395">
        <v>1060346.1506837599</v>
      </c>
      <c r="M395">
        <v>1060346.1506837599</v>
      </c>
      <c r="N395">
        <v>4963110476.9262304</v>
      </c>
      <c r="O395">
        <v>5203146914.7171898</v>
      </c>
      <c r="P395">
        <v>5126487222.3729</v>
      </c>
      <c r="Q395">
        <v>5374425231.6032305</v>
      </c>
      <c r="R395">
        <v>1060346.1506837599</v>
      </c>
      <c r="S395">
        <v>1060346.1506837599</v>
      </c>
      <c r="T395">
        <v>577073.77290108998</v>
      </c>
      <c r="U395">
        <v>1065169.1611917701</v>
      </c>
      <c r="V395">
        <v>41647.567143790002</v>
      </c>
      <c r="W395">
        <v>129274.38294615</v>
      </c>
      <c r="X395">
        <v>62866.119431840001</v>
      </c>
      <c r="Y395">
        <v>251411.17024743001</v>
      </c>
      <c r="Z395">
        <v>2896.1485214700001</v>
      </c>
      <c r="AA395">
        <v>3004.6872800699998</v>
      </c>
      <c r="AB395">
        <v>154194.16248622999</v>
      </c>
      <c r="AC395">
        <v>61183.16799057</v>
      </c>
      <c r="AD395">
        <v>191407.13507270001</v>
      </c>
      <c r="AE395">
        <v>69843.402960620006</v>
      </c>
      <c r="AF395">
        <v>52241.706609239998</v>
      </c>
      <c r="AG395">
        <v>233826.97587841999</v>
      </c>
      <c r="AH395">
        <v>61011.413935730001</v>
      </c>
      <c r="AI395">
        <v>140017.07292462001</v>
      </c>
      <c r="AJ395">
        <v>56415.132086539998</v>
      </c>
      <c r="AK395">
        <v>42024.303967029999</v>
      </c>
      <c r="AL395">
        <v>0</v>
      </c>
      <c r="AM395">
        <v>1065169.1611917701</v>
      </c>
      <c r="AN395">
        <v>71687.410905619996</v>
      </c>
      <c r="AO395">
        <v>245819.62049147001</v>
      </c>
      <c r="AP395">
        <v>128251.55254800001</v>
      </c>
      <c r="AQ395">
        <v>106991.4298647</v>
      </c>
      <c r="AR395">
        <v>200340.71169822</v>
      </c>
      <c r="AS395">
        <v>4340.8362183700001</v>
      </c>
      <c r="AT395">
        <v>123501.58509497999</v>
      </c>
      <c r="AU395">
        <v>75583.026294159994</v>
      </c>
      <c r="AV395">
        <v>97062.801217860004</v>
      </c>
      <c r="AW395">
        <v>11590.18685839</v>
      </c>
      <c r="AX395">
        <v>0</v>
      </c>
      <c r="AY395">
        <v>1065169.1611917701</v>
      </c>
    </row>
    <row r="396" spans="1:51" x14ac:dyDescent="0.25">
      <c r="A396" t="s">
        <v>227</v>
      </c>
      <c r="B396" t="s">
        <v>33</v>
      </c>
      <c r="C396">
        <v>2547691.7678584801</v>
      </c>
      <c r="D396">
        <v>1795410.1693525</v>
      </c>
      <c r="E396">
        <v>1580338.42096475</v>
      </c>
      <c r="F396">
        <v>215071.74838775001</v>
      </c>
      <c r="G396">
        <v>752281.59850597999</v>
      </c>
      <c r="H396">
        <v>7203402477.0584097</v>
      </c>
      <c r="I396">
        <v>7539208584.88342</v>
      </c>
      <c r="J396">
        <v>7606205543.7267103</v>
      </c>
      <c r="K396">
        <v>7960789406.9900198</v>
      </c>
      <c r="L396">
        <v>1569609.6531346</v>
      </c>
      <c r="M396">
        <v>1569609.6531346</v>
      </c>
      <c r="N396">
        <v>8001955143.2660398</v>
      </c>
      <c r="O396">
        <v>8428679267.0076799</v>
      </c>
      <c r="P396">
        <v>8392310762.6426001</v>
      </c>
      <c r="Q396">
        <v>8839851568.8879108</v>
      </c>
      <c r="R396">
        <v>1569609.6531346</v>
      </c>
      <c r="S396">
        <v>1569609.6531346</v>
      </c>
      <c r="T396">
        <v>739756.20091133995</v>
      </c>
      <c r="U396">
        <v>1580338.42096475</v>
      </c>
      <c r="V396">
        <v>95128.435755779996</v>
      </c>
      <c r="W396">
        <v>320397.42776379001</v>
      </c>
      <c r="X396">
        <v>87911.133607750002</v>
      </c>
      <c r="Y396">
        <v>327322.85902857</v>
      </c>
      <c r="Z396">
        <v>9822.3638975199992</v>
      </c>
      <c r="AA396">
        <v>20994.446239870002</v>
      </c>
      <c r="AB396">
        <v>72957.294344189999</v>
      </c>
      <c r="AC396">
        <v>90168.672331680005</v>
      </c>
      <c r="AD396">
        <v>267013.66243655997</v>
      </c>
      <c r="AE396">
        <v>79512.957905620002</v>
      </c>
      <c r="AF396">
        <v>80429.483713139998</v>
      </c>
      <c r="AG396">
        <v>350022.79443801002</v>
      </c>
      <c r="AH396">
        <v>184202.72547469</v>
      </c>
      <c r="AI396">
        <v>237123.49027012</v>
      </c>
      <c r="AJ396">
        <v>102678.37739902</v>
      </c>
      <c r="AK396">
        <v>95234.516411849996</v>
      </c>
      <c r="AL396">
        <v>0</v>
      </c>
      <c r="AM396">
        <v>1580338.42096475</v>
      </c>
      <c r="AN396">
        <v>95313.636698949995</v>
      </c>
      <c r="AO396">
        <v>303539.00483217998</v>
      </c>
      <c r="AP396">
        <v>159616.60112735</v>
      </c>
      <c r="AQ396">
        <v>188366.92310215</v>
      </c>
      <c r="AR396">
        <v>331048.08880611998</v>
      </c>
      <c r="AS396">
        <v>18840.761343549999</v>
      </c>
      <c r="AT396">
        <v>141234.54800638999</v>
      </c>
      <c r="AU396">
        <v>88968.586641190006</v>
      </c>
      <c r="AV396">
        <v>196268.65591100999</v>
      </c>
      <c r="AW396">
        <v>57141.614495859998</v>
      </c>
      <c r="AX396">
        <v>0</v>
      </c>
      <c r="AY396">
        <v>1580338.42096475</v>
      </c>
    </row>
    <row r="397" spans="1:51" x14ac:dyDescent="0.25">
      <c r="A397" t="s">
        <v>227</v>
      </c>
      <c r="B397" t="s">
        <v>24</v>
      </c>
      <c r="C397">
        <v>3369478.6520918701</v>
      </c>
      <c r="D397">
        <v>2116715.4553514202</v>
      </c>
      <c r="E397">
        <v>1969239.2314953301</v>
      </c>
      <c r="F397">
        <v>147476.22385608999</v>
      </c>
      <c r="G397">
        <v>1252763.1967404501</v>
      </c>
      <c r="H397">
        <v>5358065359.5757704</v>
      </c>
      <c r="I397">
        <v>5578124754.0924702</v>
      </c>
      <c r="J397">
        <v>5555272175.3666897</v>
      </c>
      <c r="K397">
        <v>5783430988.1556902</v>
      </c>
      <c r="L397">
        <v>1926860.5284059099</v>
      </c>
      <c r="M397">
        <v>1926931.39314554</v>
      </c>
      <c r="N397">
        <v>5902050464.7596598</v>
      </c>
      <c r="O397">
        <v>6199327105.1465302</v>
      </c>
      <c r="P397">
        <v>6102315724.2488499</v>
      </c>
      <c r="Q397">
        <v>6409679398.6051197</v>
      </c>
      <c r="R397">
        <v>1926860.5284059099</v>
      </c>
      <c r="S397">
        <v>1926931.39314554</v>
      </c>
      <c r="T397">
        <v>1000387.54113944</v>
      </c>
      <c r="U397">
        <v>1969239.2314953301</v>
      </c>
      <c r="V397">
        <v>108825.99766415999</v>
      </c>
      <c r="W397">
        <v>228483.15990349001</v>
      </c>
      <c r="X397">
        <v>86123.263521200002</v>
      </c>
      <c r="Y397">
        <v>504733.16128519003</v>
      </c>
      <c r="Z397">
        <v>40686.10798185</v>
      </c>
      <c r="AA397">
        <v>251005.41130409</v>
      </c>
      <c r="AB397">
        <v>232374.78286198</v>
      </c>
      <c r="AC397">
        <v>147213.82512604</v>
      </c>
      <c r="AD397">
        <v>357862.94626103999</v>
      </c>
      <c r="AE397">
        <v>115603.16381663</v>
      </c>
      <c r="AF397">
        <v>100398.10062673</v>
      </c>
      <c r="AG397">
        <v>220198.30910372001</v>
      </c>
      <c r="AH397">
        <v>98952.90398422</v>
      </c>
      <c r="AI397">
        <v>231235.53525357001</v>
      </c>
      <c r="AJ397">
        <v>105388.32723782001</v>
      </c>
      <c r="AK397">
        <v>109005.92591948999</v>
      </c>
      <c r="AL397">
        <v>0</v>
      </c>
      <c r="AM397">
        <v>1969239.2314953301</v>
      </c>
      <c r="AN397">
        <v>74101.509093870001</v>
      </c>
      <c r="AO397">
        <v>221215.25771375999</v>
      </c>
      <c r="AP397">
        <v>179205.35036467999</v>
      </c>
      <c r="AQ397">
        <v>175843.26085614</v>
      </c>
      <c r="AR397">
        <v>402629.73883982003</v>
      </c>
      <c r="AS397">
        <v>192582.35325367999</v>
      </c>
      <c r="AT397">
        <v>254657.49863702001</v>
      </c>
      <c r="AU397">
        <v>157647.20379872</v>
      </c>
      <c r="AV397">
        <v>298659.53467152</v>
      </c>
      <c r="AW397">
        <v>12697.524266120001</v>
      </c>
      <c r="AX397">
        <v>0</v>
      </c>
      <c r="AY397">
        <v>1969239.2314953301</v>
      </c>
    </row>
    <row r="398" spans="1:51" x14ac:dyDescent="0.25">
      <c r="A398" t="s">
        <v>227</v>
      </c>
      <c r="B398" t="s">
        <v>127</v>
      </c>
      <c r="C398">
        <v>448418.81592773</v>
      </c>
      <c r="D398">
        <v>293408.61344787001</v>
      </c>
      <c r="E398">
        <v>277205.96975451999</v>
      </c>
      <c r="F398">
        <v>16202.643693350001</v>
      </c>
      <c r="G398">
        <v>155010.20247985999</v>
      </c>
      <c r="H398">
        <v>1439547750.0983701</v>
      </c>
      <c r="I398">
        <v>1497149242.0624001</v>
      </c>
      <c r="J398">
        <v>1478290638.60656</v>
      </c>
      <c r="K398">
        <v>1537442373.12483</v>
      </c>
      <c r="L398">
        <v>277205.96975451999</v>
      </c>
      <c r="M398">
        <v>277205.96975451999</v>
      </c>
      <c r="N398">
        <v>1550045435.65678</v>
      </c>
      <c r="O398">
        <v>1623661594.6117499</v>
      </c>
      <c r="P398">
        <v>1586531323.98564</v>
      </c>
      <c r="Q398">
        <v>1661880303.72963</v>
      </c>
      <c r="R398">
        <v>277205.96975451999</v>
      </c>
      <c r="S398">
        <v>277205.96975451999</v>
      </c>
      <c r="T398">
        <v>109746.37365081999</v>
      </c>
      <c r="U398">
        <v>277205.96975451999</v>
      </c>
      <c r="V398">
        <v>13713.860722670001</v>
      </c>
      <c r="W398">
        <v>54271.346579719997</v>
      </c>
      <c r="X398">
        <v>10754.858258820001</v>
      </c>
      <c r="Y398">
        <v>88719.53054249</v>
      </c>
      <c r="Z398">
        <v>0</v>
      </c>
      <c r="AA398">
        <v>3019.2483010800001</v>
      </c>
      <c r="AB398">
        <v>15497.33973899</v>
      </c>
      <c r="AC398">
        <v>13343.905884170001</v>
      </c>
      <c r="AD398">
        <v>38282.441941019999</v>
      </c>
      <c r="AE398">
        <v>10062.43880016</v>
      </c>
      <c r="AF398">
        <v>17247.903183949998</v>
      </c>
      <c r="AG398">
        <v>68154.766948129996</v>
      </c>
      <c r="AH398">
        <v>21190.4026868</v>
      </c>
      <c r="AI398">
        <v>56851.18178454</v>
      </c>
      <c r="AJ398">
        <v>19842.47976301</v>
      </c>
      <c r="AK398">
        <v>13713.860722670001</v>
      </c>
      <c r="AL398">
        <v>0</v>
      </c>
      <c r="AM398">
        <v>277205.96975451999</v>
      </c>
      <c r="AN398">
        <v>14955.336773909999</v>
      </c>
      <c r="AO398">
        <v>88130.725590240007</v>
      </c>
      <c r="AP398">
        <v>35104.138386929997</v>
      </c>
      <c r="AQ398">
        <v>24353.33722188</v>
      </c>
      <c r="AR398">
        <v>52150.179452689998</v>
      </c>
      <c r="AS398">
        <v>3210.0969129599998</v>
      </c>
      <c r="AT398">
        <v>18627.844958000001</v>
      </c>
      <c r="AU398">
        <v>12336.98112466</v>
      </c>
      <c r="AV398">
        <v>26997.24407909</v>
      </c>
      <c r="AW398">
        <v>1340.08525416</v>
      </c>
      <c r="AX398">
        <v>0</v>
      </c>
      <c r="AY398">
        <v>277205.96975451999</v>
      </c>
    </row>
    <row r="399" spans="1:51" x14ac:dyDescent="0.25">
      <c r="A399" t="s">
        <v>227</v>
      </c>
      <c r="B399" t="s">
        <v>91</v>
      </c>
      <c r="C399">
        <v>2268009.4208635399</v>
      </c>
      <c r="D399">
        <v>1365014.3969185001</v>
      </c>
      <c r="E399">
        <v>1250019.2448245501</v>
      </c>
      <c r="F399">
        <v>114995.15209395</v>
      </c>
      <c r="G399">
        <v>902995.02394503995</v>
      </c>
      <c r="H399">
        <v>3232253668.13693</v>
      </c>
      <c r="I399">
        <v>3385760500.5061898</v>
      </c>
      <c r="J399">
        <v>3495738757.25354</v>
      </c>
      <c r="K399">
        <v>3661759075.7410302</v>
      </c>
      <c r="L399">
        <v>1240983.20407104</v>
      </c>
      <c r="M399">
        <v>1240983.20407104</v>
      </c>
      <c r="N399">
        <v>3586873517.9875302</v>
      </c>
      <c r="O399">
        <v>3781468804.0877399</v>
      </c>
      <c r="P399">
        <v>3851109473.4806499</v>
      </c>
      <c r="Q399">
        <v>4060040105.1399698</v>
      </c>
      <c r="R399">
        <v>1240983.20407104</v>
      </c>
      <c r="S399">
        <v>1240983.20407104</v>
      </c>
      <c r="T399">
        <v>649599.93288857001</v>
      </c>
      <c r="U399">
        <v>1250019.2448245501</v>
      </c>
      <c r="V399">
        <v>63982.079460929999</v>
      </c>
      <c r="W399">
        <v>119880.81323918</v>
      </c>
      <c r="X399">
        <v>37992.476593630003</v>
      </c>
      <c r="Y399">
        <v>369527.90188873</v>
      </c>
      <c r="Z399">
        <v>9036.0407535100003</v>
      </c>
      <c r="AA399">
        <v>2721.8478750200002</v>
      </c>
      <c r="AB399">
        <v>141763.89178691999</v>
      </c>
      <c r="AC399">
        <v>65977.062833219999</v>
      </c>
      <c r="AD399">
        <v>316648.50671708997</v>
      </c>
      <c r="AE399">
        <v>73977.163580580003</v>
      </c>
      <c r="AF399">
        <v>82211.811235319998</v>
      </c>
      <c r="AG399">
        <v>189510.78104659001</v>
      </c>
      <c r="AH399">
        <v>51112.287776769997</v>
      </c>
      <c r="AI399">
        <v>182580.52811811</v>
      </c>
      <c r="AJ399">
        <v>79533.284394000002</v>
      </c>
      <c r="AK399">
        <v>63982.079460929999</v>
      </c>
      <c r="AL399">
        <v>0</v>
      </c>
      <c r="AM399">
        <v>1250019.2448245501</v>
      </c>
      <c r="AN399">
        <v>38425.424711779997</v>
      </c>
      <c r="AO399">
        <v>184377.22221477999</v>
      </c>
      <c r="AP399">
        <v>99901.301499149995</v>
      </c>
      <c r="AQ399">
        <v>128823.79266355</v>
      </c>
      <c r="AR399">
        <v>340418.15088903002</v>
      </c>
      <c r="AS399">
        <v>3664.7779441799998</v>
      </c>
      <c r="AT399">
        <v>126630.70343145001</v>
      </c>
      <c r="AU399">
        <v>135743.78345771</v>
      </c>
      <c r="AV399">
        <v>175577.07312849999</v>
      </c>
      <c r="AW399">
        <v>16457.014884420001</v>
      </c>
      <c r="AX399">
        <v>0</v>
      </c>
      <c r="AY399">
        <v>1250019.2448245501</v>
      </c>
    </row>
    <row r="400" spans="1:51" x14ac:dyDescent="0.25">
      <c r="A400" t="s">
        <v>227</v>
      </c>
      <c r="B400" t="s">
        <v>32</v>
      </c>
      <c r="C400">
        <v>5942393.2400446897</v>
      </c>
      <c r="D400">
        <v>3978880.4717779602</v>
      </c>
      <c r="E400">
        <v>3711778.2520738202</v>
      </c>
      <c r="F400">
        <v>267102.21970413998</v>
      </c>
      <c r="G400">
        <v>1963512.76826673</v>
      </c>
      <c r="H400">
        <v>10434194822.362801</v>
      </c>
      <c r="I400">
        <v>10853605353.738199</v>
      </c>
      <c r="J400">
        <v>10674128726.1481</v>
      </c>
      <c r="K400">
        <v>11103183586.3668</v>
      </c>
      <c r="L400">
        <v>3683161.9927319102</v>
      </c>
      <c r="M400">
        <v>3683488.3187835799</v>
      </c>
      <c r="N400">
        <v>11100735767.0994</v>
      </c>
      <c r="O400">
        <v>11628297896.9554</v>
      </c>
      <c r="P400">
        <v>11344979549.2971</v>
      </c>
      <c r="Q400">
        <v>11884149357.476801</v>
      </c>
      <c r="R400">
        <v>3683161.9927319102</v>
      </c>
      <c r="S400">
        <v>3683488.3187835799</v>
      </c>
      <c r="T400">
        <v>1971568.7363723901</v>
      </c>
      <c r="U400">
        <v>3711778.2520738202</v>
      </c>
      <c r="V400">
        <v>265275.60571914999</v>
      </c>
      <c r="W400">
        <v>411349.67482577002</v>
      </c>
      <c r="X400">
        <v>190373.67517586</v>
      </c>
      <c r="Y400">
        <v>848412.12365030998</v>
      </c>
      <c r="Z400">
        <v>24798.436330339999</v>
      </c>
      <c r="AA400">
        <v>266499.4586525</v>
      </c>
      <c r="AB400">
        <v>476204.13652340998</v>
      </c>
      <c r="AC400">
        <v>303358.58952768001</v>
      </c>
      <c r="AD400">
        <v>807163.64921787998</v>
      </c>
      <c r="AE400">
        <v>172927.26898553001</v>
      </c>
      <c r="AF400">
        <v>207981.19876252001</v>
      </c>
      <c r="AG400">
        <v>418950.12556486001</v>
      </c>
      <c r="AH400">
        <v>193484.00711509999</v>
      </c>
      <c r="AI400">
        <v>374604.86211986002</v>
      </c>
      <c r="AJ400">
        <v>220002.19091028001</v>
      </c>
      <c r="AK400">
        <v>268420.40931829001</v>
      </c>
      <c r="AL400">
        <v>2182.35537591</v>
      </c>
      <c r="AM400">
        <v>3711778.2520738202</v>
      </c>
      <c r="AN400">
        <v>114201.36785819</v>
      </c>
      <c r="AO400">
        <v>365406.46083169</v>
      </c>
      <c r="AP400">
        <v>275102.65090528002</v>
      </c>
      <c r="AQ400">
        <v>337693.58911693998</v>
      </c>
      <c r="AR400">
        <v>878532.83968275995</v>
      </c>
      <c r="AS400">
        <v>148402.0751813</v>
      </c>
      <c r="AT400">
        <v>565339.49696427002</v>
      </c>
      <c r="AU400">
        <v>379998.12761483999</v>
      </c>
      <c r="AV400">
        <v>622386.38305545005</v>
      </c>
      <c r="AW400">
        <v>24715.2608631</v>
      </c>
      <c r="AX400">
        <v>0</v>
      </c>
      <c r="AY400">
        <v>3711778.2520738202</v>
      </c>
    </row>
    <row r="401" spans="1:51" x14ac:dyDescent="0.25">
      <c r="A401" t="s">
        <v>227</v>
      </c>
      <c r="B401" t="s">
        <v>138</v>
      </c>
      <c r="C401">
        <v>1335699.50813041</v>
      </c>
      <c r="D401">
        <v>903178.69233635999</v>
      </c>
      <c r="E401">
        <v>852752.83999923</v>
      </c>
      <c r="F401">
        <v>50425.852337130003</v>
      </c>
      <c r="G401">
        <v>432520.81579405</v>
      </c>
      <c r="H401">
        <v>3426292952.7264299</v>
      </c>
      <c r="I401">
        <v>3564015448.0809202</v>
      </c>
      <c r="J401">
        <v>3540543550.10356</v>
      </c>
      <c r="K401">
        <v>3682858436.5885201</v>
      </c>
      <c r="L401">
        <v>850773.98066217999</v>
      </c>
      <c r="M401">
        <v>850773.98066217999</v>
      </c>
      <c r="N401">
        <v>3637324841.4802599</v>
      </c>
      <c r="O401">
        <v>3810188593.9926701</v>
      </c>
      <c r="P401">
        <v>3759453071.7905998</v>
      </c>
      <c r="Q401">
        <v>3938120964.7356701</v>
      </c>
      <c r="R401">
        <v>850773.98066217999</v>
      </c>
      <c r="S401">
        <v>850773.98066217999</v>
      </c>
      <c r="T401">
        <v>414587.54247470998</v>
      </c>
      <c r="U401">
        <v>852752.83999923</v>
      </c>
      <c r="V401">
        <v>34247.895238509998</v>
      </c>
      <c r="W401">
        <v>126787.49332081999</v>
      </c>
      <c r="X401">
        <v>60139.512597089997</v>
      </c>
      <c r="Y401">
        <v>216111.64201896999</v>
      </c>
      <c r="Z401">
        <v>878.75434913000004</v>
      </c>
      <c r="AA401">
        <v>7725.5346074600002</v>
      </c>
      <c r="AB401">
        <v>101786.82991406</v>
      </c>
      <c r="AC401">
        <v>49674.456983299999</v>
      </c>
      <c r="AD401">
        <v>183168.54041263001</v>
      </c>
      <c r="AE401">
        <v>44107.511690380001</v>
      </c>
      <c r="AF401">
        <v>45424.300629060002</v>
      </c>
      <c r="AG401">
        <v>151862.25512028</v>
      </c>
      <c r="AH401">
        <v>59233.531570860003</v>
      </c>
      <c r="AI401">
        <v>122957.89507281</v>
      </c>
      <c r="AJ401">
        <v>51099.671180639998</v>
      </c>
      <c r="AK401">
        <v>34247.895238509998</v>
      </c>
      <c r="AL401">
        <v>1464.4175792399999</v>
      </c>
      <c r="AM401">
        <v>852752.83999923</v>
      </c>
      <c r="AN401">
        <v>42278.600259810002</v>
      </c>
      <c r="AO401">
        <v>147878.25456986</v>
      </c>
      <c r="AP401">
        <v>87857.074302459994</v>
      </c>
      <c r="AQ401">
        <v>104961.82458257</v>
      </c>
      <c r="AR401">
        <v>201494.98672571001</v>
      </c>
      <c r="AS401">
        <v>8206.16627324</v>
      </c>
      <c r="AT401">
        <v>97264.917503050005</v>
      </c>
      <c r="AU401">
        <v>78101.362953100004</v>
      </c>
      <c r="AV401">
        <v>74835.34433444</v>
      </c>
      <c r="AW401">
        <v>9874.3084949900003</v>
      </c>
      <c r="AX401">
        <v>0</v>
      </c>
      <c r="AY401">
        <v>852752.83999923</v>
      </c>
    </row>
    <row r="402" spans="1:51" x14ac:dyDescent="0.25">
      <c r="A402" t="s">
        <v>227</v>
      </c>
      <c r="B402" t="s">
        <v>72</v>
      </c>
      <c r="C402">
        <v>356537.43895225</v>
      </c>
      <c r="D402">
        <v>148056.09231060999</v>
      </c>
      <c r="E402">
        <v>137835.42939713999</v>
      </c>
      <c r="F402">
        <v>10220.66291347</v>
      </c>
      <c r="G402">
        <v>208481.34664164</v>
      </c>
      <c r="H402">
        <v>252075920.26095599</v>
      </c>
      <c r="I402">
        <v>262983704.20886201</v>
      </c>
      <c r="J402">
        <v>255743554.23596299</v>
      </c>
      <c r="K402">
        <v>266810043.38251701</v>
      </c>
      <c r="L402">
        <v>132235.79904340001</v>
      </c>
      <c r="M402">
        <v>132235.79904340001</v>
      </c>
      <c r="N402">
        <v>258756403.776164</v>
      </c>
      <c r="O402">
        <v>271437248.53778303</v>
      </c>
      <c r="P402">
        <v>263021921.75876001</v>
      </c>
      <c r="Q402">
        <v>275911806.26036501</v>
      </c>
      <c r="R402">
        <v>132235.79904340001</v>
      </c>
      <c r="S402">
        <v>132235.79904340001</v>
      </c>
      <c r="T402">
        <v>42179.962755400004</v>
      </c>
      <c r="U402">
        <v>137835.42939713999</v>
      </c>
      <c r="V402">
        <v>9405.5442008000009</v>
      </c>
      <c r="W402">
        <v>33114.50708127</v>
      </c>
      <c r="X402">
        <v>2504.0480685900002</v>
      </c>
      <c r="Y402">
        <v>45082.637905809999</v>
      </c>
      <c r="Z402">
        <v>5548.7293852700004</v>
      </c>
      <c r="AA402">
        <v>24410.26632862</v>
      </c>
      <c r="AB402">
        <v>15166.75341044</v>
      </c>
      <c r="AC402">
        <v>5830.3650975</v>
      </c>
      <c r="AD402">
        <v>23164.009358210002</v>
      </c>
      <c r="AE402">
        <v>3778.5527590699999</v>
      </c>
      <c r="AF402">
        <v>7780.6488156200003</v>
      </c>
      <c r="AG402">
        <v>11145.890101569999</v>
      </c>
      <c r="AH402">
        <v>15636.31223559</v>
      </c>
      <c r="AI402">
        <v>18240.982544750001</v>
      </c>
      <c r="AJ402">
        <v>3276.10454497</v>
      </c>
      <c r="AK402">
        <v>9405.5442008000009</v>
      </c>
      <c r="AL402">
        <v>0</v>
      </c>
      <c r="AM402">
        <v>137835.42939713999</v>
      </c>
      <c r="AN402">
        <v>2238.125309</v>
      </c>
      <c r="AO402">
        <v>12010.089941849999</v>
      </c>
      <c r="AP402">
        <v>9485.4247298099999</v>
      </c>
      <c r="AQ402">
        <v>7631.4785429200001</v>
      </c>
      <c r="AR402">
        <v>31850.426025870001</v>
      </c>
      <c r="AS402">
        <v>14609.72547397</v>
      </c>
      <c r="AT402">
        <v>12509.64425363</v>
      </c>
      <c r="AU402">
        <v>15788.220962269999</v>
      </c>
      <c r="AV402">
        <v>29789.899585449999</v>
      </c>
      <c r="AW402">
        <v>1922.3945723700001</v>
      </c>
      <c r="AX402">
        <v>0</v>
      </c>
      <c r="AY402">
        <v>137835.42939713999</v>
      </c>
    </row>
    <row r="403" spans="1:51" x14ac:dyDescent="0.25">
      <c r="A403" t="s">
        <v>227</v>
      </c>
      <c r="B403" t="s">
        <v>105</v>
      </c>
      <c r="C403">
        <v>1604393.3697965301</v>
      </c>
      <c r="D403">
        <v>715709.59983037005</v>
      </c>
      <c r="E403">
        <v>644734.85719363997</v>
      </c>
      <c r="F403">
        <v>70974.742636730007</v>
      </c>
      <c r="G403">
        <v>888683.76996615995</v>
      </c>
      <c r="H403">
        <v>1000599986.7860399</v>
      </c>
      <c r="I403">
        <v>1037904068.57495</v>
      </c>
      <c r="J403">
        <v>1027223334.9919699</v>
      </c>
      <c r="K403">
        <v>1065519980.81454</v>
      </c>
      <c r="L403">
        <v>630432.19501380995</v>
      </c>
      <c r="M403">
        <v>630432.19501380995</v>
      </c>
      <c r="N403">
        <v>1090498134.1254799</v>
      </c>
      <c r="O403">
        <v>1138544188.67975</v>
      </c>
      <c r="P403">
        <v>1120320396.3506801</v>
      </c>
      <c r="Q403">
        <v>1169680384.4119999</v>
      </c>
      <c r="R403">
        <v>630432.19501380995</v>
      </c>
      <c r="S403">
        <v>630432.19501380995</v>
      </c>
      <c r="T403">
        <v>276064.85302685999</v>
      </c>
      <c r="U403">
        <v>644734.85719363997</v>
      </c>
      <c r="V403">
        <v>30381.524191230001</v>
      </c>
      <c r="W403">
        <v>151663.91827664</v>
      </c>
      <c r="X403">
        <v>17843.75483849</v>
      </c>
      <c r="Y403">
        <v>154895.66037403001</v>
      </c>
      <c r="Z403">
        <v>13885.14648639</v>
      </c>
      <c r="AA403">
        <v>102451.66902312</v>
      </c>
      <c r="AB403">
        <v>40298.504725040002</v>
      </c>
      <c r="AC403">
        <v>52189.829910729997</v>
      </c>
      <c r="AD403">
        <v>133326.24044055</v>
      </c>
      <c r="AE403">
        <v>23102.795921540001</v>
      </c>
      <c r="AF403">
        <v>33878.381231649997</v>
      </c>
      <c r="AG403">
        <v>40622.541453389997</v>
      </c>
      <c r="AH403">
        <v>52842.493759479999</v>
      </c>
      <c r="AI403">
        <v>108951.15334361</v>
      </c>
      <c r="AJ403">
        <v>26689.7231933</v>
      </c>
      <c r="AK403">
        <v>30381.524191230001</v>
      </c>
      <c r="AL403">
        <v>0</v>
      </c>
      <c r="AM403">
        <v>644734.85719363997</v>
      </c>
      <c r="AN403">
        <v>10920.4161976</v>
      </c>
      <c r="AO403">
        <v>67741.368129519993</v>
      </c>
      <c r="AP403">
        <v>35222.337031490002</v>
      </c>
      <c r="AQ403">
        <v>54526.251649619997</v>
      </c>
      <c r="AR403">
        <v>161183.09221458001</v>
      </c>
      <c r="AS403">
        <v>29100.445121190001</v>
      </c>
      <c r="AT403">
        <v>69585.950148959993</v>
      </c>
      <c r="AU403">
        <v>50916.024361759999</v>
      </c>
      <c r="AV403">
        <v>161059.64931750999</v>
      </c>
      <c r="AW403">
        <v>4479.3230214100004</v>
      </c>
      <c r="AX403">
        <v>0</v>
      </c>
      <c r="AY403">
        <v>644734.85719363997</v>
      </c>
    </row>
    <row r="404" spans="1:51" x14ac:dyDescent="0.25">
      <c r="A404" t="s">
        <v>227</v>
      </c>
      <c r="B404" t="s">
        <v>83</v>
      </c>
      <c r="C404">
        <v>165884.22253214</v>
      </c>
      <c r="D404">
        <v>93283.580808259998</v>
      </c>
      <c r="E404">
        <v>79935.045547439993</v>
      </c>
      <c r="F404">
        <v>13348.535260819999</v>
      </c>
      <c r="G404">
        <v>72600.641723880006</v>
      </c>
      <c r="H404">
        <v>123249283.765155</v>
      </c>
      <c r="I404">
        <v>129293530.107142</v>
      </c>
      <c r="J404">
        <v>125141791.74358501</v>
      </c>
      <c r="K404">
        <v>131278848.23486</v>
      </c>
      <c r="L404">
        <v>76122.318601170002</v>
      </c>
      <c r="M404">
        <v>76122.318601170002</v>
      </c>
      <c r="N404">
        <v>129267908.951855</v>
      </c>
      <c r="O404">
        <v>136543405.872991</v>
      </c>
      <c r="P404">
        <v>131306921.689336</v>
      </c>
      <c r="Q404">
        <v>138697178.96371001</v>
      </c>
      <c r="R404">
        <v>76122.318601170002</v>
      </c>
      <c r="S404">
        <v>76122.318601170002</v>
      </c>
      <c r="T404">
        <v>19170.281005379999</v>
      </c>
      <c r="U404">
        <v>79935.045547439993</v>
      </c>
      <c r="V404">
        <v>6347.8236176999999</v>
      </c>
      <c r="W404">
        <v>17625.74716173</v>
      </c>
      <c r="X404">
        <v>3200.89536929</v>
      </c>
      <c r="Y404">
        <v>29777.57144707</v>
      </c>
      <c r="Z404">
        <v>3812.7269462700001</v>
      </c>
      <c r="AA404">
        <v>18043.182350999999</v>
      </c>
      <c r="AB404">
        <v>4830.9505077699996</v>
      </c>
      <c r="AC404">
        <v>5654.3407675500002</v>
      </c>
      <c r="AD404">
        <v>14407.480772090001</v>
      </c>
      <c r="AE404">
        <v>2986.9354302500001</v>
      </c>
      <c r="AF404">
        <v>2671.1201099899999</v>
      </c>
      <c r="AG404">
        <v>5246.2923756800001</v>
      </c>
      <c r="AH404">
        <v>9580.6159948900004</v>
      </c>
      <c r="AI404">
        <v>8407.05860708</v>
      </c>
      <c r="AJ404">
        <v>1759.2450134400001</v>
      </c>
      <c r="AK404">
        <v>6347.8236176999999</v>
      </c>
      <c r="AL404">
        <v>0</v>
      </c>
      <c r="AM404">
        <v>79935.045547439993</v>
      </c>
      <c r="AN404">
        <v>2636.1171976300002</v>
      </c>
      <c r="AO404">
        <v>6101.5775818800003</v>
      </c>
      <c r="AP404">
        <v>2763.74135088</v>
      </c>
      <c r="AQ404">
        <v>5543.7401328799997</v>
      </c>
      <c r="AR404">
        <v>18367.729405030001</v>
      </c>
      <c r="AS404">
        <v>13451.39964182</v>
      </c>
      <c r="AT404">
        <v>8721.0886944600006</v>
      </c>
      <c r="AU404">
        <v>4218.8966017100001</v>
      </c>
      <c r="AV404">
        <v>18130.75494115</v>
      </c>
      <c r="AW404">
        <v>0</v>
      </c>
      <c r="AX404">
        <v>0</v>
      </c>
      <c r="AY404">
        <v>79935.045547439993</v>
      </c>
    </row>
    <row r="405" spans="1:51" x14ac:dyDescent="0.25">
      <c r="A405" t="s">
        <v>227</v>
      </c>
      <c r="B405" t="s">
        <v>75</v>
      </c>
      <c r="C405">
        <v>1079269.14533221</v>
      </c>
      <c r="D405">
        <v>623287.00050336996</v>
      </c>
      <c r="E405">
        <v>577738.67004964</v>
      </c>
      <c r="F405">
        <v>45548.330453729999</v>
      </c>
      <c r="G405">
        <v>455982.14482883998</v>
      </c>
      <c r="H405">
        <v>620808449.46270001</v>
      </c>
      <c r="I405">
        <v>651253406.91080904</v>
      </c>
      <c r="J405">
        <v>630867338.22738802</v>
      </c>
      <c r="K405">
        <v>661805591.86159301</v>
      </c>
      <c r="L405">
        <v>451211.65503313002</v>
      </c>
      <c r="M405">
        <v>451776.80372346001</v>
      </c>
      <c r="N405">
        <v>649633533.73822796</v>
      </c>
      <c r="O405">
        <v>686196411.66286099</v>
      </c>
      <c r="P405">
        <v>659289837.54168797</v>
      </c>
      <c r="Q405">
        <v>696396194.58005702</v>
      </c>
      <c r="R405">
        <v>451211.65503313002</v>
      </c>
      <c r="S405">
        <v>451776.80372346001</v>
      </c>
      <c r="T405">
        <v>76999.634299440004</v>
      </c>
      <c r="U405">
        <v>577738.67004964</v>
      </c>
      <c r="V405">
        <v>19733.85085794</v>
      </c>
      <c r="W405">
        <v>115876.90403453</v>
      </c>
      <c r="X405">
        <v>9581.3226296199991</v>
      </c>
      <c r="Y405">
        <v>229371.55282872001</v>
      </c>
      <c r="Z405">
        <v>126175.40539939</v>
      </c>
      <c r="AA405">
        <v>242423.28714502999</v>
      </c>
      <c r="AB405">
        <v>19854.817018500002</v>
      </c>
      <c r="AC405">
        <v>24922.775044890001</v>
      </c>
      <c r="AD405">
        <v>86433.697652500006</v>
      </c>
      <c r="AE405">
        <v>17068.405552280001</v>
      </c>
      <c r="AF405">
        <v>20270.983177639999</v>
      </c>
      <c r="AG405">
        <v>16201.39959268</v>
      </c>
      <c r="AH405">
        <v>45300.149407489997</v>
      </c>
      <c r="AI405">
        <v>72764.084944810005</v>
      </c>
      <c r="AJ405">
        <v>12655.347618399999</v>
      </c>
      <c r="AK405">
        <v>19843.72289542</v>
      </c>
      <c r="AL405">
        <v>0</v>
      </c>
      <c r="AM405">
        <v>577738.67004964</v>
      </c>
      <c r="AN405">
        <v>4837.3059130700003</v>
      </c>
      <c r="AO405">
        <v>38084.972616389998</v>
      </c>
      <c r="AP405">
        <v>26818.54872631</v>
      </c>
      <c r="AQ405">
        <v>24963.101389700001</v>
      </c>
      <c r="AR405">
        <v>105851.74247108999</v>
      </c>
      <c r="AS405">
        <v>221860.19925174999</v>
      </c>
      <c r="AT405">
        <v>44907.067746519999</v>
      </c>
      <c r="AU405">
        <v>21549.6422652</v>
      </c>
      <c r="AV405">
        <v>85189.368058940003</v>
      </c>
      <c r="AW405">
        <v>3676.7216106699998</v>
      </c>
      <c r="AX405">
        <v>0</v>
      </c>
      <c r="AY405">
        <v>577738.67004964</v>
      </c>
    </row>
    <row r="406" spans="1:51" x14ac:dyDescent="0.25">
      <c r="A406" t="s">
        <v>227</v>
      </c>
      <c r="B406" t="s">
        <v>111</v>
      </c>
      <c r="C406">
        <v>8795236.3493625</v>
      </c>
      <c r="D406">
        <v>4705513.0655968096</v>
      </c>
      <c r="E406">
        <v>4079039.0057618101</v>
      </c>
      <c r="F406">
        <v>626474.05983499996</v>
      </c>
      <c r="G406">
        <v>4089723.2837656899</v>
      </c>
      <c r="H406">
        <v>5599580193.69666</v>
      </c>
      <c r="I406">
        <v>5795225545.0795698</v>
      </c>
      <c r="J406">
        <v>5765800379.4993296</v>
      </c>
      <c r="K406">
        <v>5967253346.0129099</v>
      </c>
      <c r="L406">
        <v>3938319.9135587499</v>
      </c>
      <c r="M406">
        <v>3938319.9135587499</v>
      </c>
      <c r="N406">
        <v>5776221698.8501101</v>
      </c>
      <c r="O406">
        <v>6024545887.5775805</v>
      </c>
      <c r="P406">
        <v>5934172683.7344303</v>
      </c>
      <c r="Q406">
        <v>6189287306.1095304</v>
      </c>
      <c r="R406">
        <v>3938319.9135587499</v>
      </c>
      <c r="S406">
        <v>3938319.9135587499</v>
      </c>
      <c r="T406">
        <v>1733155.9655945699</v>
      </c>
      <c r="U406">
        <v>4079039.0057618101</v>
      </c>
      <c r="V406">
        <v>226681.19609539001</v>
      </c>
      <c r="W406">
        <v>577197.35572654998</v>
      </c>
      <c r="X406">
        <v>127283.90429748</v>
      </c>
      <c r="Y406">
        <v>1276961.90967484</v>
      </c>
      <c r="Z406">
        <v>137758.67437297999</v>
      </c>
      <c r="AA406">
        <v>1049053.75986269</v>
      </c>
      <c r="AB406">
        <v>337572.93327901</v>
      </c>
      <c r="AC406">
        <v>315322.82593961002</v>
      </c>
      <c r="AD406">
        <v>767725.71911953995</v>
      </c>
      <c r="AE406">
        <v>158997.38933012</v>
      </c>
      <c r="AF406">
        <v>215526.22332657001</v>
      </c>
      <c r="AG406">
        <v>162872.97402332001</v>
      </c>
      <c r="AH406">
        <v>205674.51723328</v>
      </c>
      <c r="AI406">
        <v>463869.63774223998</v>
      </c>
      <c r="AJ406">
        <v>174446.69052301999</v>
      </c>
      <c r="AK406">
        <v>227976.33538241</v>
      </c>
      <c r="AL406">
        <v>0</v>
      </c>
      <c r="AM406">
        <v>4079039.0057618101</v>
      </c>
      <c r="AN406">
        <v>42006.596241530002</v>
      </c>
      <c r="AO406">
        <v>268748.41680211999</v>
      </c>
      <c r="AP406">
        <v>205006.78402886001</v>
      </c>
      <c r="AQ406">
        <v>227620.04757406001</v>
      </c>
      <c r="AR406">
        <v>895815.63338245999</v>
      </c>
      <c r="AS406">
        <v>680580.04230104003</v>
      </c>
      <c r="AT406">
        <v>477151.98797079001</v>
      </c>
      <c r="AU406">
        <v>346561.03530475002</v>
      </c>
      <c r="AV406">
        <v>914100.36333524005</v>
      </c>
      <c r="AW406">
        <v>21448.09882096</v>
      </c>
      <c r="AX406">
        <v>0</v>
      </c>
      <c r="AY406">
        <v>4079039.0057618101</v>
      </c>
    </row>
    <row r="407" spans="1:51" x14ac:dyDescent="0.25">
      <c r="A407" t="s">
        <v>227</v>
      </c>
      <c r="B407" t="s">
        <v>93</v>
      </c>
      <c r="C407">
        <v>4224425.9300549002</v>
      </c>
      <c r="D407">
        <v>1950614.73237923</v>
      </c>
      <c r="E407">
        <v>1759923.0087705201</v>
      </c>
      <c r="F407">
        <v>190691.72360870999</v>
      </c>
      <c r="G407">
        <v>2273811.19767567</v>
      </c>
      <c r="H407">
        <v>2301264915.5500698</v>
      </c>
      <c r="I407">
        <v>2410557045.4070101</v>
      </c>
      <c r="J407">
        <v>2376608215.5711999</v>
      </c>
      <c r="K407">
        <v>2489478564.37813</v>
      </c>
      <c r="L407">
        <v>1711713.95139412</v>
      </c>
      <c r="M407">
        <v>1712214.4624169101</v>
      </c>
      <c r="N407">
        <v>2394827277.0350199</v>
      </c>
      <c r="O407">
        <v>2524751596.0270901</v>
      </c>
      <c r="P407">
        <v>2465077319.8989601</v>
      </c>
      <c r="Q407">
        <v>2598812848.6036401</v>
      </c>
      <c r="R407">
        <v>1711713.95139412</v>
      </c>
      <c r="S407">
        <v>1712214.4624169101</v>
      </c>
      <c r="T407">
        <v>735132.99836288998</v>
      </c>
      <c r="U407">
        <v>1759923.0087705201</v>
      </c>
      <c r="V407">
        <v>114290.52132461</v>
      </c>
      <c r="W407">
        <v>309429.58506939001</v>
      </c>
      <c r="X407">
        <v>63145.333789099997</v>
      </c>
      <c r="Y407">
        <v>490485.64936435001</v>
      </c>
      <c r="Z407">
        <v>47438.920860179998</v>
      </c>
      <c r="AA407">
        <v>317112.83164165</v>
      </c>
      <c r="AB407">
        <v>179130.36230358001</v>
      </c>
      <c r="AC407">
        <v>127590.34887205</v>
      </c>
      <c r="AD407">
        <v>356242.30079010001</v>
      </c>
      <c r="AE407">
        <v>44656.82652771</v>
      </c>
      <c r="AF407">
        <v>81350.784808840006</v>
      </c>
      <c r="AG407">
        <v>90931.006697129997</v>
      </c>
      <c r="AH407">
        <v>106966.04326976</v>
      </c>
      <c r="AI407">
        <v>254185.28798276</v>
      </c>
      <c r="AJ407">
        <v>85258.534115620001</v>
      </c>
      <c r="AK407">
        <v>116498.68176132</v>
      </c>
      <c r="AL407">
        <v>0</v>
      </c>
      <c r="AM407">
        <v>1759923.0087705201</v>
      </c>
      <c r="AN407">
        <v>35852.95211821</v>
      </c>
      <c r="AO407">
        <v>169038.03428361</v>
      </c>
      <c r="AP407">
        <v>99439.552865949998</v>
      </c>
      <c r="AQ407">
        <v>99177.602946640007</v>
      </c>
      <c r="AR407">
        <v>417433.71241390001</v>
      </c>
      <c r="AS407">
        <v>197863.54080289</v>
      </c>
      <c r="AT407">
        <v>220865.87191896001</v>
      </c>
      <c r="AU407">
        <v>118187.69572216</v>
      </c>
      <c r="AV407">
        <v>392595.34973960998</v>
      </c>
      <c r="AW407">
        <v>9468.6959585900004</v>
      </c>
      <c r="AX407">
        <v>0</v>
      </c>
      <c r="AY407">
        <v>1759923.0087705201</v>
      </c>
    </row>
    <row r="408" spans="1:51" x14ac:dyDescent="0.25">
      <c r="A408" t="s">
        <v>227</v>
      </c>
      <c r="B408" t="s">
        <v>117</v>
      </c>
      <c r="C408">
        <v>1692500.58894282</v>
      </c>
      <c r="D408">
        <v>1042072.8592562299</v>
      </c>
      <c r="E408">
        <v>984695.01504765998</v>
      </c>
      <c r="F408">
        <v>57377.844208570001</v>
      </c>
      <c r="G408">
        <v>650427.72968659003</v>
      </c>
      <c r="H408">
        <v>2205913679.47119</v>
      </c>
      <c r="I408">
        <v>2296512057.0727201</v>
      </c>
      <c r="J408">
        <v>2276758170.0598698</v>
      </c>
      <c r="K408">
        <v>2370266179.1529102</v>
      </c>
      <c r="L408">
        <v>945892.61824735999</v>
      </c>
      <c r="M408">
        <v>945963.48298699001</v>
      </c>
      <c r="N408">
        <v>2324754513.3770399</v>
      </c>
      <c r="O408">
        <v>2441848600.5230799</v>
      </c>
      <c r="P408">
        <v>2394986228.3988199</v>
      </c>
      <c r="Q408">
        <v>2515617772.3007798</v>
      </c>
      <c r="R408">
        <v>945892.61824735999</v>
      </c>
      <c r="S408">
        <v>945963.48298699001</v>
      </c>
      <c r="T408">
        <v>452961.35487207997</v>
      </c>
      <c r="U408">
        <v>984695.01504765998</v>
      </c>
      <c r="V408">
        <v>49144.705676099999</v>
      </c>
      <c r="W408">
        <v>118215.21185344001</v>
      </c>
      <c r="X408">
        <v>45389.444280709999</v>
      </c>
      <c r="Y408">
        <v>280595.04601461999</v>
      </c>
      <c r="Z408">
        <v>38389.252350709998</v>
      </c>
      <c r="AA408">
        <v>243863.6119129</v>
      </c>
      <c r="AB408">
        <v>121735.82551958</v>
      </c>
      <c r="AC408">
        <v>66831.567721469997</v>
      </c>
      <c r="AD408">
        <v>165953.55612361</v>
      </c>
      <c r="AE408">
        <v>34756.476364490001</v>
      </c>
      <c r="AF408">
        <v>46227.707145920001</v>
      </c>
      <c r="AG408">
        <v>59263.795583159997</v>
      </c>
      <c r="AH408">
        <v>50920.680791350002</v>
      </c>
      <c r="AI408">
        <v>105520.88643175</v>
      </c>
      <c r="AJ408">
        <v>40476.201777330003</v>
      </c>
      <c r="AK408">
        <v>49144.705676099999</v>
      </c>
      <c r="AL408">
        <v>0</v>
      </c>
      <c r="AM408">
        <v>984695.01504765998</v>
      </c>
      <c r="AN408">
        <v>30276.595241840001</v>
      </c>
      <c r="AO408">
        <v>78651.231690030007</v>
      </c>
      <c r="AP408">
        <v>64908.075618739997</v>
      </c>
      <c r="AQ408">
        <v>72428.335945590006</v>
      </c>
      <c r="AR408">
        <v>179083.50159609999</v>
      </c>
      <c r="AS408">
        <v>182999.23125849001</v>
      </c>
      <c r="AT408">
        <v>122767.56401782999</v>
      </c>
      <c r="AU408">
        <v>78060.087539929998</v>
      </c>
      <c r="AV408">
        <v>170304.70176281</v>
      </c>
      <c r="AW408">
        <v>5215.6903763</v>
      </c>
      <c r="AX408">
        <v>0</v>
      </c>
      <c r="AY408">
        <v>984695.01504765998</v>
      </c>
    </row>
    <row r="409" spans="1:51" x14ac:dyDescent="0.25">
      <c r="A409" t="s">
        <v>227</v>
      </c>
      <c r="B409" t="s">
        <v>140</v>
      </c>
      <c r="C409">
        <v>3670887.6201149002</v>
      </c>
      <c r="D409">
        <v>2434695.35693993</v>
      </c>
      <c r="E409">
        <v>2258411.4567694799</v>
      </c>
      <c r="F409">
        <v>176283.90017045001</v>
      </c>
      <c r="G409">
        <v>1236192.2631749699</v>
      </c>
      <c r="H409">
        <v>5427333262.9492102</v>
      </c>
      <c r="I409">
        <v>5645489121.3088999</v>
      </c>
      <c r="J409">
        <v>5540743935.8725796</v>
      </c>
      <c r="K409">
        <v>5763458423.9496803</v>
      </c>
      <c r="L409">
        <v>2232487.2625881298</v>
      </c>
      <c r="M409">
        <v>2232813.5886398</v>
      </c>
      <c r="N409">
        <v>5812762536.0810299</v>
      </c>
      <c r="O409">
        <v>6089013898.8935003</v>
      </c>
      <c r="P409">
        <v>5921664207.5932598</v>
      </c>
      <c r="Q409">
        <v>6203091119.0335999</v>
      </c>
      <c r="R409">
        <v>2232487.2625881298</v>
      </c>
      <c r="S409">
        <v>2232813.5886398</v>
      </c>
      <c r="T409">
        <v>1237780.5887605799</v>
      </c>
      <c r="U409">
        <v>2258411.4567694799</v>
      </c>
      <c r="V409">
        <v>191944.25031430999</v>
      </c>
      <c r="W409">
        <v>229460.80012932999</v>
      </c>
      <c r="X409">
        <v>105240.48830375</v>
      </c>
      <c r="Y409">
        <v>470411.47137620999</v>
      </c>
      <c r="Z409">
        <v>23573.8578853</v>
      </c>
      <c r="AA409">
        <v>244708.81910930999</v>
      </c>
      <c r="AB409">
        <v>286870.04467720003</v>
      </c>
      <c r="AC409">
        <v>187344.42588975001</v>
      </c>
      <c r="AD409">
        <v>476367.92377672001</v>
      </c>
      <c r="AE409">
        <v>98010.244472100007</v>
      </c>
      <c r="AF409">
        <v>120010.3977538</v>
      </c>
      <c r="AG409">
        <v>212744.64782884001</v>
      </c>
      <c r="AH409">
        <v>106714.07266580001</v>
      </c>
      <c r="AI409">
        <v>205723.69483923999</v>
      </c>
      <c r="AJ409">
        <v>124828.13184327001</v>
      </c>
      <c r="AK409">
        <v>195089.05391345001</v>
      </c>
      <c r="AL409">
        <v>0</v>
      </c>
      <c r="AM409">
        <v>2258411.4567694799</v>
      </c>
      <c r="AN409">
        <v>63060.401610530003</v>
      </c>
      <c r="AO409">
        <v>179447.70392412</v>
      </c>
      <c r="AP409">
        <v>146350.06828725999</v>
      </c>
      <c r="AQ409">
        <v>170624.07607820001</v>
      </c>
      <c r="AR409">
        <v>528334.08218936005</v>
      </c>
      <c r="AS409">
        <v>128308.917474</v>
      </c>
      <c r="AT409">
        <v>348330.96286869998</v>
      </c>
      <c r="AU409">
        <v>247516.75601452001</v>
      </c>
      <c r="AV409">
        <v>434326.43202335999</v>
      </c>
      <c r="AW409">
        <v>12112.05629943</v>
      </c>
      <c r="AX409">
        <v>0</v>
      </c>
      <c r="AY409">
        <v>2258411.4567694799</v>
      </c>
    </row>
    <row r="410" spans="1:51" x14ac:dyDescent="0.25">
      <c r="A410" t="s">
        <v>227</v>
      </c>
      <c r="B410" t="s">
        <v>88</v>
      </c>
      <c r="C410">
        <v>4319950.0535183903</v>
      </c>
      <c r="D410">
        <v>2086982.31988705</v>
      </c>
      <c r="E410">
        <v>1895298.52389647</v>
      </c>
      <c r="F410">
        <v>191683.79599057999</v>
      </c>
      <c r="G410">
        <v>2232967.7336313399</v>
      </c>
      <c r="H410">
        <v>2871977052.8444901</v>
      </c>
      <c r="I410">
        <v>2960737210.23844</v>
      </c>
      <c r="J410">
        <v>2968230937.0394001</v>
      </c>
      <c r="K410">
        <v>3059965877.9200301</v>
      </c>
      <c r="L410">
        <v>1840796.08162194</v>
      </c>
      <c r="M410">
        <v>1841170.7625474399</v>
      </c>
      <c r="N410">
        <v>2949305306.7047</v>
      </c>
      <c r="O410">
        <v>3054357580.5420098</v>
      </c>
      <c r="P410">
        <v>3052439222.7518902</v>
      </c>
      <c r="Q410">
        <v>3161165057.39888</v>
      </c>
      <c r="R410">
        <v>1840796.08162194</v>
      </c>
      <c r="S410">
        <v>1841170.7625474399</v>
      </c>
      <c r="T410">
        <v>705152.68902304</v>
      </c>
      <c r="U410">
        <v>1895298.52389647</v>
      </c>
      <c r="V410">
        <v>102515.01573687</v>
      </c>
      <c r="W410">
        <v>362219.90364516003</v>
      </c>
      <c r="X410">
        <v>59975.357300800002</v>
      </c>
      <c r="Y410">
        <v>612174.66677344998</v>
      </c>
      <c r="Z410">
        <v>53260.89141715</v>
      </c>
      <c r="AA410">
        <v>316714.80546634999</v>
      </c>
      <c r="AB410">
        <v>102183.64953155001</v>
      </c>
      <c r="AC410">
        <v>156538.22975778999</v>
      </c>
      <c r="AD410">
        <v>478732.66879175999</v>
      </c>
      <c r="AE410">
        <v>63278.525774130001</v>
      </c>
      <c r="AF410">
        <v>99160.743704220004</v>
      </c>
      <c r="AG410">
        <v>72705.374676840001</v>
      </c>
      <c r="AH410">
        <v>132870.07636410001</v>
      </c>
      <c r="AI410">
        <v>276901.82185597997</v>
      </c>
      <c r="AJ410">
        <v>91742.189226379996</v>
      </c>
      <c r="AK410">
        <v>104470.43874737</v>
      </c>
      <c r="AL410">
        <v>0</v>
      </c>
      <c r="AM410">
        <v>1895298.52389647</v>
      </c>
      <c r="AN410">
        <v>25935.882072370001</v>
      </c>
      <c r="AO410">
        <v>175467.90582168</v>
      </c>
      <c r="AP410">
        <v>100519.60386801</v>
      </c>
      <c r="AQ410">
        <v>104580.4316157</v>
      </c>
      <c r="AR410">
        <v>538502.38136445999</v>
      </c>
      <c r="AS410">
        <v>172611.09912038001</v>
      </c>
      <c r="AT410">
        <v>237831.85764067</v>
      </c>
      <c r="AU410">
        <v>130093.67548244</v>
      </c>
      <c r="AV410">
        <v>402037.52857065998</v>
      </c>
      <c r="AW410">
        <v>7718.1583400999998</v>
      </c>
      <c r="AX410">
        <v>0</v>
      </c>
      <c r="AY410">
        <v>1895298.52389647</v>
      </c>
    </row>
    <row r="411" spans="1:51" x14ac:dyDescent="0.25">
      <c r="A411" t="s">
        <v>227</v>
      </c>
      <c r="B411" t="s">
        <v>137</v>
      </c>
      <c r="C411">
        <v>2040071.08672497</v>
      </c>
      <c r="D411">
        <v>1343019.3705128799</v>
      </c>
      <c r="E411">
        <v>1286453.26010709</v>
      </c>
      <c r="F411">
        <v>56566.110405790001</v>
      </c>
      <c r="G411">
        <v>697051.71621208999</v>
      </c>
      <c r="H411">
        <v>3927279957.49686</v>
      </c>
      <c r="I411">
        <v>4098542090.1897101</v>
      </c>
      <c r="J411">
        <v>3992673391.24582</v>
      </c>
      <c r="K411">
        <v>4166787222.5823002</v>
      </c>
      <c r="L411">
        <v>1271065.62589755</v>
      </c>
      <c r="M411">
        <v>1271316.5052205301</v>
      </c>
      <c r="N411">
        <v>4109550199.9927602</v>
      </c>
      <c r="O411">
        <v>4317234410.6660204</v>
      </c>
      <c r="P411">
        <v>4175754417.8794999</v>
      </c>
      <c r="Q411">
        <v>4386784389.0535202</v>
      </c>
      <c r="R411">
        <v>1271065.62589755</v>
      </c>
      <c r="S411">
        <v>1271316.5052205301</v>
      </c>
      <c r="T411">
        <v>651008.38165114005</v>
      </c>
      <c r="U411">
        <v>1286453.26010709</v>
      </c>
      <c r="V411">
        <v>80921.522930759995</v>
      </c>
      <c r="W411">
        <v>159356.87314762</v>
      </c>
      <c r="X411">
        <v>54850.476620339999</v>
      </c>
      <c r="Y411">
        <v>325029.14900574001</v>
      </c>
      <c r="Z411">
        <v>15286.856751490001</v>
      </c>
      <c r="AA411">
        <v>216693.80322577001</v>
      </c>
      <c r="AB411">
        <v>138035.93815944</v>
      </c>
      <c r="AC411">
        <v>125894.29077291</v>
      </c>
      <c r="AD411">
        <v>261137.56685915001</v>
      </c>
      <c r="AE411">
        <v>72130.562557099998</v>
      </c>
      <c r="AF411">
        <v>56020.29008993</v>
      </c>
      <c r="AG411">
        <v>94738.855878679999</v>
      </c>
      <c r="AH411">
        <v>86840.1286311</v>
      </c>
      <c r="AI411">
        <v>104443.07889285</v>
      </c>
      <c r="AJ411">
        <v>48923.373993180001</v>
      </c>
      <c r="AK411">
        <v>81595.371046979999</v>
      </c>
      <c r="AL411">
        <v>0</v>
      </c>
      <c r="AM411">
        <v>1286453.26010709</v>
      </c>
      <c r="AN411">
        <v>42536.866936830003</v>
      </c>
      <c r="AO411">
        <v>101806.21312340999</v>
      </c>
      <c r="AP411">
        <v>82104.172704049997</v>
      </c>
      <c r="AQ411">
        <v>119718.01680981999</v>
      </c>
      <c r="AR411">
        <v>257496.68157299</v>
      </c>
      <c r="AS411">
        <v>109122.61751477</v>
      </c>
      <c r="AT411">
        <v>208742.65470228001</v>
      </c>
      <c r="AU411">
        <v>130893.2671839</v>
      </c>
      <c r="AV411">
        <v>227083.86453711</v>
      </c>
      <c r="AW411">
        <v>6948.9050219299997</v>
      </c>
      <c r="AX411">
        <v>0</v>
      </c>
      <c r="AY411">
        <v>1286453.26010709</v>
      </c>
    </row>
    <row r="412" spans="1:51" x14ac:dyDescent="0.25">
      <c r="A412" t="s">
        <v>227</v>
      </c>
      <c r="B412" t="s">
        <v>134</v>
      </c>
      <c r="C412">
        <v>1477110.7247238001</v>
      </c>
      <c r="D412">
        <v>1004544.00356281</v>
      </c>
      <c r="E412">
        <v>948997.22534007998</v>
      </c>
      <c r="F412">
        <v>55546.778222729998</v>
      </c>
      <c r="G412">
        <v>472566.72116099001</v>
      </c>
      <c r="H412">
        <v>2575482994.9208999</v>
      </c>
      <c r="I412">
        <v>2694672623.75107</v>
      </c>
      <c r="J412">
        <v>2650678531.6416602</v>
      </c>
      <c r="K412">
        <v>2773348101.1777501</v>
      </c>
      <c r="L412">
        <v>937861.39243074995</v>
      </c>
      <c r="M412">
        <v>937861.39243074995</v>
      </c>
      <c r="N412">
        <v>2900161374.6419501</v>
      </c>
      <c r="O412">
        <v>3052789609.4471598</v>
      </c>
      <c r="P412">
        <v>2976942463.22998</v>
      </c>
      <c r="Q412">
        <v>3133611494.5646801</v>
      </c>
      <c r="R412">
        <v>937861.39243074995</v>
      </c>
      <c r="S412">
        <v>937861.39243074995</v>
      </c>
      <c r="T412">
        <v>488092.9097581</v>
      </c>
      <c r="U412">
        <v>948997.22534007998</v>
      </c>
      <c r="V412">
        <v>57660.881694520001</v>
      </c>
      <c r="W412">
        <v>132364.39604853999</v>
      </c>
      <c r="X412">
        <v>58129.242685190002</v>
      </c>
      <c r="Y412">
        <v>201910.72054241001</v>
      </c>
      <c r="Z412">
        <v>10839.07461132</v>
      </c>
      <c r="AA412">
        <v>152437.31187758999</v>
      </c>
      <c r="AB412">
        <v>107715.3872542</v>
      </c>
      <c r="AC412">
        <v>77427.239211370004</v>
      </c>
      <c r="AD412">
        <v>191751.5416927</v>
      </c>
      <c r="AE412">
        <v>47758.320139770003</v>
      </c>
      <c r="AF412">
        <v>46487.964714690002</v>
      </c>
      <c r="AG412">
        <v>62742.119949920001</v>
      </c>
      <c r="AH412">
        <v>58324.547623860002</v>
      </c>
      <c r="AI412">
        <v>101055.3439908</v>
      </c>
      <c r="AJ412">
        <v>45475.41367971</v>
      </c>
      <c r="AK412">
        <v>57660.881694520001</v>
      </c>
      <c r="AL412">
        <v>161.15351095</v>
      </c>
      <c r="AM412">
        <v>948997.22534007998</v>
      </c>
      <c r="AN412">
        <v>30735.557889</v>
      </c>
      <c r="AO412">
        <v>77553.890913070005</v>
      </c>
      <c r="AP412">
        <v>55470.260678049999</v>
      </c>
      <c r="AQ412">
        <v>82127.591357619996</v>
      </c>
      <c r="AR412">
        <v>194879.20518314</v>
      </c>
      <c r="AS412">
        <v>76570.587140789998</v>
      </c>
      <c r="AT412">
        <v>156321.34289268</v>
      </c>
      <c r="AU412">
        <v>108914.20657035999</v>
      </c>
      <c r="AV412">
        <v>157321.04160634999</v>
      </c>
      <c r="AW412">
        <v>9103.5411090199996</v>
      </c>
      <c r="AX412">
        <v>0</v>
      </c>
      <c r="AY412">
        <v>948997.22534007998</v>
      </c>
    </row>
    <row r="413" spans="1:51" x14ac:dyDescent="0.25">
      <c r="A413" t="s">
        <v>227</v>
      </c>
      <c r="B413" t="s">
        <v>114</v>
      </c>
      <c r="C413">
        <v>13161611.768833401</v>
      </c>
      <c r="D413">
        <v>8200187.0505427001</v>
      </c>
      <c r="E413">
        <v>7664065.6176038999</v>
      </c>
      <c r="F413">
        <v>536121.43293879996</v>
      </c>
      <c r="G413">
        <v>4961424.7182906996</v>
      </c>
      <c r="H413">
        <v>16944916668.1504</v>
      </c>
      <c r="I413">
        <v>17836181400.004398</v>
      </c>
      <c r="J413">
        <v>17537310322.119099</v>
      </c>
      <c r="K413">
        <v>18459733635.717499</v>
      </c>
      <c r="L413">
        <v>7546456.6614495199</v>
      </c>
      <c r="M413">
        <v>7546545.5180142904</v>
      </c>
      <c r="N413">
        <v>18429650038.5368</v>
      </c>
      <c r="O413">
        <v>19529402875.351299</v>
      </c>
      <c r="P413">
        <v>19040628549.934299</v>
      </c>
      <c r="Q413">
        <v>20176840318.401699</v>
      </c>
      <c r="R413">
        <v>7546456.6614495199</v>
      </c>
      <c r="S413">
        <v>7546545.5180142904</v>
      </c>
      <c r="T413">
        <v>3891408.24164584</v>
      </c>
      <c r="U413">
        <v>7664065.6176038999</v>
      </c>
      <c r="V413">
        <v>527844.46279101004</v>
      </c>
      <c r="W413">
        <v>843149.86806586001</v>
      </c>
      <c r="X413">
        <v>404218.27398052003</v>
      </c>
      <c r="Y413">
        <v>1882547.0320731399</v>
      </c>
      <c r="Z413">
        <v>114897.73904753001</v>
      </c>
      <c r="AA413">
        <v>1258466.9335358299</v>
      </c>
      <c r="AB413">
        <v>1113589.6771612701</v>
      </c>
      <c r="AC413">
        <v>631606.98865255003</v>
      </c>
      <c r="AD413">
        <v>1356137.64850607</v>
      </c>
      <c r="AE413">
        <v>332588.88233418</v>
      </c>
      <c r="AF413">
        <v>372894.78679585003</v>
      </c>
      <c r="AG413">
        <v>563407.46792324004</v>
      </c>
      <c r="AH413">
        <v>333513.63855040999</v>
      </c>
      <c r="AI413">
        <v>800728.55942097004</v>
      </c>
      <c r="AJ413">
        <v>371063.60224620998</v>
      </c>
      <c r="AK413">
        <v>530067.43247731996</v>
      </c>
      <c r="AL413">
        <v>0</v>
      </c>
      <c r="AM413">
        <v>7664065.6176038999</v>
      </c>
      <c r="AN413">
        <v>203995.14218105</v>
      </c>
      <c r="AO413">
        <v>619870.68051451002</v>
      </c>
      <c r="AP413">
        <v>500203.68142447999</v>
      </c>
      <c r="AQ413">
        <v>569226.15345343004</v>
      </c>
      <c r="AR413">
        <v>1513901.73729689</v>
      </c>
      <c r="AS413">
        <v>616534.61916175997</v>
      </c>
      <c r="AT413">
        <v>1196846.5733799201</v>
      </c>
      <c r="AU413">
        <v>799099.66119808995</v>
      </c>
      <c r="AV413">
        <v>1611604.18901791</v>
      </c>
      <c r="AW413">
        <v>32783.179975860003</v>
      </c>
      <c r="AX413">
        <v>0</v>
      </c>
      <c r="AY413">
        <v>7664065.6176038999</v>
      </c>
    </row>
    <row r="414" spans="1:51" x14ac:dyDescent="0.25">
      <c r="A414" t="s">
        <v>227</v>
      </c>
      <c r="B414" t="s">
        <v>126</v>
      </c>
      <c r="C414">
        <v>6416027.2245721798</v>
      </c>
      <c r="D414">
        <v>4071999.744163</v>
      </c>
      <c r="E414">
        <v>3860941.8602161799</v>
      </c>
      <c r="F414">
        <v>211057.88394681999</v>
      </c>
      <c r="G414">
        <v>2344027.4804091798</v>
      </c>
      <c r="H414">
        <v>10242174691.085699</v>
      </c>
      <c r="I414">
        <v>10663829836.843201</v>
      </c>
      <c r="J414">
        <v>10469850532.6761</v>
      </c>
      <c r="K414">
        <v>10900878755.252399</v>
      </c>
      <c r="L414">
        <v>3786972.2047928101</v>
      </c>
      <c r="M414">
        <v>3787075.3983110199</v>
      </c>
      <c r="N414">
        <v>11177868510.6597</v>
      </c>
      <c r="O414">
        <v>11718476210.582701</v>
      </c>
      <c r="P414">
        <v>11397749657.4827</v>
      </c>
      <c r="Q414">
        <v>11948991714.119301</v>
      </c>
      <c r="R414">
        <v>3786972.2047928101</v>
      </c>
      <c r="S414">
        <v>3787075.3983110199</v>
      </c>
      <c r="T414">
        <v>2052499.7617671301</v>
      </c>
      <c r="U414">
        <v>3860941.8602161799</v>
      </c>
      <c r="V414">
        <v>214616.69016961</v>
      </c>
      <c r="W414">
        <v>410943.93117393</v>
      </c>
      <c r="X414">
        <v>211402.14137701</v>
      </c>
      <c r="Y414">
        <v>897725.85358951997</v>
      </c>
      <c r="Z414">
        <v>73753.482138980005</v>
      </c>
      <c r="AA414">
        <v>485527.49813055998</v>
      </c>
      <c r="AB414">
        <v>674763.30923875002</v>
      </c>
      <c r="AC414">
        <v>307960.16186390002</v>
      </c>
      <c r="AD414">
        <v>733825.65620586998</v>
      </c>
      <c r="AE414">
        <v>195973.93910354</v>
      </c>
      <c r="AF414">
        <v>181030.190569</v>
      </c>
      <c r="AG414">
        <v>333244.13619415998</v>
      </c>
      <c r="AH414">
        <v>175141.21893693</v>
      </c>
      <c r="AI414">
        <v>405448.91893127997</v>
      </c>
      <c r="AJ414">
        <v>153127.95868069</v>
      </c>
      <c r="AK414">
        <v>214898.87236149999</v>
      </c>
      <c r="AL414">
        <v>0</v>
      </c>
      <c r="AM414">
        <v>3860941.8602161799</v>
      </c>
      <c r="AN414">
        <v>164679.43424137001</v>
      </c>
      <c r="AO414">
        <v>385937.03681943001</v>
      </c>
      <c r="AP414">
        <v>265934.82350464002</v>
      </c>
      <c r="AQ414">
        <v>279665.10942878999</v>
      </c>
      <c r="AR414">
        <v>688716.65751966997</v>
      </c>
      <c r="AS414">
        <v>350895.24608429999</v>
      </c>
      <c r="AT414">
        <v>602467.27426251001</v>
      </c>
      <c r="AU414">
        <v>419581.76314142998</v>
      </c>
      <c r="AV414">
        <v>679118.51135653001</v>
      </c>
      <c r="AW414">
        <v>23946.003857510001</v>
      </c>
      <c r="AX414">
        <v>0</v>
      </c>
      <c r="AY414">
        <v>3860941.8602161799</v>
      </c>
    </row>
    <row r="415" spans="1:51" x14ac:dyDescent="0.25">
      <c r="A415" t="s">
        <v>227</v>
      </c>
      <c r="B415" t="s">
        <v>99</v>
      </c>
      <c r="C415">
        <v>2143552.79525834</v>
      </c>
      <c r="D415">
        <v>1044177.24019007</v>
      </c>
      <c r="E415">
        <v>920092.49527252</v>
      </c>
      <c r="F415">
        <v>124084.74491754999</v>
      </c>
      <c r="G415">
        <v>1099375.5550682701</v>
      </c>
      <c r="H415">
        <v>1312607333.1252201</v>
      </c>
      <c r="I415">
        <v>1361543583.33336</v>
      </c>
      <c r="J415">
        <v>1382154201.3619599</v>
      </c>
      <c r="K415">
        <v>1433683277.9693899</v>
      </c>
      <c r="L415">
        <v>891456.17098963005</v>
      </c>
      <c r="M415">
        <v>892259.49023553997</v>
      </c>
      <c r="N415">
        <v>1336860276.6819601</v>
      </c>
      <c r="O415">
        <v>1395760755.0733399</v>
      </c>
      <c r="P415">
        <v>1416406573.4804499</v>
      </c>
      <c r="Q415">
        <v>1478811767.3738301</v>
      </c>
      <c r="R415">
        <v>891456.17098963005</v>
      </c>
      <c r="S415">
        <v>892259.49023553997</v>
      </c>
      <c r="T415">
        <v>357158.33725515998</v>
      </c>
      <c r="U415">
        <v>920092.49527252</v>
      </c>
      <c r="V415">
        <v>59091.227170860002</v>
      </c>
      <c r="W415">
        <v>169203.17948091999</v>
      </c>
      <c r="X415">
        <v>22655.757522039999</v>
      </c>
      <c r="Y415">
        <v>283976.39375573001</v>
      </c>
      <c r="Z415">
        <v>28007.600087809999</v>
      </c>
      <c r="AA415">
        <v>146312.12489465001</v>
      </c>
      <c r="AB415">
        <v>95594.787957120003</v>
      </c>
      <c r="AC415">
        <v>86871.294074029996</v>
      </c>
      <c r="AD415">
        <v>171698.32129058</v>
      </c>
      <c r="AE415">
        <v>31707.682818360001</v>
      </c>
      <c r="AF415">
        <v>48903.880063279998</v>
      </c>
      <c r="AG415">
        <v>45406.720687549998</v>
      </c>
      <c r="AH415">
        <v>66329.213729259995</v>
      </c>
      <c r="AI415">
        <v>124484.00895615001</v>
      </c>
      <c r="AJ415">
        <v>41467.508594040002</v>
      </c>
      <c r="AK415">
        <v>61004.594264569998</v>
      </c>
      <c r="AL415">
        <v>312.35794292999998</v>
      </c>
      <c r="AM415">
        <v>920092.49527252</v>
      </c>
      <c r="AN415">
        <v>16809.19756543</v>
      </c>
      <c r="AO415">
        <v>73373.752237199995</v>
      </c>
      <c r="AP415">
        <v>48727.533683369998</v>
      </c>
      <c r="AQ415">
        <v>55290.146389250003</v>
      </c>
      <c r="AR415">
        <v>207111.91464484</v>
      </c>
      <c r="AS415">
        <v>94155.528601679995</v>
      </c>
      <c r="AT415">
        <v>132014.71659222001</v>
      </c>
      <c r="AU415">
        <v>77465.133038150001</v>
      </c>
      <c r="AV415">
        <v>212488.15263237999</v>
      </c>
      <c r="AW415">
        <v>2656.4198879999999</v>
      </c>
      <c r="AX415">
        <v>0</v>
      </c>
      <c r="AY415">
        <v>920092.49527252</v>
      </c>
    </row>
    <row r="416" spans="1:51" x14ac:dyDescent="0.25">
      <c r="A416" t="s">
        <v>227</v>
      </c>
      <c r="B416" t="s">
        <v>80</v>
      </c>
      <c r="C416">
        <v>4912783.9742674399</v>
      </c>
      <c r="D416">
        <v>2829230.4339993899</v>
      </c>
      <c r="E416">
        <v>2596150.3139021699</v>
      </c>
      <c r="F416">
        <v>233080.12009722</v>
      </c>
      <c r="G416">
        <v>2083553.54026805</v>
      </c>
      <c r="H416">
        <v>4245361407.92167</v>
      </c>
      <c r="I416">
        <v>4455961294.5613804</v>
      </c>
      <c r="J416">
        <v>4428675200.8537502</v>
      </c>
      <c r="K416">
        <v>4648368745.3240805</v>
      </c>
      <c r="L416">
        <v>2440552.8714231402</v>
      </c>
      <c r="M416">
        <v>2442534.22159679</v>
      </c>
      <c r="N416">
        <v>4521710404.3808699</v>
      </c>
      <c r="O416">
        <v>4779436972.2074099</v>
      </c>
      <c r="P416">
        <v>4716344471.3986902</v>
      </c>
      <c r="Q416">
        <v>4985164710.7761602</v>
      </c>
      <c r="R416">
        <v>2440552.8714231402</v>
      </c>
      <c r="S416">
        <v>2442534.22159679</v>
      </c>
      <c r="T416">
        <v>1024890.11858924</v>
      </c>
      <c r="U416">
        <v>2596150.3139021699</v>
      </c>
      <c r="V416">
        <v>118849.17815465</v>
      </c>
      <c r="W416">
        <v>338188.70414564997</v>
      </c>
      <c r="X416">
        <v>112844.48082666</v>
      </c>
      <c r="Y416">
        <v>846946.30706075998</v>
      </c>
      <c r="Z416">
        <v>154431.52512521</v>
      </c>
      <c r="AA416">
        <v>477677.46507873997</v>
      </c>
      <c r="AB416">
        <v>341984.42971916997</v>
      </c>
      <c r="AC416">
        <v>193133.43058006</v>
      </c>
      <c r="AD416">
        <v>539285.45859732002</v>
      </c>
      <c r="AE416">
        <v>114888.32950977</v>
      </c>
      <c r="AF416">
        <v>166557.54579561</v>
      </c>
      <c r="AG416">
        <v>139396.32329088001</v>
      </c>
      <c r="AH416">
        <v>113245.34231363999</v>
      </c>
      <c r="AI416">
        <v>275318.79495767999</v>
      </c>
      <c r="AJ416">
        <v>111718.02712224</v>
      </c>
      <c r="AK416">
        <v>122945.16693706</v>
      </c>
      <c r="AL416">
        <v>0</v>
      </c>
      <c r="AM416">
        <v>2596150.3139021699</v>
      </c>
      <c r="AN416">
        <v>51900.939034149997</v>
      </c>
      <c r="AO416">
        <v>172566.98380474999</v>
      </c>
      <c r="AP416">
        <v>121900.52161277999</v>
      </c>
      <c r="AQ416">
        <v>146067.97183168001</v>
      </c>
      <c r="AR416">
        <v>628143.73315693997</v>
      </c>
      <c r="AS416">
        <v>283040.75528082001</v>
      </c>
      <c r="AT416">
        <v>343249.29171159002</v>
      </c>
      <c r="AU416">
        <v>291053.85034652002</v>
      </c>
      <c r="AV416">
        <v>544409.29649192002</v>
      </c>
      <c r="AW416">
        <v>13816.97063102</v>
      </c>
      <c r="AX416">
        <v>0</v>
      </c>
      <c r="AY416">
        <v>2596150.3139021699</v>
      </c>
    </row>
    <row r="417" spans="1:51" x14ac:dyDescent="0.25">
      <c r="A417" t="s">
        <v>227</v>
      </c>
      <c r="B417" t="s">
        <v>102</v>
      </c>
      <c r="C417">
        <v>4435247.0164900804</v>
      </c>
      <c r="D417">
        <v>2239590.4036202999</v>
      </c>
      <c r="E417">
        <v>1989802.99227177</v>
      </c>
      <c r="F417">
        <v>249787.41134853</v>
      </c>
      <c r="G417">
        <v>2195656.61286978</v>
      </c>
      <c r="H417">
        <v>3310513751.9119</v>
      </c>
      <c r="I417">
        <v>3427064546.9340501</v>
      </c>
      <c r="J417">
        <v>3386442107.54739</v>
      </c>
      <c r="K417">
        <v>3505666055.7044301</v>
      </c>
      <c r="L417">
        <v>1947301.1340497499</v>
      </c>
      <c r="M417">
        <v>1947301.1340497499</v>
      </c>
      <c r="N417">
        <v>3581403799.5036802</v>
      </c>
      <c r="O417">
        <v>3727770092.1351299</v>
      </c>
      <c r="P417">
        <v>3663320745.9613299</v>
      </c>
      <c r="Q417">
        <v>3813034854.2616801</v>
      </c>
      <c r="R417">
        <v>1947301.1340497499</v>
      </c>
      <c r="S417">
        <v>1947301.1340497499</v>
      </c>
      <c r="T417">
        <v>809675.98480616999</v>
      </c>
      <c r="U417">
        <v>1989802.99227177</v>
      </c>
      <c r="V417">
        <v>102569.27206985001</v>
      </c>
      <c r="W417">
        <v>289057.02178444999</v>
      </c>
      <c r="X417">
        <v>59108.10573725</v>
      </c>
      <c r="Y417">
        <v>686890.74965202995</v>
      </c>
      <c r="Z417">
        <v>42501.858222019997</v>
      </c>
      <c r="AA417">
        <v>344844.69546175998</v>
      </c>
      <c r="AB417">
        <v>252445.49266876001</v>
      </c>
      <c r="AC417">
        <v>148585.09696416999</v>
      </c>
      <c r="AD417">
        <v>373298.44141226</v>
      </c>
      <c r="AE417">
        <v>89448.083993049993</v>
      </c>
      <c r="AF417">
        <v>114108.38043961</v>
      </c>
      <c r="AG417">
        <v>101283.02514976</v>
      </c>
      <c r="AH417">
        <v>135729.84559742</v>
      </c>
      <c r="AI417">
        <v>238457.43044935001</v>
      </c>
      <c r="AJ417">
        <v>88294.154800489996</v>
      </c>
      <c r="AK417">
        <v>103240.87745017</v>
      </c>
      <c r="AL417">
        <v>67.46788497</v>
      </c>
      <c r="AM417">
        <v>1989802.99227177</v>
      </c>
      <c r="AN417">
        <v>37837.199814549997</v>
      </c>
      <c r="AO417">
        <v>172138.0094022</v>
      </c>
      <c r="AP417">
        <v>103828.16186368</v>
      </c>
      <c r="AQ417">
        <v>127828.39864439001</v>
      </c>
      <c r="AR417">
        <v>477988.64372617</v>
      </c>
      <c r="AS417">
        <v>252605.93772988001</v>
      </c>
      <c r="AT417">
        <v>228421.94035255999</v>
      </c>
      <c r="AU417">
        <v>224170.63426675001</v>
      </c>
      <c r="AV417">
        <v>353782.58439735998</v>
      </c>
      <c r="AW417">
        <v>11201.48207423</v>
      </c>
      <c r="AX417">
        <v>0</v>
      </c>
      <c r="AY417">
        <v>1989802.99227177</v>
      </c>
    </row>
    <row r="418" spans="1:51" x14ac:dyDescent="0.25">
      <c r="A418" t="s">
        <v>227</v>
      </c>
      <c r="B418" t="s">
        <v>90</v>
      </c>
      <c r="C418">
        <v>1907222.5513187901</v>
      </c>
      <c r="D418">
        <v>933612.33151491999</v>
      </c>
      <c r="E418">
        <v>816149.09206907998</v>
      </c>
      <c r="F418">
        <v>117463.23944583999</v>
      </c>
      <c r="G418">
        <v>973610.21980386996</v>
      </c>
      <c r="H418">
        <v>1281850066.82496</v>
      </c>
      <c r="I418">
        <v>1329639633.4504199</v>
      </c>
      <c r="J418">
        <v>1382217366.40523</v>
      </c>
      <c r="K418">
        <v>1433748797.9136801</v>
      </c>
      <c r="L418">
        <v>784251.90729291004</v>
      </c>
      <c r="M418">
        <v>784439.09355058998</v>
      </c>
      <c r="N418">
        <v>1355663045.0813</v>
      </c>
      <c r="O418">
        <v>1415391951.14992</v>
      </c>
      <c r="P418">
        <v>1464841983.3705599</v>
      </c>
      <c r="Q418">
        <v>1529381183.9835401</v>
      </c>
      <c r="R418">
        <v>784251.90729291004</v>
      </c>
      <c r="S418">
        <v>784439.09355058998</v>
      </c>
      <c r="T418">
        <v>310092.99174771999</v>
      </c>
      <c r="U418">
        <v>816149.09206907998</v>
      </c>
      <c r="V418">
        <v>49217.122009459999</v>
      </c>
      <c r="W418">
        <v>156000.49195749999</v>
      </c>
      <c r="X418">
        <v>31975.183417290002</v>
      </c>
      <c r="Y418">
        <v>237818.37347543001</v>
      </c>
      <c r="Z418">
        <v>31044.92946168</v>
      </c>
      <c r="AA418">
        <v>142389.65859233</v>
      </c>
      <c r="AB418">
        <v>49672.412886860002</v>
      </c>
      <c r="AC418">
        <v>73336.736041259996</v>
      </c>
      <c r="AD418">
        <v>179964.45592534999</v>
      </c>
      <c r="AE418">
        <v>18757.97379036</v>
      </c>
      <c r="AF418">
        <v>48217.305349629998</v>
      </c>
      <c r="AG418">
        <v>52906.583086079998</v>
      </c>
      <c r="AH418">
        <v>50364.450435270002</v>
      </c>
      <c r="AI418">
        <v>117239.12448984</v>
      </c>
      <c r="AJ418">
        <v>33573.729944749997</v>
      </c>
      <c r="AK418">
        <v>49726.661527349999</v>
      </c>
      <c r="AL418">
        <v>0</v>
      </c>
      <c r="AM418">
        <v>816149.09206907998</v>
      </c>
      <c r="AN418">
        <v>16618.15881542</v>
      </c>
      <c r="AO418">
        <v>84844.903135200002</v>
      </c>
      <c r="AP418">
        <v>41384.534034359996</v>
      </c>
      <c r="AQ418">
        <v>47627.264076630003</v>
      </c>
      <c r="AR418">
        <v>203241.51132125</v>
      </c>
      <c r="AS418">
        <v>61570.304159979998</v>
      </c>
      <c r="AT418">
        <v>107072.73297935999</v>
      </c>
      <c r="AU418">
        <v>46517.703717010001</v>
      </c>
      <c r="AV418">
        <v>206473.77342481</v>
      </c>
      <c r="AW418">
        <v>798.20640505999995</v>
      </c>
      <c r="AX418">
        <v>0</v>
      </c>
      <c r="AY418">
        <v>816149.09206907998</v>
      </c>
    </row>
    <row r="419" spans="1:51" x14ac:dyDescent="0.25">
      <c r="A419" t="s">
        <v>227</v>
      </c>
      <c r="B419" t="s">
        <v>96</v>
      </c>
      <c r="C419">
        <v>1614240.5087338299</v>
      </c>
      <c r="D419">
        <v>757888.94889343996</v>
      </c>
      <c r="E419">
        <v>663852.12107989995</v>
      </c>
      <c r="F419">
        <v>94036.827813540003</v>
      </c>
      <c r="G419">
        <v>856351.55984038999</v>
      </c>
      <c r="H419">
        <v>1045430194.1468</v>
      </c>
      <c r="I419">
        <v>1084405622.8716199</v>
      </c>
      <c r="J419">
        <v>1077984098.1487801</v>
      </c>
      <c r="K419">
        <v>1118173192.1878901</v>
      </c>
      <c r="L419">
        <v>654219.80784595001</v>
      </c>
      <c r="M419">
        <v>654219.80784595001</v>
      </c>
      <c r="N419">
        <v>1098817133.07798</v>
      </c>
      <c r="O419">
        <v>1147229712.8604901</v>
      </c>
      <c r="P419">
        <v>1138146632.64241</v>
      </c>
      <c r="Q419">
        <v>1188292023.53439</v>
      </c>
      <c r="R419">
        <v>654219.80784595001</v>
      </c>
      <c r="S419">
        <v>654219.80784595001</v>
      </c>
      <c r="T419">
        <v>306532.79951677</v>
      </c>
      <c r="U419">
        <v>663852.12107989995</v>
      </c>
      <c r="V419">
        <v>45359.684860250003</v>
      </c>
      <c r="W419">
        <v>110901.81810819999</v>
      </c>
      <c r="X419">
        <v>21301.585367399999</v>
      </c>
      <c r="Y419">
        <v>170123.91999333</v>
      </c>
      <c r="Z419">
        <v>9632.3132339500007</v>
      </c>
      <c r="AA419">
        <v>89200.14363536</v>
      </c>
      <c r="AB419">
        <v>68619.152222760007</v>
      </c>
      <c r="AC419">
        <v>63359.644176490001</v>
      </c>
      <c r="AD419">
        <v>134818.49690036001</v>
      </c>
      <c r="AE419">
        <v>15996.768371210001</v>
      </c>
      <c r="AF419">
        <v>31459.025089359999</v>
      </c>
      <c r="AG419">
        <v>54549.229931419999</v>
      </c>
      <c r="AH419">
        <v>58884.409511710001</v>
      </c>
      <c r="AI419">
        <v>70698.492212419995</v>
      </c>
      <c r="AJ419">
        <v>30592.133917650001</v>
      </c>
      <c r="AK419">
        <v>45674.62511116</v>
      </c>
      <c r="AL419">
        <v>0</v>
      </c>
      <c r="AM419">
        <v>663852.12107989995</v>
      </c>
      <c r="AN419">
        <v>13344.865261999999</v>
      </c>
      <c r="AO419">
        <v>53790.126492219999</v>
      </c>
      <c r="AP419">
        <v>45197.988974829997</v>
      </c>
      <c r="AQ419">
        <v>43267.144582480003</v>
      </c>
      <c r="AR419">
        <v>162033.71332441</v>
      </c>
      <c r="AS419">
        <v>62606.14183665</v>
      </c>
      <c r="AT419">
        <v>74977.649267369998</v>
      </c>
      <c r="AU419">
        <v>59847.298650149998</v>
      </c>
      <c r="AV419">
        <v>142064.82267461999</v>
      </c>
      <c r="AW419">
        <v>6398.3691580300001</v>
      </c>
      <c r="AX419">
        <v>324.00085713999999</v>
      </c>
      <c r="AY419">
        <v>663852.12107989995</v>
      </c>
    </row>
    <row r="420" spans="1:51" x14ac:dyDescent="0.25">
      <c r="A420" t="s">
        <v>227</v>
      </c>
      <c r="B420" t="s">
        <v>132</v>
      </c>
      <c r="C420">
        <v>5873883.84533762</v>
      </c>
      <c r="D420">
        <v>3874194.00110476</v>
      </c>
      <c r="E420">
        <v>3708019.6610017</v>
      </c>
      <c r="F420">
        <v>166174.34010306001</v>
      </c>
      <c r="G420">
        <v>1999689.84423286</v>
      </c>
      <c r="H420">
        <v>10078715052.712099</v>
      </c>
      <c r="I420">
        <v>10471087665.5681</v>
      </c>
      <c r="J420">
        <v>10413256678.756201</v>
      </c>
      <c r="K420">
        <v>10818653270.4858</v>
      </c>
      <c r="L420">
        <v>3529235.0886589298</v>
      </c>
      <c r="M420">
        <v>3531122.1956231701</v>
      </c>
      <c r="N420">
        <v>10740958523.0793</v>
      </c>
      <c r="O420">
        <v>11242247065.2225</v>
      </c>
      <c r="P420">
        <v>11057578489.476999</v>
      </c>
      <c r="Q420">
        <v>11573643921.5065</v>
      </c>
      <c r="R420">
        <v>3529235.0886589298</v>
      </c>
      <c r="S420">
        <v>3531122.1956231701</v>
      </c>
      <c r="T420">
        <v>1773600.10476857</v>
      </c>
      <c r="U420">
        <v>3708019.6610017</v>
      </c>
      <c r="V420">
        <v>195780.19320384</v>
      </c>
      <c r="W420">
        <v>391219.22453642997</v>
      </c>
      <c r="X420">
        <v>210916.23138414</v>
      </c>
      <c r="Y420">
        <v>962195.09726990003</v>
      </c>
      <c r="Z420">
        <v>174308.80983881999</v>
      </c>
      <c r="AA420">
        <v>610981.24830409</v>
      </c>
      <c r="AB420">
        <v>621206.00625012</v>
      </c>
      <c r="AC420">
        <v>265953.54355032998</v>
      </c>
      <c r="AD420">
        <v>636631.01384618995</v>
      </c>
      <c r="AE420">
        <v>166503.46606179001</v>
      </c>
      <c r="AF420">
        <v>155110.04271205</v>
      </c>
      <c r="AG420">
        <v>350187.55370339</v>
      </c>
      <c r="AH420">
        <v>182938.32548217001</v>
      </c>
      <c r="AI420">
        <v>360570.1713023</v>
      </c>
      <c r="AJ420">
        <v>160864.06209324999</v>
      </c>
      <c r="AK420">
        <v>197074.22769602001</v>
      </c>
      <c r="AL420">
        <v>0</v>
      </c>
      <c r="AM420">
        <v>3708019.6610017</v>
      </c>
      <c r="AN420">
        <v>117204.79042338001</v>
      </c>
      <c r="AO420">
        <v>328255.51195041998</v>
      </c>
      <c r="AP420">
        <v>268824.78241107002</v>
      </c>
      <c r="AQ420">
        <v>275728.62514411</v>
      </c>
      <c r="AR420">
        <v>692402.29564332997</v>
      </c>
      <c r="AS420">
        <v>514080.44888187002</v>
      </c>
      <c r="AT420">
        <v>635856.63302157004</v>
      </c>
      <c r="AU420">
        <v>358052.55332839</v>
      </c>
      <c r="AV420">
        <v>470200.85744766</v>
      </c>
      <c r="AW420">
        <v>47413.162749900002</v>
      </c>
      <c r="AX420">
        <v>0</v>
      </c>
      <c r="AY420">
        <v>3708019.6610017</v>
      </c>
    </row>
    <row r="421" spans="1:51" x14ac:dyDescent="0.25">
      <c r="A421" t="s">
        <v>227</v>
      </c>
      <c r="B421" t="s">
        <v>120</v>
      </c>
      <c r="C421">
        <v>3960473.68959651</v>
      </c>
      <c r="D421">
        <v>2347154.0598270199</v>
      </c>
      <c r="E421">
        <v>2075713.7676955899</v>
      </c>
      <c r="F421">
        <v>271440.29213143</v>
      </c>
      <c r="G421">
        <v>1613319.6297694901</v>
      </c>
      <c r="H421">
        <v>5098280761.7904701</v>
      </c>
      <c r="I421">
        <v>5318060842.5616302</v>
      </c>
      <c r="J421">
        <v>5219187769.2214098</v>
      </c>
      <c r="K421">
        <v>5444179989.7511597</v>
      </c>
      <c r="L421">
        <v>2069383.8289089701</v>
      </c>
      <c r="M421">
        <v>2069383.8289089701</v>
      </c>
      <c r="N421">
        <v>5501419004.4409103</v>
      </c>
      <c r="O421">
        <v>5771499029.8940496</v>
      </c>
      <c r="P421">
        <v>5618384977.9334898</v>
      </c>
      <c r="Q421">
        <v>5894207189.7339201</v>
      </c>
      <c r="R421">
        <v>2069383.8289089701</v>
      </c>
      <c r="S421">
        <v>2069383.8289089701</v>
      </c>
      <c r="T421">
        <v>1007248.00955358</v>
      </c>
      <c r="U421">
        <v>2075713.7676955899</v>
      </c>
      <c r="V421">
        <v>166720.62728104001</v>
      </c>
      <c r="W421">
        <v>306111.89245858003</v>
      </c>
      <c r="X421">
        <v>58679.822346469999</v>
      </c>
      <c r="Y421">
        <v>530761.97884691996</v>
      </c>
      <c r="Z421">
        <v>6191.4372089999997</v>
      </c>
      <c r="AA421">
        <v>83764.687399210001</v>
      </c>
      <c r="AB421">
        <v>287994.80501658999</v>
      </c>
      <c r="AC421">
        <v>168017.08109995999</v>
      </c>
      <c r="AD421">
        <v>400983.86323627998</v>
      </c>
      <c r="AE421">
        <v>107751.98932577</v>
      </c>
      <c r="AF421">
        <v>141033.34791347</v>
      </c>
      <c r="AG421">
        <v>216372.24334555</v>
      </c>
      <c r="AH421">
        <v>135681.66631048001</v>
      </c>
      <c r="AI421">
        <v>265326.31412315002</v>
      </c>
      <c r="AJ421">
        <v>100654.90517354</v>
      </c>
      <c r="AK421">
        <v>167465.06000758</v>
      </c>
      <c r="AL421">
        <v>667.80474401000004</v>
      </c>
      <c r="AM421">
        <v>2075713.7676955899</v>
      </c>
      <c r="AN421">
        <v>49941.587337290002</v>
      </c>
      <c r="AO421">
        <v>231034.95448061</v>
      </c>
      <c r="AP421">
        <v>187639.56753463001</v>
      </c>
      <c r="AQ421">
        <v>170808.69782993</v>
      </c>
      <c r="AR421">
        <v>515890.44395103998</v>
      </c>
      <c r="AS421">
        <v>76820.836269609994</v>
      </c>
      <c r="AT421">
        <v>305886.70741393999</v>
      </c>
      <c r="AU421">
        <v>168914.73943287999</v>
      </c>
      <c r="AV421">
        <v>341000.56891854003</v>
      </c>
      <c r="AW421">
        <v>26409.424362149999</v>
      </c>
      <c r="AX421">
        <v>1366.24016497</v>
      </c>
      <c r="AY421">
        <v>2075713.7676955899</v>
      </c>
    </row>
    <row r="422" spans="1:51" x14ac:dyDescent="0.25">
      <c r="A422" t="s">
        <v>227</v>
      </c>
      <c r="B422" t="s">
        <v>70</v>
      </c>
      <c r="C422">
        <v>1013508.81090452</v>
      </c>
      <c r="D422">
        <v>569790.08325344999</v>
      </c>
      <c r="E422">
        <v>553208.56925708998</v>
      </c>
      <c r="F422">
        <v>16581.513996360001</v>
      </c>
      <c r="G422">
        <v>443718.72765106999</v>
      </c>
      <c r="H422">
        <v>1355324868.5445199</v>
      </c>
      <c r="I422">
        <v>1421791115.88203</v>
      </c>
      <c r="J422">
        <v>1389719851.529</v>
      </c>
      <c r="K422">
        <v>1457872857.1480601</v>
      </c>
      <c r="L422">
        <v>534218.53430974996</v>
      </c>
      <c r="M422">
        <v>534823.74896710005</v>
      </c>
      <c r="N422">
        <v>1372241638.95295</v>
      </c>
      <c r="O422">
        <v>1449474572.47998</v>
      </c>
      <c r="P422">
        <v>1406636888.6540599</v>
      </c>
      <c r="Q422">
        <v>1485805666.3927901</v>
      </c>
      <c r="R422">
        <v>534218.53430974996</v>
      </c>
      <c r="S422">
        <v>534823.74896710005</v>
      </c>
      <c r="T422">
        <v>196992.52692862001</v>
      </c>
      <c r="U422">
        <v>553208.56925708998</v>
      </c>
      <c r="V422">
        <v>23449.243622639999</v>
      </c>
      <c r="W422">
        <v>84842.746171399995</v>
      </c>
      <c r="X422">
        <v>20552.951078859998</v>
      </c>
      <c r="Y422">
        <v>208381.06650823</v>
      </c>
      <c r="Z422">
        <v>18990.034947339998</v>
      </c>
      <c r="AA422">
        <v>152507.99807242001</v>
      </c>
      <c r="AB422">
        <v>32679.205646940001</v>
      </c>
      <c r="AC422">
        <v>35454.656876280002</v>
      </c>
      <c r="AD422">
        <v>112318.30709391</v>
      </c>
      <c r="AE422">
        <v>23081.463415800001</v>
      </c>
      <c r="AF422">
        <v>22582.83106275</v>
      </c>
      <c r="AG422">
        <v>32070.30455691</v>
      </c>
      <c r="AH422">
        <v>38437.027491059998</v>
      </c>
      <c r="AI422">
        <v>58598.40722501</v>
      </c>
      <c r="AJ422">
        <v>22029.12419337</v>
      </c>
      <c r="AK422">
        <v>23449.243622639999</v>
      </c>
      <c r="AL422">
        <v>0</v>
      </c>
      <c r="AM422">
        <v>553208.56925708998</v>
      </c>
      <c r="AN422">
        <v>13931.979056849999</v>
      </c>
      <c r="AO422">
        <v>44561.506284449999</v>
      </c>
      <c r="AP422">
        <v>25755.912773209999</v>
      </c>
      <c r="AQ422">
        <v>39741.75450925</v>
      </c>
      <c r="AR422">
        <v>118150.79040021999</v>
      </c>
      <c r="AS422">
        <v>117206.53091853</v>
      </c>
      <c r="AT422">
        <v>67231.510389960007</v>
      </c>
      <c r="AU422">
        <v>38541.539964989999</v>
      </c>
      <c r="AV422">
        <v>86658.517942339997</v>
      </c>
      <c r="AW422">
        <v>1428.52701729</v>
      </c>
      <c r="AX422">
        <v>0</v>
      </c>
      <c r="AY422">
        <v>553208.56925708998</v>
      </c>
    </row>
    <row r="423" spans="1:51" x14ac:dyDescent="0.25">
      <c r="A423" t="s">
        <v>227</v>
      </c>
      <c r="B423" t="s">
        <v>77</v>
      </c>
      <c r="C423">
        <v>123497.93298389</v>
      </c>
      <c r="D423">
        <v>65951.782058530007</v>
      </c>
      <c r="E423">
        <v>61128.469539589998</v>
      </c>
      <c r="F423">
        <v>4823.3125189399998</v>
      </c>
      <c r="G423">
        <v>57546.150925360002</v>
      </c>
      <c r="H423">
        <v>116942778.17220201</v>
      </c>
      <c r="I423">
        <v>122677748.28802</v>
      </c>
      <c r="J423">
        <v>121671009.22185799</v>
      </c>
      <c r="K423">
        <v>127637855.680913</v>
      </c>
      <c r="L423">
        <v>57958.746687409999</v>
      </c>
      <c r="M423">
        <v>57958.746687409999</v>
      </c>
      <c r="N423">
        <v>117654401.141992</v>
      </c>
      <c r="O423">
        <v>124276262.980768</v>
      </c>
      <c r="P423">
        <v>122738089.397405</v>
      </c>
      <c r="Q423">
        <v>129646072.970107</v>
      </c>
      <c r="R423">
        <v>57958.746687409999</v>
      </c>
      <c r="S423">
        <v>57958.746687409999</v>
      </c>
      <c r="T423">
        <v>19949.594429420002</v>
      </c>
      <c r="U423">
        <v>61128.469539589998</v>
      </c>
      <c r="V423">
        <v>4848.3955292000001</v>
      </c>
      <c r="W423">
        <v>12080.591441639999</v>
      </c>
      <c r="X423">
        <v>2181.6432282800001</v>
      </c>
      <c r="Y423">
        <v>18898.522058869999</v>
      </c>
      <c r="Z423">
        <v>3169.7228521799998</v>
      </c>
      <c r="AA423">
        <v>16301.83721044</v>
      </c>
      <c r="AB423">
        <v>3376.7884202800001</v>
      </c>
      <c r="AC423">
        <v>5104.31607188</v>
      </c>
      <c r="AD423">
        <v>8845.2142098599998</v>
      </c>
      <c r="AE423">
        <v>1291.8550269699999</v>
      </c>
      <c r="AF423">
        <v>3361.5773395699998</v>
      </c>
      <c r="AG423">
        <v>3324.2525784499999</v>
      </c>
      <c r="AH423">
        <v>4142.9542872900001</v>
      </c>
      <c r="AI423">
        <v>8539.5822194800003</v>
      </c>
      <c r="AJ423">
        <v>1394.98153959</v>
      </c>
      <c r="AK423">
        <v>5445.1106357799999</v>
      </c>
      <c r="AL423">
        <v>0</v>
      </c>
      <c r="AM423">
        <v>61128.469539589998</v>
      </c>
      <c r="AN423">
        <v>1417.6309127500001</v>
      </c>
      <c r="AO423">
        <v>4008.6726859</v>
      </c>
      <c r="AP423">
        <v>3409.8977601699999</v>
      </c>
      <c r="AQ423">
        <v>1879.9164518499999</v>
      </c>
      <c r="AR423">
        <v>11603.803329890001</v>
      </c>
      <c r="AS423">
        <v>9452.3253723800008</v>
      </c>
      <c r="AT423">
        <v>7276.3756366400003</v>
      </c>
      <c r="AU423">
        <v>4542.1596302799999</v>
      </c>
      <c r="AV423">
        <v>16518.944524099999</v>
      </c>
      <c r="AW423">
        <v>1018.74323563</v>
      </c>
      <c r="AX423">
        <v>0</v>
      </c>
      <c r="AY423">
        <v>61128.469539589998</v>
      </c>
    </row>
    <row r="424" spans="1:51" x14ac:dyDescent="0.25">
      <c r="A424" t="s">
        <v>227</v>
      </c>
      <c r="B424" t="s">
        <v>129</v>
      </c>
      <c r="C424">
        <v>5125877.7199813696</v>
      </c>
      <c r="D424">
        <v>3428603.5128029999</v>
      </c>
      <c r="E424">
        <v>3307587.1465907702</v>
      </c>
      <c r="F424">
        <v>121016.36621223</v>
      </c>
      <c r="G424">
        <v>1697274.2071783701</v>
      </c>
      <c r="H424">
        <v>9765084402.0438595</v>
      </c>
      <c r="I424">
        <v>10155820611.1581</v>
      </c>
      <c r="J424">
        <v>9899557999.0170994</v>
      </c>
      <c r="K424">
        <v>10295674981.235201</v>
      </c>
      <c r="L424">
        <v>3264840.1585627901</v>
      </c>
      <c r="M424">
        <v>3264984.55513818</v>
      </c>
      <c r="N424">
        <v>10694541942.3046</v>
      </c>
      <c r="O424">
        <v>11202456795.291901</v>
      </c>
      <c r="P424">
        <v>10831801227.300301</v>
      </c>
      <c r="Q424">
        <v>11346234922.322701</v>
      </c>
      <c r="R424">
        <v>3264840.1585627901</v>
      </c>
      <c r="S424">
        <v>3264984.55513818</v>
      </c>
      <c r="T424">
        <v>1931961.37842421</v>
      </c>
      <c r="U424">
        <v>3307587.1465907702</v>
      </c>
      <c r="V424">
        <v>124970.67639377</v>
      </c>
      <c r="W424">
        <v>269821.12638566998</v>
      </c>
      <c r="X424">
        <v>164760.96890705</v>
      </c>
      <c r="Y424">
        <v>773895.85497907002</v>
      </c>
      <c r="Z424">
        <v>42177.141500999998</v>
      </c>
      <c r="AA424">
        <v>302855.49788822001</v>
      </c>
      <c r="AB424">
        <v>886234.76009450003</v>
      </c>
      <c r="AC424">
        <v>240671.27866323001</v>
      </c>
      <c r="AD424">
        <v>598336.14483443997</v>
      </c>
      <c r="AE424">
        <v>173747.07139457</v>
      </c>
      <c r="AF424">
        <v>121213.07047091</v>
      </c>
      <c r="AG424">
        <v>314881.05622252001</v>
      </c>
      <c r="AH424">
        <v>107073.95915012</v>
      </c>
      <c r="AI424">
        <v>305072.15371301997</v>
      </c>
      <c r="AJ424">
        <v>130791.51009613</v>
      </c>
      <c r="AK424">
        <v>124970.67639377</v>
      </c>
      <c r="AL424">
        <v>1739.9676693399999</v>
      </c>
      <c r="AM424">
        <v>3307587.1465907702</v>
      </c>
      <c r="AN424">
        <v>140353.11742483999</v>
      </c>
      <c r="AO424">
        <v>330833.92814701999</v>
      </c>
      <c r="AP424">
        <v>258609.15707096001</v>
      </c>
      <c r="AQ424">
        <v>301478.24348756002</v>
      </c>
      <c r="AR424">
        <v>537236.55464948004</v>
      </c>
      <c r="AS424">
        <v>257417.60882043999</v>
      </c>
      <c r="AT424">
        <v>556924.56573721999</v>
      </c>
      <c r="AU424">
        <v>450003.28189218999</v>
      </c>
      <c r="AV424">
        <v>461441.08275801002</v>
      </c>
      <c r="AW424">
        <v>13289.606603050001</v>
      </c>
      <c r="AX424">
        <v>0</v>
      </c>
      <c r="AY424">
        <v>3307587.1465907702</v>
      </c>
    </row>
    <row r="425" spans="1:51" x14ac:dyDescent="0.25">
      <c r="A425" t="s">
        <v>227</v>
      </c>
      <c r="B425" t="s">
        <v>108</v>
      </c>
      <c r="C425">
        <v>1050265.6727390301</v>
      </c>
      <c r="D425">
        <v>574962.56342003006</v>
      </c>
      <c r="E425">
        <v>512733.60931043001</v>
      </c>
      <c r="F425">
        <v>62228.954109600003</v>
      </c>
      <c r="G425">
        <v>475303.10931899998</v>
      </c>
      <c r="H425">
        <v>635414354.88469899</v>
      </c>
      <c r="I425">
        <v>661725681.68916595</v>
      </c>
      <c r="J425">
        <v>659459683.32951498</v>
      </c>
      <c r="K425">
        <v>686766682.46963</v>
      </c>
      <c r="L425">
        <v>486208.05815525999</v>
      </c>
      <c r="M425">
        <v>486908.14132125</v>
      </c>
      <c r="N425">
        <v>684377032.22396696</v>
      </c>
      <c r="O425">
        <v>717966971.49289203</v>
      </c>
      <c r="P425">
        <v>709717258.85476696</v>
      </c>
      <c r="Q425">
        <v>744550922.90332603</v>
      </c>
      <c r="R425">
        <v>486208.05815525999</v>
      </c>
      <c r="S425">
        <v>486908.14132125</v>
      </c>
      <c r="T425">
        <v>239364.83970831</v>
      </c>
      <c r="U425">
        <v>512733.60931043001</v>
      </c>
      <c r="V425">
        <v>31218.361719590001</v>
      </c>
      <c r="W425">
        <v>77295.768509689995</v>
      </c>
      <c r="X425">
        <v>16367.900486250001</v>
      </c>
      <c r="Y425">
        <v>122352.38547355001</v>
      </c>
      <c r="Z425">
        <v>26134.35341304</v>
      </c>
      <c r="AA425">
        <v>115475.99234521</v>
      </c>
      <c r="AB425">
        <v>50060.25543207</v>
      </c>
      <c r="AC425">
        <v>41768.193453660002</v>
      </c>
      <c r="AD425">
        <v>99596.389572369997</v>
      </c>
      <c r="AE425">
        <v>17028.94486526</v>
      </c>
      <c r="AF425">
        <v>28203.20361918</v>
      </c>
      <c r="AG425">
        <v>20494.460503630002</v>
      </c>
      <c r="AH425">
        <v>32154.232903100001</v>
      </c>
      <c r="AI425">
        <v>48355.557530279999</v>
      </c>
      <c r="AJ425">
        <v>26814.922290530001</v>
      </c>
      <c r="AK425">
        <v>31218.361719590001</v>
      </c>
      <c r="AL425">
        <v>1563.09507555</v>
      </c>
      <c r="AM425">
        <v>512733.60931043001</v>
      </c>
      <c r="AN425">
        <v>4513.0942563500003</v>
      </c>
      <c r="AO425">
        <v>23984.730779549998</v>
      </c>
      <c r="AP425">
        <v>23087.517967439999</v>
      </c>
      <c r="AQ425">
        <v>34015.025577419998</v>
      </c>
      <c r="AR425">
        <v>118839.56110971</v>
      </c>
      <c r="AS425">
        <v>45420.587279669999</v>
      </c>
      <c r="AT425">
        <v>69606.744978849994</v>
      </c>
      <c r="AU425">
        <v>40575.305494430002</v>
      </c>
      <c r="AV425">
        <v>151840.19527164</v>
      </c>
      <c r="AW425">
        <v>850.84659537000005</v>
      </c>
      <c r="AX425">
        <v>0</v>
      </c>
      <c r="AY425">
        <v>512733.60931043001</v>
      </c>
    </row>
    <row r="426" spans="1:51" x14ac:dyDescent="0.25">
      <c r="A426" t="s">
        <v>227</v>
      </c>
      <c r="B426" t="s">
        <v>123</v>
      </c>
      <c r="C426">
        <v>20563423.1303524</v>
      </c>
      <c r="D426">
        <v>13495015.5918644</v>
      </c>
      <c r="E426">
        <v>12512738.8978987</v>
      </c>
      <c r="F426">
        <v>982276.69396565005</v>
      </c>
      <c r="G426">
        <v>7068407.5384880695</v>
      </c>
      <c r="H426">
        <v>34974270565.770103</v>
      </c>
      <c r="I426">
        <v>36502419225.128502</v>
      </c>
      <c r="J426">
        <v>35835442325.1521</v>
      </c>
      <c r="K426">
        <v>37401218601.849998</v>
      </c>
      <c r="L426">
        <v>12432706.827580299</v>
      </c>
      <c r="M426">
        <v>12434124.6168731</v>
      </c>
      <c r="N426">
        <v>38133610521.733002</v>
      </c>
      <c r="O426">
        <v>40088876644.173203</v>
      </c>
      <c r="P426">
        <v>38910899006.252296</v>
      </c>
      <c r="Q426">
        <v>40906019887.272903</v>
      </c>
      <c r="R426">
        <v>12432706.827580299</v>
      </c>
      <c r="S426">
        <v>12434124.6168731</v>
      </c>
      <c r="T426">
        <v>7039075.7431848403</v>
      </c>
      <c r="U426">
        <v>12512738.8978987</v>
      </c>
      <c r="V426">
        <v>820167.18638425996</v>
      </c>
      <c r="W426">
        <v>1212484.97203773</v>
      </c>
      <c r="X426">
        <v>550370.00998394995</v>
      </c>
      <c r="Y426">
        <v>2814135.1530637699</v>
      </c>
      <c r="Z426">
        <v>76505.833244160007</v>
      </c>
      <c r="AA426">
        <v>629195.08088230004</v>
      </c>
      <c r="AB426">
        <v>2153807.7579909</v>
      </c>
      <c r="AC426">
        <v>913947.60904243996</v>
      </c>
      <c r="AD426">
        <v>2409847.6066469899</v>
      </c>
      <c r="AE426">
        <v>688061.61856752005</v>
      </c>
      <c r="AF426">
        <v>731907.62855499005</v>
      </c>
      <c r="AG426">
        <v>1467109.2477416601</v>
      </c>
      <c r="AH426">
        <v>526349.70562595001</v>
      </c>
      <c r="AI426">
        <v>1499974.42667835</v>
      </c>
      <c r="AJ426">
        <v>659714.76757070003</v>
      </c>
      <c r="AK426">
        <v>824543.82588044996</v>
      </c>
      <c r="AL426">
        <v>8279.6227164600004</v>
      </c>
      <c r="AM426">
        <v>12512738.8978987</v>
      </c>
      <c r="AN426">
        <v>436024.10834378999</v>
      </c>
      <c r="AO426">
        <v>1541545.5063418299</v>
      </c>
      <c r="AP426">
        <v>1059219.71809626</v>
      </c>
      <c r="AQ426">
        <v>1096284.9724981301</v>
      </c>
      <c r="AR426">
        <v>2769217.3158721202</v>
      </c>
      <c r="AS426">
        <v>344114.01225084002</v>
      </c>
      <c r="AT426">
        <v>1914351.6161324</v>
      </c>
      <c r="AU426">
        <v>1256979.9737553501</v>
      </c>
      <c r="AV426">
        <v>2025208.1501336801</v>
      </c>
      <c r="AW426">
        <v>69383.68769182</v>
      </c>
      <c r="AX426">
        <v>409.83678249000002</v>
      </c>
      <c r="AY426">
        <v>12512738.8978987</v>
      </c>
    </row>
    <row r="427" spans="1:51" x14ac:dyDescent="0.25">
      <c r="A427" t="s">
        <v>227</v>
      </c>
      <c r="B427" t="s">
        <v>85</v>
      </c>
      <c r="C427">
        <v>1017559.63237229</v>
      </c>
      <c r="D427">
        <v>625928.01820918999</v>
      </c>
      <c r="E427">
        <v>581242.52941313002</v>
      </c>
      <c r="F427">
        <v>44685.488796060003</v>
      </c>
      <c r="G427">
        <v>391631.61416310002</v>
      </c>
      <c r="H427">
        <v>1191904777.5933199</v>
      </c>
      <c r="I427">
        <v>1250356769.13344</v>
      </c>
      <c r="J427">
        <v>1236020702.3102701</v>
      </c>
      <c r="K427">
        <v>1296636175.1173601</v>
      </c>
      <c r="L427">
        <v>570236.28086684004</v>
      </c>
      <c r="M427">
        <v>570236.28086684004</v>
      </c>
      <c r="N427">
        <v>1231695173.3627701</v>
      </c>
      <c r="O427">
        <v>1301017826.7130001</v>
      </c>
      <c r="P427">
        <v>1280282584.9844699</v>
      </c>
      <c r="Q427">
        <v>1352339850.2467101</v>
      </c>
      <c r="R427">
        <v>570236.28086684004</v>
      </c>
      <c r="S427">
        <v>570236.28086684004</v>
      </c>
      <c r="T427">
        <v>238179.82483361999</v>
      </c>
      <c r="U427">
        <v>581242.52941313002</v>
      </c>
      <c r="V427">
        <v>51154.865648020001</v>
      </c>
      <c r="W427">
        <v>130947.67759085</v>
      </c>
      <c r="X427">
        <v>20646.61698151</v>
      </c>
      <c r="Y427">
        <v>129307.29581284001</v>
      </c>
      <c r="Z427">
        <v>11006.24854629</v>
      </c>
      <c r="AA427">
        <v>106059.43015</v>
      </c>
      <c r="AB427">
        <v>40728.739104289998</v>
      </c>
      <c r="AC427">
        <v>43122.382778259998</v>
      </c>
      <c r="AD427">
        <v>107159.47531035999</v>
      </c>
      <c r="AE427">
        <v>13947.37078367</v>
      </c>
      <c r="AF427">
        <v>28298.861159839998</v>
      </c>
      <c r="AG427">
        <v>29371.925441709998</v>
      </c>
      <c r="AH427">
        <v>51174.254976110002</v>
      </c>
      <c r="AI427">
        <v>86672.030272860007</v>
      </c>
      <c r="AJ427">
        <v>22730.828373969998</v>
      </c>
      <c r="AK427">
        <v>51977.231062059996</v>
      </c>
      <c r="AL427">
        <v>0</v>
      </c>
      <c r="AM427">
        <v>581242.52941313002</v>
      </c>
      <c r="AN427">
        <v>16092.69313657</v>
      </c>
      <c r="AO427">
        <v>53351.589883920002</v>
      </c>
      <c r="AP427">
        <v>39527.697248030003</v>
      </c>
      <c r="AQ427">
        <v>39037.733391909998</v>
      </c>
      <c r="AR427">
        <v>128157.55544003</v>
      </c>
      <c r="AS427">
        <v>54910.862005759998</v>
      </c>
      <c r="AT427">
        <v>83374.644073980002</v>
      </c>
      <c r="AU427">
        <v>44009.954453760001</v>
      </c>
      <c r="AV427">
        <v>121241.06486465</v>
      </c>
      <c r="AW427">
        <v>1538.7349145200001</v>
      </c>
      <c r="AX427">
        <v>0</v>
      </c>
      <c r="AY427">
        <v>581242.52941313002</v>
      </c>
    </row>
    <row r="428" spans="1:51" x14ac:dyDescent="0.25">
      <c r="A428" t="s">
        <v>227</v>
      </c>
      <c r="B428" t="s">
        <v>97</v>
      </c>
      <c r="C428">
        <v>673630.98104830005</v>
      </c>
      <c r="D428">
        <v>418206.53715231997</v>
      </c>
      <c r="E428">
        <v>376946.55386997998</v>
      </c>
      <c r="F428">
        <v>41259.983282339999</v>
      </c>
      <c r="G428">
        <v>255424.44389597999</v>
      </c>
      <c r="H428">
        <v>1225785196.6901901</v>
      </c>
      <c r="I428">
        <v>1271484568.9036901</v>
      </c>
      <c r="J428">
        <v>1303896710.22947</v>
      </c>
      <c r="K428">
        <v>1352508213.4925399</v>
      </c>
      <c r="L428">
        <v>374605.19619961001</v>
      </c>
      <c r="M428">
        <v>374605.19619961001</v>
      </c>
      <c r="N428">
        <v>1289300543.4956999</v>
      </c>
      <c r="O428">
        <v>1346105596.4445701</v>
      </c>
      <c r="P428">
        <v>1370391179.06125</v>
      </c>
      <c r="Q428">
        <v>1430768989.2467501</v>
      </c>
      <c r="R428">
        <v>374605.19619961001</v>
      </c>
      <c r="S428">
        <v>374605.19619961001</v>
      </c>
      <c r="T428">
        <v>158687.93131884001</v>
      </c>
      <c r="U428">
        <v>376946.55386997998</v>
      </c>
      <c r="V428">
        <v>21715.010220110002</v>
      </c>
      <c r="W428">
        <v>73969.70748112</v>
      </c>
      <c r="X428">
        <v>17215.837870449999</v>
      </c>
      <c r="Y428">
        <v>103016.70930909</v>
      </c>
      <c r="Z428">
        <v>2341.3576703700001</v>
      </c>
      <c r="AA428">
        <v>252.57624106</v>
      </c>
      <c r="AB428">
        <v>27724.708847170001</v>
      </c>
      <c r="AC428">
        <v>23356.884666860002</v>
      </c>
      <c r="AD428">
        <v>75214.142551440003</v>
      </c>
      <c r="AE428">
        <v>23091.973595179999</v>
      </c>
      <c r="AF428">
        <v>21262.51529118</v>
      </c>
      <c r="AG428">
        <v>63666.105516559997</v>
      </c>
      <c r="AH428">
        <v>33678.341646690002</v>
      </c>
      <c r="AI428">
        <v>61966.251965889998</v>
      </c>
      <c r="AJ428">
        <v>25018.043327840001</v>
      </c>
      <c r="AK428">
        <v>21715.010220110002</v>
      </c>
      <c r="AL428">
        <v>0</v>
      </c>
      <c r="AM428">
        <v>376946.55386997998</v>
      </c>
      <c r="AN428">
        <v>9704.0616506599999</v>
      </c>
      <c r="AO428">
        <v>70616.297298220001</v>
      </c>
      <c r="AP428">
        <v>37214.065299829999</v>
      </c>
      <c r="AQ428">
        <v>39193.1829469</v>
      </c>
      <c r="AR428">
        <v>96886.612954490003</v>
      </c>
      <c r="AS428">
        <v>252.57624106</v>
      </c>
      <c r="AT428">
        <v>33779.797966730002</v>
      </c>
      <c r="AU428">
        <v>30515.66559696</v>
      </c>
      <c r="AV428">
        <v>54395.146410599998</v>
      </c>
      <c r="AW428">
        <v>4389.1475045300003</v>
      </c>
      <c r="AX428">
        <v>0</v>
      </c>
      <c r="AY428">
        <v>376946.55386997998</v>
      </c>
    </row>
    <row r="429" spans="1:51" x14ac:dyDescent="0.25">
      <c r="A429" t="s">
        <v>227</v>
      </c>
      <c r="B429" t="s">
        <v>81</v>
      </c>
      <c r="C429">
        <v>425369.36425355001</v>
      </c>
      <c r="D429">
        <v>266825.69033724</v>
      </c>
      <c r="E429">
        <v>238230.16129143999</v>
      </c>
      <c r="F429">
        <v>28595.529045800002</v>
      </c>
      <c r="G429">
        <v>158543.67391631001</v>
      </c>
      <c r="H429">
        <v>649539188.95771599</v>
      </c>
      <c r="I429">
        <v>681393125.52351499</v>
      </c>
      <c r="J429">
        <v>664059150.71460295</v>
      </c>
      <c r="K429">
        <v>696625158.158656</v>
      </c>
      <c r="L429">
        <v>235869.90115794999</v>
      </c>
      <c r="M429">
        <v>235869.90115794999</v>
      </c>
      <c r="N429">
        <v>683570071.44264996</v>
      </c>
      <c r="O429">
        <v>722042976.20676994</v>
      </c>
      <c r="P429">
        <v>700904464.00496602</v>
      </c>
      <c r="Q429">
        <v>740352988.478104</v>
      </c>
      <c r="R429">
        <v>235869.90115794999</v>
      </c>
      <c r="S429">
        <v>235869.90115794999</v>
      </c>
      <c r="T429">
        <v>87352.625170140003</v>
      </c>
      <c r="U429">
        <v>238230.16129143999</v>
      </c>
      <c r="V429">
        <v>13843.24676611</v>
      </c>
      <c r="W429">
        <v>53725.80895015</v>
      </c>
      <c r="X429">
        <v>7700.6601157300001</v>
      </c>
      <c r="Y429">
        <v>73529.38464643</v>
      </c>
      <c r="Z429">
        <v>2078.4356428800002</v>
      </c>
      <c r="AA429">
        <v>7519.3743862700003</v>
      </c>
      <c r="AB429">
        <v>8766.5851940800003</v>
      </c>
      <c r="AC429">
        <v>16022.317533289999</v>
      </c>
      <c r="AD429">
        <v>61635.570341250001</v>
      </c>
      <c r="AE429">
        <v>11965.065768410001</v>
      </c>
      <c r="AF429">
        <v>16372.69841714</v>
      </c>
      <c r="AG429">
        <v>25695.513527520001</v>
      </c>
      <c r="AH429">
        <v>27853.247500820002</v>
      </c>
      <c r="AI429">
        <v>34282.626634729997</v>
      </c>
      <c r="AJ429">
        <v>14273.91522182</v>
      </c>
      <c r="AK429">
        <v>13843.24676611</v>
      </c>
      <c r="AL429">
        <v>0</v>
      </c>
      <c r="AM429">
        <v>238230.16129143999</v>
      </c>
      <c r="AN429">
        <v>6741.0121503800001</v>
      </c>
      <c r="AO429">
        <v>33470.369266939997</v>
      </c>
      <c r="AP429">
        <v>17681.903054990002</v>
      </c>
      <c r="AQ429">
        <v>22327.226821650002</v>
      </c>
      <c r="AR429">
        <v>66155.429091080005</v>
      </c>
      <c r="AS429">
        <v>5993.1055525800002</v>
      </c>
      <c r="AT429">
        <v>26318.41176001</v>
      </c>
      <c r="AU429">
        <v>15063.86613162</v>
      </c>
      <c r="AV429">
        <v>39144.317304529999</v>
      </c>
      <c r="AW429">
        <v>5334.5201576600002</v>
      </c>
      <c r="AX429">
        <v>0</v>
      </c>
      <c r="AY429">
        <v>238230.16129143999</v>
      </c>
    </row>
    <row r="430" spans="1:51" x14ac:dyDescent="0.25">
      <c r="A430" t="s">
        <v>227</v>
      </c>
      <c r="B430" t="s">
        <v>103</v>
      </c>
      <c r="C430">
        <v>830517.77512604999</v>
      </c>
      <c r="D430">
        <v>510144.94688453001</v>
      </c>
      <c r="E430">
        <v>448399.4267519</v>
      </c>
      <c r="F430">
        <v>61745.520132630001</v>
      </c>
      <c r="G430">
        <v>320372.82824151998</v>
      </c>
      <c r="H430">
        <v>1062350343.79328</v>
      </c>
      <c r="I430">
        <v>1101956584.6854401</v>
      </c>
      <c r="J430">
        <v>1109470566.2218101</v>
      </c>
      <c r="K430">
        <v>1150833529.7349899</v>
      </c>
      <c r="L430">
        <v>444268.52259344998</v>
      </c>
      <c r="M430">
        <v>444268.52259344998</v>
      </c>
      <c r="N430">
        <v>1182899258.87273</v>
      </c>
      <c r="O430">
        <v>1235016397.4037199</v>
      </c>
      <c r="P430">
        <v>1235659337.1485801</v>
      </c>
      <c r="Q430">
        <v>1290101022.15957</v>
      </c>
      <c r="R430">
        <v>444268.52259344998</v>
      </c>
      <c r="S430">
        <v>444268.52259344998</v>
      </c>
      <c r="T430">
        <v>238696.33241934</v>
      </c>
      <c r="U430">
        <v>448399.4267519</v>
      </c>
      <c r="V430">
        <v>29205.427578089999</v>
      </c>
      <c r="W430">
        <v>50708.501680699999</v>
      </c>
      <c r="X430">
        <v>13267.258724539999</v>
      </c>
      <c r="Y430">
        <v>113225.89097639</v>
      </c>
      <c r="Z430">
        <v>3296.0153728400001</v>
      </c>
      <c r="AA430">
        <v>3671.4832029899999</v>
      </c>
      <c r="AB430">
        <v>30448.919435470001</v>
      </c>
      <c r="AC430">
        <v>39347.620355259998</v>
      </c>
      <c r="AD430">
        <v>109791.20793999999</v>
      </c>
      <c r="AE430">
        <v>25158.88114016</v>
      </c>
      <c r="AF430">
        <v>39295.561547210003</v>
      </c>
      <c r="AG430">
        <v>54508.094703399998</v>
      </c>
      <c r="AH430">
        <v>25087.777648579999</v>
      </c>
      <c r="AI430">
        <v>66901.38693963</v>
      </c>
      <c r="AJ430">
        <v>24983.066261110002</v>
      </c>
      <c r="AK430">
        <v>29205.427578089999</v>
      </c>
      <c r="AL430">
        <v>0</v>
      </c>
      <c r="AM430">
        <v>448399.4267519</v>
      </c>
      <c r="AN430">
        <v>7648.20954893</v>
      </c>
      <c r="AO430">
        <v>57837.789260140002</v>
      </c>
      <c r="AP430">
        <v>30991.591617459999</v>
      </c>
      <c r="AQ430">
        <v>48556.307584690003</v>
      </c>
      <c r="AR430">
        <v>126774.82631869</v>
      </c>
      <c r="AS430">
        <v>2488.0868185700001</v>
      </c>
      <c r="AT430">
        <v>60798.359856659998</v>
      </c>
      <c r="AU430">
        <v>36406.905931009998</v>
      </c>
      <c r="AV430">
        <v>71962.506022629997</v>
      </c>
      <c r="AW430">
        <v>4934.8437931199996</v>
      </c>
      <c r="AX430">
        <v>0</v>
      </c>
      <c r="AY430">
        <v>448399.4267519</v>
      </c>
    </row>
    <row r="431" spans="1:51" x14ac:dyDescent="0.25">
      <c r="A431" t="s">
        <v>227</v>
      </c>
      <c r="B431" t="s">
        <v>73</v>
      </c>
      <c r="C431">
        <v>1776284.18437147</v>
      </c>
      <c r="D431">
        <v>1125623.7886169399</v>
      </c>
      <c r="E431">
        <v>981663.04214899999</v>
      </c>
      <c r="F431">
        <v>143960.74646793999</v>
      </c>
      <c r="G431">
        <v>650660.39575452998</v>
      </c>
      <c r="H431">
        <v>2375526153.9707198</v>
      </c>
      <c r="I431">
        <v>2492023912.23593</v>
      </c>
      <c r="J431">
        <v>2407379320.9320598</v>
      </c>
      <c r="K431">
        <v>2525439184.7284799</v>
      </c>
      <c r="L431">
        <v>965855.07072844997</v>
      </c>
      <c r="M431">
        <v>965855.07072844997</v>
      </c>
      <c r="N431">
        <v>2563834003.8228502</v>
      </c>
      <c r="O431">
        <v>2708132511.8776598</v>
      </c>
      <c r="P431">
        <v>2595796227.91432</v>
      </c>
      <c r="Q431">
        <v>2741893643.8717599</v>
      </c>
      <c r="R431">
        <v>965855.07072844997</v>
      </c>
      <c r="S431">
        <v>965855.07072844997</v>
      </c>
      <c r="T431">
        <v>510505.48567636003</v>
      </c>
      <c r="U431">
        <v>981663.04214899999</v>
      </c>
      <c r="V431">
        <v>45316.29501193</v>
      </c>
      <c r="W431">
        <v>112543.35539038001</v>
      </c>
      <c r="X431">
        <v>39424.167482279998</v>
      </c>
      <c r="Y431">
        <v>258343.84835004999</v>
      </c>
      <c r="Z431">
        <v>15529.890238</v>
      </c>
      <c r="AA431">
        <v>4772.3490335099996</v>
      </c>
      <c r="AB431">
        <v>165527.39341618001</v>
      </c>
      <c r="AC431">
        <v>69855.599974290002</v>
      </c>
      <c r="AD431">
        <v>223739.14762105001</v>
      </c>
      <c r="AE431">
        <v>66997.340521990001</v>
      </c>
      <c r="AF431">
        <v>62881.7385612</v>
      </c>
      <c r="AG431">
        <v>125405.44207067</v>
      </c>
      <c r="AH431">
        <v>53470.576458650001</v>
      </c>
      <c r="AI431">
        <v>104149.39914648001</v>
      </c>
      <c r="AJ431">
        <v>58868.629867449999</v>
      </c>
      <c r="AK431">
        <v>45995.42547753</v>
      </c>
      <c r="AL431">
        <v>0</v>
      </c>
      <c r="AM431">
        <v>981663.04214899999</v>
      </c>
      <c r="AN431">
        <v>20055.803742849999</v>
      </c>
      <c r="AO431">
        <v>114289.12513325</v>
      </c>
      <c r="AP431">
        <v>113226.10998975</v>
      </c>
      <c r="AQ431">
        <v>100634.98184139001</v>
      </c>
      <c r="AR431">
        <v>259814.24969150001</v>
      </c>
      <c r="AS431">
        <v>6188.8766259900003</v>
      </c>
      <c r="AT431">
        <v>130287.88990487</v>
      </c>
      <c r="AU431">
        <v>86128.731580880005</v>
      </c>
      <c r="AV431">
        <v>137194.47990410999</v>
      </c>
      <c r="AW431">
        <v>13842.793734409999</v>
      </c>
      <c r="AX431">
        <v>0</v>
      </c>
      <c r="AY431">
        <v>981663.04214899999</v>
      </c>
    </row>
    <row r="432" spans="1:51" x14ac:dyDescent="0.25">
      <c r="A432" t="s">
        <v>227</v>
      </c>
      <c r="B432" t="s">
        <v>14</v>
      </c>
      <c r="C432">
        <v>5554846.1271977201</v>
      </c>
      <c r="D432">
        <v>2783078.8842335399</v>
      </c>
      <c r="E432">
        <v>2506962.0898024598</v>
      </c>
      <c r="F432">
        <v>276116.79443107999</v>
      </c>
      <c r="G432">
        <v>2771767.2429641802</v>
      </c>
      <c r="H432">
        <v>4413483213.24681</v>
      </c>
      <c r="I432">
        <v>4549884534.5162001</v>
      </c>
      <c r="J432">
        <v>4536987323.5644503</v>
      </c>
      <c r="K432">
        <v>4677205612.75138</v>
      </c>
      <c r="L432">
        <v>2448055.14428622</v>
      </c>
      <c r="M432">
        <v>2448429.8252117201</v>
      </c>
      <c r="N432">
        <v>4466533395.9293499</v>
      </c>
      <c r="O432">
        <v>4625628315.1111498</v>
      </c>
      <c r="P432">
        <v>4598808754.6323605</v>
      </c>
      <c r="Q432">
        <v>4762615233.2355604</v>
      </c>
      <c r="R432">
        <v>2448055.14428622</v>
      </c>
      <c r="S432">
        <v>2448429.8252117201</v>
      </c>
      <c r="T432">
        <v>989154.77690854005</v>
      </c>
      <c r="U432">
        <v>2506962.0898024598</v>
      </c>
      <c r="V432">
        <v>141422.49572353999</v>
      </c>
      <c r="W432">
        <v>453679.47240461002</v>
      </c>
      <c r="X432">
        <v>76275.338396220002</v>
      </c>
      <c r="Y432">
        <v>790692.79602222005</v>
      </c>
      <c r="Z432">
        <v>55737.210347330001</v>
      </c>
      <c r="AA432">
        <v>320495.11927632999</v>
      </c>
      <c r="AB432">
        <v>138534.400941</v>
      </c>
      <c r="AC432">
        <v>208464.29263713001</v>
      </c>
      <c r="AD432">
        <v>623766.73817000003</v>
      </c>
      <c r="AE432">
        <v>103816.99810714999</v>
      </c>
      <c r="AF432">
        <v>129094.57137103</v>
      </c>
      <c r="AG432">
        <v>156856.68961731001</v>
      </c>
      <c r="AH432">
        <v>186279.13628703999</v>
      </c>
      <c r="AI432">
        <v>368078.09774951998</v>
      </c>
      <c r="AJ432">
        <v>127893.84734418</v>
      </c>
      <c r="AK432">
        <v>143682.19830177</v>
      </c>
      <c r="AL432">
        <v>0</v>
      </c>
      <c r="AM432">
        <v>2506962.0898024598</v>
      </c>
      <c r="AN432">
        <v>33451.349236740003</v>
      </c>
      <c r="AO432">
        <v>274921.41781443998</v>
      </c>
      <c r="AP432">
        <v>164229.24728772001</v>
      </c>
      <c r="AQ432">
        <v>159685.51837256999</v>
      </c>
      <c r="AR432">
        <v>705118.96025552996</v>
      </c>
      <c r="AS432">
        <v>175875.55838475001</v>
      </c>
      <c r="AT432">
        <v>322878.3585192</v>
      </c>
      <c r="AU432">
        <v>177569.01340262001</v>
      </c>
      <c r="AV432">
        <v>478888.22277086001</v>
      </c>
      <c r="AW432">
        <v>14344.44375803</v>
      </c>
      <c r="AX432">
        <v>0</v>
      </c>
      <c r="AY432">
        <v>2506962.0898024598</v>
      </c>
    </row>
    <row r="433" spans="1:51" x14ac:dyDescent="0.25">
      <c r="A433" t="s">
        <v>227</v>
      </c>
      <c r="B433" t="s">
        <v>31</v>
      </c>
      <c r="C433">
        <v>2793966.60899512</v>
      </c>
      <c r="D433">
        <v>1833259.16244784</v>
      </c>
      <c r="E433">
        <v>1750270.4305116099</v>
      </c>
      <c r="F433">
        <v>82988.731936230004</v>
      </c>
      <c r="G433">
        <v>960707.44654727995</v>
      </c>
      <c r="H433">
        <v>5286967949.1249905</v>
      </c>
      <c r="I433">
        <v>5517523808.7136202</v>
      </c>
      <c r="J433">
        <v>5362515151.2845001</v>
      </c>
      <c r="K433">
        <v>5596365498.4321604</v>
      </c>
      <c r="L433">
        <v>1732515.55128595</v>
      </c>
      <c r="M433">
        <v>1732766.4306089301</v>
      </c>
      <c r="N433">
        <v>5536879122.5029097</v>
      </c>
      <c r="O433">
        <v>5816696210.5512104</v>
      </c>
      <c r="P433">
        <v>5613559660.8057604</v>
      </c>
      <c r="Q433">
        <v>5897251950.8339396</v>
      </c>
      <c r="R433">
        <v>1732515.55128595</v>
      </c>
      <c r="S433">
        <v>1732766.4306089301</v>
      </c>
      <c r="T433">
        <v>884832.85848015</v>
      </c>
      <c r="U433">
        <v>1750270.4305116099</v>
      </c>
      <c r="V433">
        <v>108673.94446019</v>
      </c>
      <c r="W433">
        <v>217028.01714439</v>
      </c>
      <c r="X433">
        <v>64265.785920230002</v>
      </c>
      <c r="Y433">
        <v>457815.72273903998</v>
      </c>
      <c r="Z433">
        <v>17654.101767609998</v>
      </c>
      <c r="AA433">
        <v>224192.87484243</v>
      </c>
      <c r="AB433">
        <v>166712.45037986999</v>
      </c>
      <c r="AC433">
        <v>165433.87616029</v>
      </c>
      <c r="AD433">
        <v>375517.35466986999</v>
      </c>
      <c r="AE433">
        <v>109400.97330064001</v>
      </c>
      <c r="AF433">
        <v>82742.240123719996</v>
      </c>
      <c r="AG433">
        <v>162501.3933316</v>
      </c>
      <c r="AH433">
        <v>122143.04715475001</v>
      </c>
      <c r="AI433">
        <v>155808.82373874</v>
      </c>
      <c r="AJ433">
        <v>75668.700920699994</v>
      </c>
      <c r="AK433">
        <v>110148.695889</v>
      </c>
      <c r="AL433">
        <v>0</v>
      </c>
      <c r="AM433">
        <v>1750270.4305116099</v>
      </c>
      <c r="AN433">
        <v>56231.050507309999</v>
      </c>
      <c r="AO433">
        <v>155879.52454909001</v>
      </c>
      <c r="AP433">
        <v>109859.67687698</v>
      </c>
      <c r="AQ433">
        <v>174577.53008763</v>
      </c>
      <c r="AR433">
        <v>365577.47155759</v>
      </c>
      <c r="AS433">
        <v>114769.03908816</v>
      </c>
      <c r="AT433">
        <v>278464.30724805</v>
      </c>
      <c r="AU433">
        <v>175687.57119026</v>
      </c>
      <c r="AV433">
        <v>307829.56351129001</v>
      </c>
      <c r="AW433">
        <v>11394.695895250001</v>
      </c>
      <c r="AX433">
        <v>0</v>
      </c>
      <c r="AY433">
        <v>1750270.4305116099</v>
      </c>
    </row>
    <row r="434" spans="1:51" x14ac:dyDescent="0.25">
      <c r="A434" t="s">
        <v>227</v>
      </c>
      <c r="B434" t="s">
        <v>30</v>
      </c>
      <c r="C434">
        <v>2219775.3115872201</v>
      </c>
      <c r="D434">
        <v>1502953.41867953</v>
      </c>
      <c r="E434">
        <v>1430299.5481864701</v>
      </c>
      <c r="F434">
        <v>72653.870493060007</v>
      </c>
      <c r="G434">
        <v>716821.89290769002</v>
      </c>
      <c r="H434">
        <v>4369706776.3273201</v>
      </c>
      <c r="I434">
        <v>4571930487.2950296</v>
      </c>
      <c r="J434">
        <v>4476900569.2546997</v>
      </c>
      <c r="K434">
        <v>4684085053.9557695</v>
      </c>
      <c r="L434">
        <v>1416227.46450043</v>
      </c>
      <c r="M434">
        <v>1416227.46450043</v>
      </c>
      <c r="N434">
        <v>4840616710.2674799</v>
      </c>
      <c r="O434">
        <v>5095366252.9366102</v>
      </c>
      <c r="P434">
        <v>4947186718.6854401</v>
      </c>
      <c r="Q434">
        <v>5207544774.1808701</v>
      </c>
      <c r="R434">
        <v>1416227.46450043</v>
      </c>
      <c r="S434">
        <v>1416227.46450043</v>
      </c>
      <c r="T434">
        <v>714575.16730384005</v>
      </c>
      <c r="U434">
        <v>1430299.5481864701</v>
      </c>
      <c r="V434">
        <v>85121.428534370003</v>
      </c>
      <c r="W434">
        <v>211064.49343253</v>
      </c>
      <c r="X434">
        <v>87113.831739970003</v>
      </c>
      <c r="Y434">
        <v>319507.81107255002</v>
      </c>
      <c r="Z434">
        <v>12916.81610321</v>
      </c>
      <c r="AA434">
        <v>159097.39333754001</v>
      </c>
      <c r="AB434">
        <v>144234.5478644</v>
      </c>
      <c r="AC434">
        <v>113489.4162065</v>
      </c>
      <c r="AD434">
        <v>286507.66368772002</v>
      </c>
      <c r="AE434">
        <v>73972.211130449999</v>
      </c>
      <c r="AF434">
        <v>71260.927880999996</v>
      </c>
      <c r="AG434">
        <v>142379.31554606001</v>
      </c>
      <c r="AH434">
        <v>99227.369674829999</v>
      </c>
      <c r="AI434">
        <v>177658.77432304999</v>
      </c>
      <c r="AJ434">
        <v>76903.287231199996</v>
      </c>
      <c r="AK434">
        <v>85407.48779277</v>
      </c>
      <c r="AL434">
        <v>161.15351095</v>
      </c>
      <c r="AM434">
        <v>1430299.5481864701</v>
      </c>
      <c r="AN434">
        <v>50447.970777579998</v>
      </c>
      <c r="AO434">
        <v>161433.46564072001</v>
      </c>
      <c r="AP434">
        <v>101999.85419235</v>
      </c>
      <c r="AQ434">
        <v>124622.07827295001</v>
      </c>
      <c r="AR434">
        <v>306440.14365670999</v>
      </c>
      <c r="AS434">
        <v>82728.600701539995</v>
      </c>
      <c r="AT434">
        <v>220553.91753102001</v>
      </c>
      <c r="AU434">
        <v>147166.83468489</v>
      </c>
      <c r="AV434">
        <v>214492.67775095999</v>
      </c>
      <c r="AW434">
        <v>20414.004977749999</v>
      </c>
      <c r="AX434">
        <v>0</v>
      </c>
      <c r="AY434">
        <v>1430299.5481864701</v>
      </c>
    </row>
    <row r="435" spans="1:51" x14ac:dyDescent="0.25">
      <c r="A435" t="s">
        <v>227</v>
      </c>
      <c r="B435" t="s">
        <v>23</v>
      </c>
      <c r="C435">
        <v>17666419.366532501</v>
      </c>
      <c r="D435">
        <v>11265172.9601763</v>
      </c>
      <c r="E435">
        <v>10498958.749301599</v>
      </c>
      <c r="F435">
        <v>766214.21087471</v>
      </c>
      <c r="G435">
        <v>6401246.4063562099</v>
      </c>
      <c r="H435">
        <v>26357071400.840698</v>
      </c>
      <c r="I435">
        <v>27743394428.2463</v>
      </c>
      <c r="J435">
        <v>27289843698.283901</v>
      </c>
      <c r="K435">
        <v>28725228463.073299</v>
      </c>
      <c r="L435">
        <v>10366701.9363239</v>
      </c>
      <c r="M435">
        <v>10366790.792888699</v>
      </c>
      <c r="N435">
        <v>28975392957.202202</v>
      </c>
      <c r="O435">
        <v>30704442100.070499</v>
      </c>
      <c r="P435">
        <v>29945975028.615898</v>
      </c>
      <c r="Q435">
        <v>31732941732.814301</v>
      </c>
      <c r="R435">
        <v>10366701.9363239</v>
      </c>
      <c r="S435">
        <v>10366790.792888699</v>
      </c>
      <c r="T435">
        <v>5459090.61784265</v>
      </c>
      <c r="U435">
        <v>10498958.749301599</v>
      </c>
      <c r="V435">
        <v>684524.2424936</v>
      </c>
      <c r="W435">
        <v>1171059.5748183299</v>
      </c>
      <c r="X435">
        <v>535480.30994281999</v>
      </c>
      <c r="Y435">
        <v>2525683.42019556</v>
      </c>
      <c r="Z435">
        <v>123120.58400859</v>
      </c>
      <c r="AA435">
        <v>1274224.66326454</v>
      </c>
      <c r="AB435">
        <v>1466263.8539372</v>
      </c>
      <c r="AC435">
        <v>836773.53659785003</v>
      </c>
      <c r="AD435">
        <v>1895634.7525039201</v>
      </c>
      <c r="AE435">
        <v>530588.42723042995</v>
      </c>
      <c r="AF435">
        <v>533697.69795102999</v>
      </c>
      <c r="AG435">
        <v>1065677.3813519699</v>
      </c>
      <c r="AH435">
        <v>465606.08222525998</v>
      </c>
      <c r="AI435">
        <v>1163699.23954442</v>
      </c>
      <c r="AJ435">
        <v>578678.23069517</v>
      </c>
      <c r="AK435">
        <v>687353.65058492997</v>
      </c>
      <c r="AL435">
        <v>761.23341483000002</v>
      </c>
      <c r="AM435">
        <v>10498958.749301599</v>
      </c>
      <c r="AN435">
        <v>348048.62113714003</v>
      </c>
      <c r="AO435">
        <v>1032812.94790634</v>
      </c>
      <c r="AP435">
        <v>833238.95439312002</v>
      </c>
      <c r="AQ435">
        <v>834646.54656181997</v>
      </c>
      <c r="AR435">
        <v>2190499.77577917</v>
      </c>
      <c r="AS435">
        <v>640030.14768851001</v>
      </c>
      <c r="AT435">
        <v>1524809.85993013</v>
      </c>
      <c r="AU435">
        <v>1056764.2277305501</v>
      </c>
      <c r="AV435">
        <v>1971763.1885556399</v>
      </c>
      <c r="AW435">
        <v>66344.479619129997</v>
      </c>
      <c r="AX435">
        <v>0</v>
      </c>
      <c r="AY435">
        <v>10498958.749301599</v>
      </c>
    </row>
    <row r="436" spans="1:51" x14ac:dyDescent="0.25">
      <c r="A436" t="s">
        <v>227</v>
      </c>
      <c r="B436" t="s">
        <v>94</v>
      </c>
      <c r="C436">
        <v>760315.3191652</v>
      </c>
      <c r="D436">
        <v>433143.90791370999</v>
      </c>
      <c r="E436">
        <v>390736.49393395998</v>
      </c>
      <c r="F436">
        <v>42407.413979750003</v>
      </c>
      <c r="G436">
        <v>327171.41125149</v>
      </c>
      <c r="H436">
        <v>1041044788.97214</v>
      </c>
      <c r="I436">
        <v>1079856722.2787399</v>
      </c>
      <c r="J436">
        <v>1107936410.7567301</v>
      </c>
      <c r="K436">
        <v>1149242178.3257799</v>
      </c>
      <c r="L436">
        <v>388409.73564228998</v>
      </c>
      <c r="M436">
        <v>388409.73564228998</v>
      </c>
      <c r="N436">
        <v>1118069004.7743499</v>
      </c>
      <c r="O436">
        <v>1167329799.19278</v>
      </c>
      <c r="P436">
        <v>1189073847.84535</v>
      </c>
      <c r="Q436">
        <v>1241463031.44396</v>
      </c>
      <c r="R436">
        <v>388409.73564228998</v>
      </c>
      <c r="S436">
        <v>388409.73564228998</v>
      </c>
      <c r="T436">
        <v>182866.75988654001</v>
      </c>
      <c r="U436">
        <v>390736.49393395998</v>
      </c>
      <c r="V436">
        <v>17584.596095919998</v>
      </c>
      <c r="W436">
        <v>51381.578111410003</v>
      </c>
      <c r="X436">
        <v>16408.00187661</v>
      </c>
      <c r="Y436">
        <v>120530.24691702001</v>
      </c>
      <c r="Z436">
        <v>1965.3110464599999</v>
      </c>
      <c r="AA436">
        <v>1307.4992820499999</v>
      </c>
      <c r="AB436">
        <v>21542.927029049999</v>
      </c>
      <c r="AC436">
        <v>22136.66965104</v>
      </c>
      <c r="AD436">
        <v>93089.307379849997</v>
      </c>
      <c r="AE436">
        <v>18830.00174023</v>
      </c>
      <c r="AF436">
        <v>46645.849893589999</v>
      </c>
      <c r="AG436">
        <v>63572.022756539998</v>
      </c>
      <c r="AH436">
        <v>18605.106348339999</v>
      </c>
      <c r="AI436">
        <v>62474.811824190001</v>
      </c>
      <c r="AJ436">
        <v>24585.392992900001</v>
      </c>
      <c r="AK436">
        <v>17584.596095919998</v>
      </c>
      <c r="AL436">
        <v>362.30894025999999</v>
      </c>
      <c r="AM436">
        <v>390736.49393395998</v>
      </c>
      <c r="AN436">
        <v>11725.755857710001</v>
      </c>
      <c r="AO436">
        <v>56763.82583496</v>
      </c>
      <c r="AP436">
        <v>35970.89797125</v>
      </c>
      <c r="AQ436">
        <v>40959.630522749998</v>
      </c>
      <c r="AR436">
        <v>123419.74637802001</v>
      </c>
      <c r="AS436">
        <v>715.05612624000003</v>
      </c>
      <c r="AT436">
        <v>47567.569265979997</v>
      </c>
      <c r="AU436">
        <v>27341.129459939999</v>
      </c>
      <c r="AV436">
        <v>41139.828849420002</v>
      </c>
      <c r="AW436">
        <v>4770.7447274300002</v>
      </c>
      <c r="AX436">
        <v>362.30894025999999</v>
      </c>
      <c r="AY436">
        <v>390736.49393395998</v>
      </c>
    </row>
    <row r="437" spans="1:51" x14ac:dyDescent="0.25">
      <c r="A437" t="s">
        <v>227</v>
      </c>
      <c r="B437" t="s">
        <v>3</v>
      </c>
      <c r="C437">
        <v>46249243.032108396</v>
      </c>
      <c r="D437">
        <v>24798850.8634816</v>
      </c>
      <c r="E437">
        <v>21764166.7882635</v>
      </c>
      <c r="F437">
        <v>3034684.0752181201</v>
      </c>
      <c r="G437">
        <v>21450392.1686268</v>
      </c>
      <c r="H437">
        <v>40410924553.234901</v>
      </c>
      <c r="I437">
        <v>41921879912.409698</v>
      </c>
      <c r="J437">
        <v>42149989493.7938</v>
      </c>
      <c r="K437">
        <v>43727333263.164803</v>
      </c>
      <c r="L437">
        <v>21292435.2588255</v>
      </c>
      <c r="M437">
        <v>21295565.330120701</v>
      </c>
      <c r="N437">
        <v>42880538071.227898</v>
      </c>
      <c r="O437">
        <v>44774511663.862297</v>
      </c>
      <c r="P437">
        <v>44666596783.176697</v>
      </c>
      <c r="Q437">
        <v>46640848709.866798</v>
      </c>
      <c r="R437">
        <v>21292435.2588255</v>
      </c>
      <c r="S437">
        <v>21295565.330120701</v>
      </c>
      <c r="T437">
        <v>9727890.3822014909</v>
      </c>
      <c r="U437">
        <v>21764166.7882635</v>
      </c>
      <c r="V437">
        <v>1302363.71478133</v>
      </c>
      <c r="W437">
        <v>3270494.6630293899</v>
      </c>
      <c r="X437">
        <v>710008.51318888005</v>
      </c>
      <c r="Y437">
        <v>6302792.04318773</v>
      </c>
      <c r="Z437">
        <v>450617.47187471</v>
      </c>
      <c r="AA437">
        <v>2726855.21838145</v>
      </c>
      <c r="AB437">
        <v>1982065.1993022</v>
      </c>
      <c r="AC437">
        <v>1672820.5396863199</v>
      </c>
      <c r="AD437">
        <v>4545488.0330261597</v>
      </c>
      <c r="AE437">
        <v>971897.98912657006</v>
      </c>
      <c r="AF437">
        <v>1279040.51905596</v>
      </c>
      <c r="AG437">
        <v>1915805.52674506</v>
      </c>
      <c r="AH437">
        <v>1352748.77775447</v>
      </c>
      <c r="AI437">
        <v>2893261.09886833</v>
      </c>
      <c r="AJ437">
        <v>1109067.41063709</v>
      </c>
      <c r="AK437">
        <v>1312811.24583621</v>
      </c>
      <c r="AL437">
        <v>2305.2298437099998</v>
      </c>
      <c r="AM437">
        <v>21764166.7882635</v>
      </c>
      <c r="AN437">
        <v>403555.93930627999</v>
      </c>
      <c r="AO437">
        <v>2287112.0177779798</v>
      </c>
      <c r="AP437">
        <v>1481383.77139781</v>
      </c>
      <c r="AQ437">
        <v>1576694.3242277601</v>
      </c>
      <c r="AR437">
        <v>5510371.2937169699</v>
      </c>
      <c r="AS437">
        <v>1668205.80887926</v>
      </c>
      <c r="AT437">
        <v>2588304.07851741</v>
      </c>
      <c r="AU437">
        <v>1871439.1566029</v>
      </c>
      <c r="AV437">
        <v>4207059.5153951403</v>
      </c>
      <c r="AW437">
        <v>169354.57264462</v>
      </c>
      <c r="AX437">
        <v>686.30979739999998</v>
      </c>
      <c r="AY437">
        <v>21764166.7882635</v>
      </c>
    </row>
    <row r="438" spans="1:51" x14ac:dyDescent="0.25">
      <c r="A438" t="s">
        <v>227</v>
      </c>
      <c r="B438" t="s">
        <v>2</v>
      </c>
      <c r="C438">
        <v>14570709.6656409</v>
      </c>
      <c r="D438">
        <v>8662501.7217697091</v>
      </c>
      <c r="E438">
        <v>7875610.2085722797</v>
      </c>
      <c r="F438">
        <v>786891.51319742994</v>
      </c>
      <c r="G438">
        <v>5908207.9438711796</v>
      </c>
      <c r="H438">
        <v>16207851970.9807</v>
      </c>
      <c r="I438">
        <v>17002819381.1549</v>
      </c>
      <c r="J438">
        <v>16693650380.459101</v>
      </c>
      <c r="K438">
        <v>17512577049.224602</v>
      </c>
      <c r="L438">
        <v>7501186.4685023101</v>
      </c>
      <c r="M438">
        <v>7504593.5334020304</v>
      </c>
      <c r="N438">
        <v>17204660368.049301</v>
      </c>
      <c r="O438">
        <v>18173313997.376202</v>
      </c>
      <c r="P438">
        <v>17714498036.142502</v>
      </c>
      <c r="Q438">
        <v>18712026610.1367</v>
      </c>
      <c r="R438">
        <v>7501186.4685023101</v>
      </c>
      <c r="S438">
        <v>7504593.5334020304</v>
      </c>
      <c r="T438">
        <v>3094095.0448782798</v>
      </c>
      <c r="U438">
        <v>7875610.2085722797</v>
      </c>
      <c r="V438">
        <v>404976.22787258</v>
      </c>
      <c r="W438">
        <v>1258047.21289909</v>
      </c>
      <c r="X438">
        <v>294448.02885993</v>
      </c>
      <c r="Y438">
        <v>2455241.5609935499</v>
      </c>
      <c r="Z438">
        <v>368802.13306884997</v>
      </c>
      <c r="AA438">
        <v>1137371.9747254299</v>
      </c>
      <c r="AB438">
        <v>787085.74346475</v>
      </c>
      <c r="AC438">
        <v>553579.64482001995</v>
      </c>
      <c r="AD438">
        <v>1651550.7757311</v>
      </c>
      <c r="AE438">
        <v>365408.05113424</v>
      </c>
      <c r="AF438">
        <v>465556.37216802</v>
      </c>
      <c r="AG438">
        <v>614455.26137772005</v>
      </c>
      <c r="AH438">
        <v>540136.07122697996</v>
      </c>
      <c r="AI438">
        <v>957108.08735739999</v>
      </c>
      <c r="AJ438">
        <v>392077.92688793002</v>
      </c>
      <c r="AK438">
        <v>411280.29967868997</v>
      </c>
      <c r="AL438">
        <v>0</v>
      </c>
      <c r="AM438">
        <v>7875610.2085722797</v>
      </c>
      <c r="AN438">
        <v>178188.28394016999</v>
      </c>
      <c r="AO438">
        <v>752545.44872413005</v>
      </c>
      <c r="AP438">
        <v>517269.15224631003</v>
      </c>
      <c r="AQ438">
        <v>572465.67598986998</v>
      </c>
      <c r="AR438">
        <v>1920781.2430581599</v>
      </c>
      <c r="AS438">
        <v>805398.34430646</v>
      </c>
      <c r="AT438">
        <v>983891.53854348999</v>
      </c>
      <c r="AU438">
        <v>670597.62435952004</v>
      </c>
      <c r="AV438">
        <v>1393486.48878219</v>
      </c>
      <c r="AW438">
        <v>80986.408621979994</v>
      </c>
      <c r="AX438">
        <v>0</v>
      </c>
      <c r="AY438">
        <v>7875610.2085722797</v>
      </c>
    </row>
    <row r="439" spans="1:51" x14ac:dyDescent="0.25">
      <c r="A439" t="s">
        <v>227</v>
      </c>
      <c r="B439" t="s">
        <v>84</v>
      </c>
      <c r="C439">
        <v>255271.95937072</v>
      </c>
      <c r="D439">
        <v>180555.47393879999</v>
      </c>
      <c r="E439">
        <v>169513.94804146001</v>
      </c>
      <c r="F439">
        <v>11041.52589734</v>
      </c>
      <c r="G439">
        <v>74716.485431919995</v>
      </c>
      <c r="H439">
        <v>567672471.79704595</v>
      </c>
      <c r="I439">
        <v>595511597.15573204</v>
      </c>
      <c r="J439">
        <v>576092285.726264</v>
      </c>
      <c r="K439">
        <v>604344325.69173098</v>
      </c>
      <c r="L439">
        <v>168681.69112763001</v>
      </c>
      <c r="M439">
        <v>168681.69112763001</v>
      </c>
      <c r="N439">
        <v>609296066.354303</v>
      </c>
      <c r="O439">
        <v>643588658.311306</v>
      </c>
      <c r="P439">
        <v>618238838.35015094</v>
      </c>
      <c r="Q439">
        <v>653034750.20031095</v>
      </c>
      <c r="R439">
        <v>168681.69112763001</v>
      </c>
      <c r="S439">
        <v>168681.69112763001</v>
      </c>
      <c r="T439">
        <v>89078.910663019997</v>
      </c>
      <c r="U439">
        <v>169513.94804146001</v>
      </c>
      <c r="V439">
        <v>4627.6051837699997</v>
      </c>
      <c r="W439">
        <v>35826.372212100003</v>
      </c>
      <c r="X439">
        <v>9205.8430992499998</v>
      </c>
      <c r="Y439">
        <v>30596.782321309998</v>
      </c>
      <c r="Z439">
        <v>178.43456201000001</v>
      </c>
      <c r="AA439">
        <v>3757.01623277</v>
      </c>
      <c r="AB439">
        <v>14883.7095832</v>
      </c>
      <c r="AC439">
        <v>13523.331665559999</v>
      </c>
      <c r="AD439">
        <v>35273.6649588</v>
      </c>
      <c r="AE439">
        <v>6567.6376088099996</v>
      </c>
      <c r="AF439">
        <v>10838.201317409999</v>
      </c>
      <c r="AG439">
        <v>21229.82805625</v>
      </c>
      <c r="AH439">
        <v>19843.841217590001</v>
      </c>
      <c r="AI439">
        <v>24166.237648030001</v>
      </c>
      <c r="AJ439">
        <v>14802.874569269999</v>
      </c>
      <c r="AK439">
        <v>4627.6051837699997</v>
      </c>
      <c r="AL439">
        <v>0</v>
      </c>
      <c r="AM439">
        <v>169513.94804146001</v>
      </c>
      <c r="AN439">
        <v>7345.1349155999997</v>
      </c>
      <c r="AO439">
        <v>29776.495456100001</v>
      </c>
      <c r="AP439">
        <v>18714.11283337</v>
      </c>
      <c r="AQ439">
        <v>22125.558674529999</v>
      </c>
      <c r="AR439">
        <v>36858.2301783</v>
      </c>
      <c r="AS439">
        <v>3054.82060219</v>
      </c>
      <c r="AT439">
        <v>17440.780762189999</v>
      </c>
      <c r="AU439">
        <v>11780.48518365</v>
      </c>
      <c r="AV439">
        <v>20526.953346710001</v>
      </c>
      <c r="AW439">
        <v>1891.3760888199999</v>
      </c>
      <c r="AX439">
        <v>0</v>
      </c>
      <c r="AY439">
        <v>169513.94804146001</v>
      </c>
    </row>
    <row r="440" spans="1:51" x14ac:dyDescent="0.25">
      <c r="A440" t="s">
        <v>227</v>
      </c>
      <c r="B440" t="s">
        <v>27</v>
      </c>
      <c r="C440">
        <v>9531992.9349413905</v>
      </c>
      <c r="D440">
        <v>6120669.1061542304</v>
      </c>
      <c r="E440">
        <v>5790955.9398745103</v>
      </c>
      <c r="F440">
        <v>329713.16627972003</v>
      </c>
      <c r="G440">
        <v>3411323.8287871601</v>
      </c>
      <c r="H440">
        <v>17069998770.640699</v>
      </c>
      <c r="I440">
        <v>17772745310.003899</v>
      </c>
      <c r="J440">
        <v>17494653481.843201</v>
      </c>
      <c r="K440">
        <v>18214882426.022598</v>
      </c>
      <c r="L440">
        <v>5710125.5408468898</v>
      </c>
      <c r="M440">
        <v>5710228.7343651</v>
      </c>
      <c r="N440">
        <v>18659647791.675098</v>
      </c>
      <c r="O440">
        <v>19562105112.980202</v>
      </c>
      <c r="P440">
        <v>19067738477.379601</v>
      </c>
      <c r="Q440">
        <v>19989932742.874699</v>
      </c>
      <c r="R440">
        <v>5710125.5408468898</v>
      </c>
      <c r="S440">
        <v>5710228.7343651</v>
      </c>
      <c r="T440">
        <v>3143479.3761412599</v>
      </c>
      <c r="U440">
        <v>5790955.9398745103</v>
      </c>
      <c r="V440">
        <v>302408.53130406002</v>
      </c>
      <c r="W440">
        <v>633447.78464437998</v>
      </c>
      <c r="X440">
        <v>299117.29093719</v>
      </c>
      <c r="Y440">
        <v>1334179.66193239</v>
      </c>
      <c r="Z440">
        <v>78323.294915229999</v>
      </c>
      <c r="AA440">
        <v>513828.87989713001</v>
      </c>
      <c r="AB440">
        <v>995695.77165816003</v>
      </c>
      <c r="AC440">
        <v>438001.83129623003</v>
      </c>
      <c r="AD440">
        <v>1086794.3684418299</v>
      </c>
      <c r="AE440">
        <v>338469.77718516998</v>
      </c>
      <c r="AF440">
        <v>280048.83389458997</v>
      </c>
      <c r="AG440">
        <v>669391.10627861996</v>
      </c>
      <c r="AH440">
        <v>262998.21652659</v>
      </c>
      <c r="AI440">
        <v>656375.57615827001</v>
      </c>
      <c r="AJ440">
        <v>246206.90136456001</v>
      </c>
      <c r="AK440">
        <v>303144.67717336002</v>
      </c>
      <c r="AL440">
        <v>0</v>
      </c>
      <c r="AM440">
        <v>5790955.9398745103</v>
      </c>
      <c r="AN440">
        <v>263929.95324046997</v>
      </c>
      <c r="AO440">
        <v>721864.13900912995</v>
      </c>
      <c r="AP440">
        <v>472346.60153276997</v>
      </c>
      <c r="AQ440">
        <v>490867.04668411001</v>
      </c>
      <c r="AR440">
        <v>1056562.7201363801</v>
      </c>
      <c r="AS440">
        <v>382621.70812261</v>
      </c>
      <c r="AT440">
        <v>873793.56953306997</v>
      </c>
      <c r="AU440">
        <v>584792.52391385997</v>
      </c>
      <c r="AV440">
        <v>904234.73677309998</v>
      </c>
      <c r="AW440">
        <v>39942.940929010001</v>
      </c>
      <c r="AX440">
        <v>0</v>
      </c>
      <c r="AY440">
        <v>5790955.9398745103</v>
      </c>
    </row>
    <row r="441" spans="1:51" x14ac:dyDescent="0.25">
      <c r="A441" t="s">
        <v>227</v>
      </c>
      <c r="B441" t="s">
        <v>18</v>
      </c>
      <c r="C441">
        <v>3230803.8957742001</v>
      </c>
      <c r="D441">
        <v>1681829.5020801299</v>
      </c>
      <c r="E441">
        <v>1494533.3783646501</v>
      </c>
      <c r="F441">
        <v>187296.12371548</v>
      </c>
      <c r="G441">
        <v>1548974.3936940699</v>
      </c>
      <c r="H441">
        <v>2890352331.3566298</v>
      </c>
      <c r="I441">
        <v>2998109618.1761198</v>
      </c>
      <c r="J441">
        <v>3044645061.1465802</v>
      </c>
      <c r="K441">
        <v>3158154645.2752099</v>
      </c>
      <c r="L441">
        <v>1461197.9439105301</v>
      </c>
      <c r="M441">
        <v>1462001.2631564401</v>
      </c>
      <c r="N441">
        <v>3008072750.5657201</v>
      </c>
      <c r="O441">
        <v>3140604868.6447701</v>
      </c>
      <c r="P441">
        <v>3173426132.4993</v>
      </c>
      <c r="Q441">
        <v>3313243524.4917102</v>
      </c>
      <c r="R441">
        <v>1461197.9439105301</v>
      </c>
      <c r="S441">
        <v>1462001.2631564401</v>
      </c>
      <c r="T441">
        <v>613087.27256324003</v>
      </c>
      <c r="U441">
        <v>1494533.3783646501</v>
      </c>
      <c r="V441">
        <v>94022.797195079998</v>
      </c>
      <c r="W441">
        <v>274591.29564806999</v>
      </c>
      <c r="X441">
        <v>42435.564263970002</v>
      </c>
      <c r="Y441">
        <v>437689.73843525001</v>
      </c>
      <c r="Z441">
        <v>32706.710259039999</v>
      </c>
      <c r="AA441">
        <v>169459.59891072</v>
      </c>
      <c r="AB441">
        <v>145605.02299416001</v>
      </c>
      <c r="AC441">
        <v>128331.11200518</v>
      </c>
      <c r="AD441">
        <v>290310.75703585998</v>
      </c>
      <c r="AE441">
        <v>61980.815092030003</v>
      </c>
      <c r="AF441">
        <v>79302.794774349997</v>
      </c>
      <c r="AG441">
        <v>123389.49182487</v>
      </c>
      <c r="AH441">
        <v>113602.66571651</v>
      </c>
      <c r="AI441">
        <v>211246.44679012001</v>
      </c>
      <c r="AJ441">
        <v>75056.150989129994</v>
      </c>
      <c r="AK441">
        <v>95936.164288789994</v>
      </c>
      <c r="AL441">
        <v>312.35794292999998</v>
      </c>
      <c r="AM441">
        <v>1494533.3783646501</v>
      </c>
      <c r="AN441">
        <v>30782.190295320001</v>
      </c>
      <c r="AO441">
        <v>159785.5858922</v>
      </c>
      <c r="AP441">
        <v>101465.35927415</v>
      </c>
      <c r="AQ441">
        <v>109407.04119069</v>
      </c>
      <c r="AR441">
        <v>354320.86374186003</v>
      </c>
      <c r="AS441">
        <v>105688.71416166</v>
      </c>
      <c r="AT441">
        <v>190544.77536751001</v>
      </c>
      <c r="AU441">
        <v>123056.53835367999</v>
      </c>
      <c r="AV441">
        <v>309037.82699745003</v>
      </c>
      <c r="AW441">
        <v>10444.483090129999</v>
      </c>
      <c r="AX441">
        <v>0</v>
      </c>
      <c r="AY441">
        <v>1494533.3783646501</v>
      </c>
    </row>
    <row r="442" spans="1:51" x14ac:dyDescent="0.25">
      <c r="A442" t="s">
        <v>227</v>
      </c>
      <c r="B442" t="s">
        <v>11</v>
      </c>
      <c r="C442">
        <v>6860435.1046000998</v>
      </c>
      <c r="D442">
        <v>4099017.6293390701</v>
      </c>
      <c r="E442">
        <v>3696376.80387345</v>
      </c>
      <c r="F442">
        <v>402640.82546561997</v>
      </c>
      <c r="G442">
        <v>2761417.4752610298</v>
      </c>
      <c r="H442">
        <v>7050022622.7818899</v>
      </c>
      <c r="I442">
        <v>7399753499.02596</v>
      </c>
      <c r="J442">
        <v>7356848323.4663496</v>
      </c>
      <c r="K442">
        <v>7721799919.8266697</v>
      </c>
      <c r="L442">
        <v>3526532.19636404</v>
      </c>
      <c r="M442">
        <v>3528768.89791608</v>
      </c>
      <c r="N442">
        <v>7604010228.0174103</v>
      </c>
      <c r="O442">
        <v>8037420438.4294205</v>
      </c>
      <c r="P442">
        <v>7927382581.1874704</v>
      </c>
      <c r="Q442">
        <v>8379224234.4074402</v>
      </c>
      <c r="R442">
        <v>3526532.19636404</v>
      </c>
      <c r="S442">
        <v>3528768.89791608</v>
      </c>
      <c r="T442">
        <v>1509070.42228753</v>
      </c>
      <c r="U442">
        <v>3696376.80387345</v>
      </c>
      <c r="V442">
        <v>181540.24514981001</v>
      </c>
      <c r="W442">
        <v>506437.98733387998</v>
      </c>
      <c r="X442">
        <v>160681.86595465001</v>
      </c>
      <c r="Y442">
        <v>1172508.42796335</v>
      </c>
      <c r="Z442">
        <v>166137.85518422999</v>
      </c>
      <c r="AA442">
        <v>489858.08680028003</v>
      </c>
      <c r="AB442">
        <v>437723.79962637002</v>
      </c>
      <c r="AC442">
        <v>272219.49434471998</v>
      </c>
      <c r="AD442">
        <v>795401.27072996995</v>
      </c>
      <c r="AE442">
        <v>178174.36471913001</v>
      </c>
      <c r="AF442">
        <v>245993.41878450001</v>
      </c>
      <c r="AG442">
        <v>268632.53573007998</v>
      </c>
      <c r="AH442">
        <v>191643.50068597999</v>
      </c>
      <c r="AI442">
        <v>434020.38372231001</v>
      </c>
      <c r="AJ442">
        <v>197073.71479788999</v>
      </c>
      <c r="AK442">
        <v>185636.23393222</v>
      </c>
      <c r="AL442">
        <v>0</v>
      </c>
      <c r="AM442">
        <v>3696376.80387345</v>
      </c>
      <c r="AN442">
        <v>83675.311785359998</v>
      </c>
      <c r="AO442">
        <v>333823.07833210001</v>
      </c>
      <c r="AP442">
        <v>201170.25409073001</v>
      </c>
      <c r="AQ442">
        <v>233553.57915137999</v>
      </c>
      <c r="AR442">
        <v>941709.31541639997</v>
      </c>
      <c r="AS442">
        <v>291912.29798109003</v>
      </c>
      <c r="AT442">
        <v>484937.23176239</v>
      </c>
      <c r="AU442">
        <v>376929.57688122999</v>
      </c>
      <c r="AV442">
        <v>714624.48970502999</v>
      </c>
      <c r="AW442">
        <v>34041.668767739997</v>
      </c>
      <c r="AX442">
        <v>0</v>
      </c>
      <c r="AY442">
        <v>3696376.80387345</v>
      </c>
    </row>
    <row r="443" spans="1:51" x14ac:dyDescent="0.25">
      <c r="A443" t="s">
        <v>227</v>
      </c>
      <c r="B443" t="s">
        <v>19</v>
      </c>
      <c r="C443">
        <v>7773711.7630206803</v>
      </c>
      <c r="D443">
        <v>4268650.4651051397</v>
      </c>
      <c r="E443">
        <v>3667457.0047594602</v>
      </c>
      <c r="F443">
        <v>601193.46034568001</v>
      </c>
      <c r="G443">
        <v>3505061.2979155402</v>
      </c>
      <c r="H443">
        <v>7226921568.9607601</v>
      </c>
      <c r="I443">
        <v>7481354420.64083</v>
      </c>
      <c r="J443">
        <v>7415639201.9960804</v>
      </c>
      <c r="K443">
        <v>7676716094.9982204</v>
      </c>
      <c r="L443">
        <v>3611646.1867367001</v>
      </c>
      <c r="M443">
        <v>3611646.1867367001</v>
      </c>
      <c r="N443">
        <v>7869755607.3357697</v>
      </c>
      <c r="O443">
        <v>8191380036.3713503</v>
      </c>
      <c r="P443">
        <v>8077562020.2453003</v>
      </c>
      <c r="Q443">
        <v>8407679167.7637396</v>
      </c>
      <c r="R443">
        <v>3611646.1867367001</v>
      </c>
      <c r="S443">
        <v>3611646.1867367001</v>
      </c>
      <c r="T443">
        <v>1697269.7189933299</v>
      </c>
      <c r="U443">
        <v>3667457.0047594602</v>
      </c>
      <c r="V443">
        <v>206895.03837959</v>
      </c>
      <c r="W443">
        <v>476049.81194683001</v>
      </c>
      <c r="X443">
        <v>122208.91562787999</v>
      </c>
      <c r="Y443">
        <v>1115256.7422746201</v>
      </c>
      <c r="Z443">
        <v>49776.77753721</v>
      </c>
      <c r="AA443">
        <v>360142.25957449002</v>
      </c>
      <c r="AB443">
        <v>387048.07521450002</v>
      </c>
      <c r="AC443">
        <v>287329.83370853</v>
      </c>
      <c r="AD443">
        <v>721793.72701113997</v>
      </c>
      <c r="AE443">
        <v>208959.06106124999</v>
      </c>
      <c r="AF443">
        <v>240681.85155970999</v>
      </c>
      <c r="AG443">
        <v>375591.51538251998</v>
      </c>
      <c r="AH443">
        <v>231236.08644071</v>
      </c>
      <c r="AI443">
        <v>452126.20131385</v>
      </c>
      <c r="AJ443">
        <v>194230.05202619001</v>
      </c>
      <c r="AK443">
        <v>208250.8735816</v>
      </c>
      <c r="AL443">
        <v>67.46788497</v>
      </c>
      <c r="AM443">
        <v>3667457.0047594602</v>
      </c>
      <c r="AN443">
        <v>79329.880769099997</v>
      </c>
      <c r="AO443">
        <v>392502.95269458002</v>
      </c>
      <c r="AP443">
        <v>265864.83031761</v>
      </c>
      <c r="AQ443">
        <v>280738.87241960003</v>
      </c>
      <c r="AR443">
        <v>946744.90420353005</v>
      </c>
      <c r="AS443">
        <v>261868.13780537</v>
      </c>
      <c r="AT443">
        <v>413332.36711161002</v>
      </c>
      <c r="AU443">
        <v>380995.33637614001</v>
      </c>
      <c r="AV443">
        <v>613085.21850080998</v>
      </c>
      <c r="AW443">
        <v>32994.504561109999</v>
      </c>
      <c r="AX443">
        <v>0</v>
      </c>
      <c r="AY443">
        <v>3667457.0047594602</v>
      </c>
    </row>
    <row r="444" spans="1:51" x14ac:dyDescent="0.25">
      <c r="A444" t="s">
        <v>227</v>
      </c>
      <c r="B444" t="s">
        <v>15</v>
      </c>
      <c r="C444">
        <v>2629729.2645258801</v>
      </c>
      <c r="D444">
        <v>1401895.8430703101</v>
      </c>
      <c r="E444">
        <v>1245803.3776882901</v>
      </c>
      <c r="F444">
        <v>156092.46538201999</v>
      </c>
      <c r="G444">
        <v>1227833.42145557</v>
      </c>
      <c r="H444">
        <v>2611198140.9252901</v>
      </c>
      <c r="I444">
        <v>2708548081.2635798</v>
      </c>
      <c r="J444">
        <v>2771665124.7972698</v>
      </c>
      <c r="K444">
        <v>2874997549.2149401</v>
      </c>
      <c r="L444">
        <v>1207028.7957184</v>
      </c>
      <c r="M444">
        <v>1207215.98197608</v>
      </c>
      <c r="N444">
        <v>2809923820.1645298</v>
      </c>
      <c r="O444">
        <v>2933725731.3573799</v>
      </c>
      <c r="P444">
        <v>2985541357.7657399</v>
      </c>
      <c r="Q444">
        <v>3117080769.3982701</v>
      </c>
      <c r="R444">
        <v>1207028.7957184</v>
      </c>
      <c r="S444">
        <v>1207215.98197608</v>
      </c>
      <c r="T444">
        <v>494865.96448555001</v>
      </c>
      <c r="U444">
        <v>1245803.3776882901</v>
      </c>
      <c r="V444">
        <v>77732.984184479996</v>
      </c>
      <c r="W444">
        <v>232678.31737882999</v>
      </c>
      <c r="X444">
        <v>54515.156542179997</v>
      </c>
      <c r="Y444">
        <v>349372.43774274999</v>
      </c>
      <c r="Z444">
        <v>36638.5173545</v>
      </c>
      <c r="AA444">
        <v>146124.19059913</v>
      </c>
      <c r="AB444">
        <v>71287.704097170004</v>
      </c>
      <c r="AC444">
        <v>100387.49499645999</v>
      </c>
      <c r="AD444">
        <v>280033.60922503</v>
      </c>
      <c r="AE444">
        <v>39308.26682402</v>
      </c>
      <c r="AF444">
        <v>72905.145700230001</v>
      </c>
      <c r="AG444">
        <v>120169.27620571</v>
      </c>
      <c r="AH444">
        <v>86273.261831109994</v>
      </c>
      <c r="AI444">
        <v>189116.15632762</v>
      </c>
      <c r="AJ444">
        <v>61955.748179440001</v>
      </c>
      <c r="AK444">
        <v>78242.523702370003</v>
      </c>
      <c r="AL444">
        <v>0</v>
      </c>
      <c r="AM444">
        <v>1245803.3776882901</v>
      </c>
      <c r="AN444">
        <v>32467.595535920002</v>
      </c>
      <c r="AO444">
        <v>155610.39129944</v>
      </c>
      <c r="AP444">
        <v>88663.797410080006</v>
      </c>
      <c r="AQ444">
        <v>86104.351157249999</v>
      </c>
      <c r="AR444">
        <v>314859.21768896002</v>
      </c>
      <c r="AS444">
        <v>65468.666180059998</v>
      </c>
      <c r="AT444">
        <v>154093.95511846</v>
      </c>
      <c r="AU444">
        <v>74575.519044300003</v>
      </c>
      <c r="AV444">
        <v>266815.75811166997</v>
      </c>
      <c r="AW444">
        <v>7144.1261421500003</v>
      </c>
      <c r="AX444">
        <v>0</v>
      </c>
      <c r="AY444">
        <v>1245803.3776882901</v>
      </c>
    </row>
    <row r="445" spans="1:51" x14ac:dyDescent="0.25">
      <c r="A445" t="s">
        <v>227</v>
      </c>
      <c r="B445" t="s">
        <v>130</v>
      </c>
      <c r="C445">
        <v>1270805.02512149</v>
      </c>
      <c r="D445">
        <v>828479.59678307001</v>
      </c>
      <c r="E445">
        <v>770554.41802958003</v>
      </c>
      <c r="F445">
        <v>57925.17875349</v>
      </c>
      <c r="G445">
        <v>442325.42833842</v>
      </c>
      <c r="H445">
        <v>3438906390.7726402</v>
      </c>
      <c r="I445">
        <v>3572785826.6786699</v>
      </c>
      <c r="J445">
        <v>3597480173.7182899</v>
      </c>
      <c r="K445">
        <v>3737533016.5734701</v>
      </c>
      <c r="L445">
        <v>769354.86344752996</v>
      </c>
      <c r="M445">
        <v>769354.86344752996</v>
      </c>
      <c r="N445">
        <v>3948385125.55545</v>
      </c>
      <c r="O445">
        <v>4132659203.0650702</v>
      </c>
      <c r="P445">
        <v>4111788488.5906501</v>
      </c>
      <c r="Q445">
        <v>4303688722.8777304</v>
      </c>
      <c r="R445">
        <v>769354.86344752996</v>
      </c>
      <c r="S445">
        <v>769354.86344752996</v>
      </c>
      <c r="T445">
        <v>365397.30528792</v>
      </c>
      <c r="U445">
        <v>770554.41802958003</v>
      </c>
      <c r="V445">
        <v>44969.073486399997</v>
      </c>
      <c r="W445">
        <v>110389.25514286</v>
      </c>
      <c r="X445">
        <v>41447.26540656</v>
      </c>
      <c r="Y445">
        <v>207896.05675436</v>
      </c>
      <c r="Z445">
        <v>455.46195147999998</v>
      </c>
      <c r="AA445">
        <v>4250.9887246899998</v>
      </c>
      <c r="AB445">
        <v>48385.32719371</v>
      </c>
      <c r="AC445">
        <v>42801.02767825</v>
      </c>
      <c r="AD445">
        <v>115965.7808491</v>
      </c>
      <c r="AE445">
        <v>48123.510221210003</v>
      </c>
      <c r="AF445">
        <v>37835.468677260003</v>
      </c>
      <c r="AG445">
        <v>190328.05815947999</v>
      </c>
      <c r="AH445">
        <v>41978.412787169997</v>
      </c>
      <c r="AI445">
        <v>147283.7316616</v>
      </c>
      <c r="AJ445">
        <v>48633.038590709999</v>
      </c>
      <c r="AK445">
        <v>44969.073486399997</v>
      </c>
      <c r="AL445">
        <v>0</v>
      </c>
      <c r="AM445">
        <v>770554.41802958003</v>
      </c>
      <c r="AN445">
        <v>48776.543706780001</v>
      </c>
      <c r="AO445">
        <v>179804.02109185001</v>
      </c>
      <c r="AP445">
        <v>117663.17866842001</v>
      </c>
      <c r="AQ445">
        <v>64283.514057339999</v>
      </c>
      <c r="AR445">
        <v>157081.20003218</v>
      </c>
      <c r="AS445">
        <v>5778.3732002400002</v>
      </c>
      <c r="AT445">
        <v>74520.676180959999</v>
      </c>
      <c r="AU445">
        <v>43278.047846549998</v>
      </c>
      <c r="AV445">
        <v>72004.410406359995</v>
      </c>
      <c r="AW445">
        <v>7364.4528388999997</v>
      </c>
      <c r="AX445">
        <v>0</v>
      </c>
      <c r="AY445">
        <v>770554.41802958003</v>
      </c>
    </row>
    <row r="446" spans="1:51" x14ac:dyDescent="0.25">
      <c r="A446" t="s">
        <v>227</v>
      </c>
      <c r="B446" t="s">
        <v>69</v>
      </c>
      <c r="C446">
        <v>455073.09264599998</v>
      </c>
      <c r="D446">
        <v>253605.87016848999</v>
      </c>
      <c r="E446">
        <v>244176.8899137</v>
      </c>
      <c r="F446">
        <v>9428.9802547899999</v>
      </c>
      <c r="G446">
        <v>201467.22247750999</v>
      </c>
      <c r="H446">
        <v>617852158.95271397</v>
      </c>
      <c r="I446">
        <v>648152137.48041904</v>
      </c>
      <c r="J446">
        <v>619770816.80989397</v>
      </c>
      <c r="K446">
        <v>650164887.89846802</v>
      </c>
      <c r="L446">
        <v>244176.8899137</v>
      </c>
      <c r="M446">
        <v>244176.8899137</v>
      </c>
      <c r="N446">
        <v>636372933.77187002</v>
      </c>
      <c r="O446">
        <v>672189474.45774102</v>
      </c>
      <c r="P446">
        <v>638586566.26250005</v>
      </c>
      <c r="Q446">
        <v>674527695.30522394</v>
      </c>
      <c r="R446">
        <v>244176.8899137</v>
      </c>
      <c r="S446">
        <v>244176.8899137</v>
      </c>
      <c r="T446">
        <v>95949.274835019998</v>
      </c>
      <c r="U446">
        <v>244176.8899137</v>
      </c>
      <c r="V446">
        <v>11804.19862567</v>
      </c>
      <c r="W446">
        <v>43308.191454489999</v>
      </c>
      <c r="X446">
        <v>4297.8142923699997</v>
      </c>
      <c r="Y446">
        <v>88817.410706149996</v>
      </c>
      <c r="Z446">
        <v>0</v>
      </c>
      <c r="AA446">
        <v>14839.477539400001</v>
      </c>
      <c r="AB446">
        <v>16096.174740889999</v>
      </c>
      <c r="AC446">
        <v>17186.517966799998</v>
      </c>
      <c r="AD446">
        <v>57781.561039799999</v>
      </c>
      <c r="AE446">
        <v>10721.19258169</v>
      </c>
      <c r="AF446">
        <v>17623.900228869999</v>
      </c>
      <c r="AG446">
        <v>25967.959143870001</v>
      </c>
      <c r="AH446">
        <v>27226.184755409999</v>
      </c>
      <c r="AI446">
        <v>30287.011881130002</v>
      </c>
      <c r="AJ446">
        <v>14642.711410170001</v>
      </c>
      <c r="AK446">
        <v>11804.19862567</v>
      </c>
      <c r="AL446">
        <v>0</v>
      </c>
      <c r="AM446">
        <v>244176.8899137</v>
      </c>
      <c r="AN446">
        <v>4867.7145043399996</v>
      </c>
      <c r="AO446">
        <v>25487.05827356</v>
      </c>
      <c r="AP446">
        <v>19300.760802659999</v>
      </c>
      <c r="AQ446">
        <v>22564.490376909998</v>
      </c>
      <c r="AR446">
        <v>62740.47165444</v>
      </c>
      <c r="AS446">
        <v>13113.47680696</v>
      </c>
      <c r="AT446">
        <v>36558.564675720001</v>
      </c>
      <c r="AU446">
        <v>14873.66513949</v>
      </c>
      <c r="AV446">
        <v>39303.088074849999</v>
      </c>
      <c r="AW446">
        <v>5367.59960477</v>
      </c>
      <c r="AX446">
        <v>0</v>
      </c>
      <c r="AY446">
        <v>244176.8899137</v>
      </c>
    </row>
    <row r="447" spans="1:51" x14ac:dyDescent="0.25">
      <c r="A447" t="s">
        <v>227</v>
      </c>
      <c r="B447" t="s">
        <v>107</v>
      </c>
      <c r="C447">
        <v>245881.99373263001</v>
      </c>
      <c r="D447">
        <v>137900.68001343001</v>
      </c>
      <c r="E447">
        <v>117795.56863966001</v>
      </c>
      <c r="F447">
        <v>20105.11137377</v>
      </c>
      <c r="G447">
        <v>107981.3137192</v>
      </c>
      <c r="H447">
        <v>169335986.34586501</v>
      </c>
      <c r="I447">
        <v>176347874.63931</v>
      </c>
      <c r="J447">
        <v>170511190.73642799</v>
      </c>
      <c r="K447">
        <v>177571742.058249</v>
      </c>
      <c r="L447">
        <v>116928.22017271</v>
      </c>
      <c r="M447">
        <v>116928.22017271</v>
      </c>
      <c r="N447">
        <v>186598929.58958101</v>
      </c>
      <c r="O447">
        <v>195757399.873413</v>
      </c>
      <c r="P447">
        <v>187753381.87349299</v>
      </c>
      <c r="Q447">
        <v>196968513.880732</v>
      </c>
      <c r="R447">
        <v>116928.22017271</v>
      </c>
      <c r="S447">
        <v>116928.22017271</v>
      </c>
      <c r="T447">
        <v>69968.431510750001</v>
      </c>
      <c r="U447">
        <v>117795.56863966001</v>
      </c>
      <c r="V447">
        <v>8347.1286291600009</v>
      </c>
      <c r="W447">
        <v>9946.5501536699994</v>
      </c>
      <c r="X447">
        <v>3529.98517141</v>
      </c>
      <c r="Y447">
        <v>25136.124707719999</v>
      </c>
      <c r="Z447">
        <v>867.34846694999999</v>
      </c>
      <c r="AA447">
        <v>5940.8788963999996</v>
      </c>
      <c r="AB447">
        <v>8214.9736903699995</v>
      </c>
      <c r="AC447">
        <v>13486.666949369999</v>
      </c>
      <c r="AD447">
        <v>26517.151851210001</v>
      </c>
      <c r="AE447">
        <v>6421.3187254300001</v>
      </c>
      <c r="AF447">
        <v>6641.6499428099996</v>
      </c>
      <c r="AG447">
        <v>20027.221618880001</v>
      </c>
      <c r="AH447">
        <v>3751.9515468899999</v>
      </c>
      <c r="AI447">
        <v>11906.460177290001</v>
      </c>
      <c r="AJ447">
        <v>6540.1666118499998</v>
      </c>
      <c r="AK447">
        <v>8347.1286291600009</v>
      </c>
      <c r="AL447">
        <v>0</v>
      </c>
      <c r="AM447">
        <v>117795.56863966001</v>
      </c>
      <c r="AN447">
        <v>2148.9135147900001</v>
      </c>
      <c r="AO447">
        <v>4236.5223595500001</v>
      </c>
      <c r="AP447">
        <v>10480.54252275</v>
      </c>
      <c r="AQ447">
        <v>9585.4275648599996</v>
      </c>
      <c r="AR447">
        <v>36845.701590589997</v>
      </c>
      <c r="AS447">
        <v>3042.8551132699999</v>
      </c>
      <c r="AT447">
        <v>15226.70548733</v>
      </c>
      <c r="AU447">
        <v>8745.8124366899992</v>
      </c>
      <c r="AV447">
        <v>26694.039313370002</v>
      </c>
      <c r="AW447">
        <v>789.04873645999999</v>
      </c>
      <c r="AX447">
        <v>0</v>
      </c>
      <c r="AY447">
        <v>117795.56863966001</v>
      </c>
    </row>
    <row r="448" spans="1:51" x14ac:dyDescent="0.25">
      <c r="A448" t="s">
        <v>227</v>
      </c>
      <c r="B448" t="s">
        <v>113</v>
      </c>
      <c r="C448">
        <v>2349476.3666998898</v>
      </c>
      <c r="D448">
        <v>1596170.1773840899</v>
      </c>
      <c r="E448">
        <v>1478902.7433162101</v>
      </c>
      <c r="F448">
        <v>117267.43406788001</v>
      </c>
      <c r="G448">
        <v>753306.18931579997</v>
      </c>
      <c r="H448">
        <v>4148628415.2477398</v>
      </c>
      <c r="I448">
        <v>4366836994.5219898</v>
      </c>
      <c r="J448">
        <v>4241498384.2008801</v>
      </c>
      <c r="K448">
        <v>4464591716.2064304</v>
      </c>
      <c r="L448">
        <v>1471809.7269604199</v>
      </c>
      <c r="M448">
        <v>1471809.7269604199</v>
      </c>
      <c r="N448">
        <v>4556927492.9979401</v>
      </c>
      <c r="O448">
        <v>4828853108.8996496</v>
      </c>
      <c r="P448">
        <v>4643987444.5244999</v>
      </c>
      <c r="Q448">
        <v>4921108190.4728498</v>
      </c>
      <c r="R448">
        <v>1471809.7269604199</v>
      </c>
      <c r="S448">
        <v>1471809.7269604199</v>
      </c>
      <c r="T448">
        <v>844247.01890380005</v>
      </c>
      <c r="U448">
        <v>1478902.7433162101</v>
      </c>
      <c r="V448">
        <v>102042.07126328</v>
      </c>
      <c r="W448">
        <v>137625.07848843001</v>
      </c>
      <c r="X448">
        <v>56458.665603579997</v>
      </c>
      <c r="Y448">
        <v>334726.6120118</v>
      </c>
      <c r="Z448">
        <v>3803.2970453200001</v>
      </c>
      <c r="AA448">
        <v>12182.58144541</v>
      </c>
      <c r="AB448">
        <v>248193.75989372999</v>
      </c>
      <c r="AC448">
        <v>132780.20420820001</v>
      </c>
      <c r="AD448">
        <v>285608.63381286</v>
      </c>
      <c r="AE448">
        <v>118652.36963120999</v>
      </c>
      <c r="AF448">
        <v>85999.269053230004</v>
      </c>
      <c r="AG448">
        <v>200795.84165054001</v>
      </c>
      <c r="AH448">
        <v>56265.73896581</v>
      </c>
      <c r="AI448">
        <v>143294.71343110001</v>
      </c>
      <c r="AJ448">
        <v>92481.121555820006</v>
      </c>
      <c r="AK448">
        <v>102648.5096683</v>
      </c>
      <c r="AL448">
        <v>0</v>
      </c>
      <c r="AM448">
        <v>1478902.7433162101</v>
      </c>
      <c r="AN448">
        <v>58300.666521849998</v>
      </c>
      <c r="AO448">
        <v>120963.47145954</v>
      </c>
      <c r="AP448">
        <v>148044.30894354999</v>
      </c>
      <c r="AQ448">
        <v>128634.97975131001</v>
      </c>
      <c r="AR448">
        <v>368245.59758217999</v>
      </c>
      <c r="AS448">
        <v>17640.777235850001</v>
      </c>
      <c r="AT448">
        <v>210644.51413128001</v>
      </c>
      <c r="AU448">
        <v>165804.21654348</v>
      </c>
      <c r="AV448">
        <v>249429.58912642999</v>
      </c>
      <c r="AW448">
        <v>11194.62202074</v>
      </c>
      <c r="AX448">
        <v>0</v>
      </c>
      <c r="AY448">
        <v>1478902.7433162101</v>
      </c>
    </row>
    <row r="449" spans="1:51" x14ac:dyDescent="0.25">
      <c r="A449" t="s">
        <v>227</v>
      </c>
      <c r="B449" t="s">
        <v>79</v>
      </c>
      <c r="C449">
        <v>691226.40717448003</v>
      </c>
      <c r="D449">
        <v>457838.83141722</v>
      </c>
      <c r="E449">
        <v>387439.01404010999</v>
      </c>
      <c r="F449">
        <v>70399.817377109997</v>
      </c>
      <c r="G449">
        <v>233387.57575726</v>
      </c>
      <c r="H449">
        <v>747392094.72720397</v>
      </c>
      <c r="I449">
        <v>784468017.19902503</v>
      </c>
      <c r="J449">
        <v>765095213.59057701</v>
      </c>
      <c r="K449">
        <v>803049335.69431603</v>
      </c>
      <c r="L449">
        <v>381074.62081241002</v>
      </c>
      <c r="M449">
        <v>381074.62081241002</v>
      </c>
      <c r="N449">
        <v>827312238.93196297</v>
      </c>
      <c r="O449">
        <v>874467037.62368202</v>
      </c>
      <c r="P449">
        <v>849906482.27076101</v>
      </c>
      <c r="Q449">
        <v>898349098.24124801</v>
      </c>
      <c r="R449">
        <v>381074.62081241002</v>
      </c>
      <c r="S449">
        <v>381074.62081241002</v>
      </c>
      <c r="T449">
        <v>186000.77128794001</v>
      </c>
      <c r="U449">
        <v>387439.01404010999</v>
      </c>
      <c r="V449">
        <v>23492.537282689998</v>
      </c>
      <c r="W449">
        <v>51174.836743580003</v>
      </c>
      <c r="X449">
        <v>16082.88320235</v>
      </c>
      <c r="Y449">
        <v>105006.48959673</v>
      </c>
      <c r="Z449">
        <v>5681.49592682</v>
      </c>
      <c r="AA449">
        <v>7506.4218132799997</v>
      </c>
      <c r="AB449">
        <v>45767.67479184</v>
      </c>
      <c r="AC449">
        <v>32380.321481890001</v>
      </c>
      <c r="AD449">
        <v>98911.183941900003</v>
      </c>
      <c r="AE449">
        <v>28843.850031599999</v>
      </c>
      <c r="AF449">
        <v>27718.818746500001</v>
      </c>
      <c r="AG449">
        <v>22701.47518885</v>
      </c>
      <c r="AH449">
        <v>21304.469345820002</v>
      </c>
      <c r="AI449">
        <v>49550.439046549996</v>
      </c>
      <c r="AJ449">
        <v>29261.822369189998</v>
      </c>
      <c r="AK449">
        <v>23492.537282689998</v>
      </c>
      <c r="AL449">
        <v>0</v>
      </c>
      <c r="AM449">
        <v>387439.01404010999</v>
      </c>
      <c r="AN449">
        <v>10085.438913489999</v>
      </c>
      <c r="AO449">
        <v>28282.800463579999</v>
      </c>
      <c r="AP449">
        <v>22212.365826990001</v>
      </c>
      <c r="AQ449">
        <v>32052.433767800001</v>
      </c>
      <c r="AR449">
        <v>124427.67693882</v>
      </c>
      <c r="AS449">
        <v>5490.5953808000004</v>
      </c>
      <c r="AT449">
        <v>55967.95515432</v>
      </c>
      <c r="AU449">
        <v>43463.28554266</v>
      </c>
      <c r="AV449">
        <v>61082.039780960004</v>
      </c>
      <c r="AW449">
        <v>4374.42227069</v>
      </c>
      <c r="AX449">
        <v>0</v>
      </c>
      <c r="AY449">
        <v>387439.01404010999</v>
      </c>
    </row>
    <row r="450" spans="1:51" x14ac:dyDescent="0.25">
      <c r="A450" t="s">
        <v>227</v>
      </c>
      <c r="B450" t="s">
        <v>136</v>
      </c>
      <c r="C450">
        <v>248650.15492743001</v>
      </c>
      <c r="D450">
        <v>151098.22091115001</v>
      </c>
      <c r="E450">
        <v>145109.35243015</v>
      </c>
      <c r="F450">
        <v>5988.8684810000004</v>
      </c>
      <c r="G450">
        <v>97551.934016280007</v>
      </c>
      <c r="H450">
        <v>359418944.13689899</v>
      </c>
      <c r="I450">
        <v>375092605.18711102</v>
      </c>
      <c r="J450">
        <v>362375343.15942901</v>
      </c>
      <c r="K450">
        <v>378177927.84308898</v>
      </c>
      <c r="L450">
        <v>144643.53791079001</v>
      </c>
      <c r="M450">
        <v>144643.53791079001</v>
      </c>
      <c r="N450">
        <v>369117907.44935203</v>
      </c>
      <c r="O450">
        <v>387772007.66064</v>
      </c>
      <c r="P450">
        <v>372074306.47188199</v>
      </c>
      <c r="Q450">
        <v>390877814.128645</v>
      </c>
      <c r="R450">
        <v>144643.53791079001</v>
      </c>
      <c r="S450">
        <v>144643.53791079001</v>
      </c>
      <c r="T450">
        <v>74286.577997100001</v>
      </c>
      <c r="U450">
        <v>145109.35243015</v>
      </c>
      <c r="V450">
        <v>5376.0398490199996</v>
      </c>
      <c r="W450">
        <v>13815.197055979999</v>
      </c>
      <c r="X450">
        <v>1301.4261401799999</v>
      </c>
      <c r="Y450">
        <v>49864.296868509999</v>
      </c>
      <c r="Z450">
        <v>465.81451936000002</v>
      </c>
      <c r="AA450">
        <v>3472.33968405</v>
      </c>
      <c r="AB450">
        <v>11470.79904899</v>
      </c>
      <c r="AC450">
        <v>14431.51334637</v>
      </c>
      <c r="AD450">
        <v>44564.110361669998</v>
      </c>
      <c r="AE450">
        <v>16417.30430611</v>
      </c>
      <c r="AF450">
        <v>8026.55711531</v>
      </c>
      <c r="AG450">
        <v>13452.95357939</v>
      </c>
      <c r="AH450">
        <v>7316.2160836499997</v>
      </c>
      <c r="AI450">
        <v>13883.0545618</v>
      </c>
      <c r="AJ450">
        <v>6415.9379815399998</v>
      </c>
      <c r="AK450">
        <v>5658.56636127</v>
      </c>
      <c r="AL450">
        <v>0</v>
      </c>
      <c r="AM450">
        <v>145109.35243015</v>
      </c>
      <c r="AN450">
        <v>4470.7177359500001</v>
      </c>
      <c r="AO450">
        <v>14079.84325647</v>
      </c>
      <c r="AP450">
        <v>5346.9261696499998</v>
      </c>
      <c r="AQ450">
        <v>14065.02809774</v>
      </c>
      <c r="AR450">
        <v>30761.03501032</v>
      </c>
      <c r="AS450">
        <v>2082.8390123899999</v>
      </c>
      <c r="AT450">
        <v>26168.107882609998</v>
      </c>
      <c r="AU450">
        <v>20945.85761662</v>
      </c>
      <c r="AV450">
        <v>25531.300276490001</v>
      </c>
      <c r="AW450">
        <v>1657.6973719099999</v>
      </c>
      <c r="AX450">
        <v>0</v>
      </c>
      <c r="AY450">
        <v>145109.35243015</v>
      </c>
    </row>
    <row r="451" spans="1:51" x14ac:dyDescent="0.25">
      <c r="A451" t="s">
        <v>227</v>
      </c>
      <c r="B451" t="s">
        <v>125</v>
      </c>
      <c r="C451">
        <v>1432547.82867082</v>
      </c>
      <c r="D451">
        <v>921367.02603174001</v>
      </c>
      <c r="E451">
        <v>864844.91846655996</v>
      </c>
      <c r="F451">
        <v>56522.107565179998</v>
      </c>
      <c r="G451">
        <v>511180.80263907998</v>
      </c>
      <c r="H451">
        <v>2364606215.6297598</v>
      </c>
      <c r="I451">
        <v>2461953547.47893</v>
      </c>
      <c r="J451">
        <v>2390580073.8566499</v>
      </c>
      <c r="K451">
        <v>2488996710.9370699</v>
      </c>
      <c r="L451">
        <v>862807.18537031999</v>
      </c>
      <c r="M451">
        <v>862807.18537031999</v>
      </c>
      <c r="N451">
        <v>2518668804.08916</v>
      </c>
      <c r="O451">
        <v>2640481987.6802702</v>
      </c>
      <c r="P451">
        <v>2543501597.5239801</v>
      </c>
      <c r="Q451">
        <v>2666515797.1521602</v>
      </c>
      <c r="R451">
        <v>862807.18537031999</v>
      </c>
      <c r="S451">
        <v>862807.18537031999</v>
      </c>
      <c r="T451">
        <v>513905.84147304</v>
      </c>
      <c r="U451">
        <v>864844.91846655996</v>
      </c>
      <c r="V451">
        <v>46144.273990660004</v>
      </c>
      <c r="W451">
        <v>93229.470524300006</v>
      </c>
      <c r="X451">
        <v>24849.03012834</v>
      </c>
      <c r="Y451">
        <v>185042.63809543999</v>
      </c>
      <c r="Z451">
        <v>1673.66425478</v>
      </c>
      <c r="AA451">
        <v>25296.6944865</v>
      </c>
      <c r="AB451">
        <v>166738.29993318001</v>
      </c>
      <c r="AC451">
        <v>68858.501441760003</v>
      </c>
      <c r="AD451">
        <v>161561.57716325999</v>
      </c>
      <c r="AE451">
        <v>72652.435121009999</v>
      </c>
      <c r="AF451">
        <v>46776.936716349999</v>
      </c>
      <c r="AG451">
        <v>102319.99420604001</v>
      </c>
      <c r="AH451">
        <v>26845.58365393</v>
      </c>
      <c r="AI451">
        <v>110909.58430237</v>
      </c>
      <c r="AJ451">
        <v>36663.810597329997</v>
      </c>
      <c r="AK451">
        <v>46221.50084483</v>
      </c>
      <c r="AL451">
        <v>0</v>
      </c>
      <c r="AM451">
        <v>864844.91846655996</v>
      </c>
      <c r="AN451">
        <v>27563.108093480001</v>
      </c>
      <c r="AO451">
        <v>90107.481698229996</v>
      </c>
      <c r="AP451">
        <v>78160.225480130001</v>
      </c>
      <c r="AQ451">
        <v>104210.50739062</v>
      </c>
      <c r="AR451">
        <v>167505.35091849</v>
      </c>
      <c r="AS451">
        <v>27385.62581994</v>
      </c>
      <c r="AT451">
        <v>147824.71017558</v>
      </c>
      <c r="AU451">
        <v>89627.734478269995</v>
      </c>
      <c r="AV451">
        <v>128053.42419871</v>
      </c>
      <c r="AW451">
        <v>4406.75021311</v>
      </c>
      <c r="AX451">
        <v>0</v>
      </c>
      <c r="AY451">
        <v>864844.91846655996</v>
      </c>
    </row>
    <row r="452" spans="1:51" x14ac:dyDescent="0.25">
      <c r="A452" t="s">
        <v>227</v>
      </c>
      <c r="B452" t="s">
        <v>128</v>
      </c>
      <c r="C452">
        <v>474975.91437746002</v>
      </c>
      <c r="D452">
        <v>320221.97159391001</v>
      </c>
      <c r="E452">
        <v>302783.98955216003</v>
      </c>
      <c r="F452">
        <v>17437.982041750001</v>
      </c>
      <c r="G452">
        <v>154753.94278355001</v>
      </c>
      <c r="H452">
        <v>901666044.14244401</v>
      </c>
      <c r="I452">
        <v>937744951.14109194</v>
      </c>
      <c r="J452">
        <v>912250183.10710502</v>
      </c>
      <c r="K452">
        <v>948752599.638852</v>
      </c>
      <c r="L452">
        <v>300453.21199426998</v>
      </c>
      <c r="M452">
        <v>300453.21199426998</v>
      </c>
      <c r="N452">
        <v>948424469.61521196</v>
      </c>
      <c r="O452">
        <v>993467901.83072805</v>
      </c>
      <c r="P452">
        <v>959764278.59697795</v>
      </c>
      <c r="Q452">
        <v>1005346271.27099</v>
      </c>
      <c r="R452">
        <v>300453.21199426998</v>
      </c>
      <c r="S452">
        <v>300453.21199426998</v>
      </c>
      <c r="T452">
        <v>158013.92191532001</v>
      </c>
      <c r="U452">
        <v>302783.98955216003</v>
      </c>
      <c r="V452">
        <v>14140.15044257</v>
      </c>
      <c r="W452">
        <v>29678.28710396</v>
      </c>
      <c r="X452">
        <v>13786.75245727</v>
      </c>
      <c r="Y452">
        <v>85465.303678919998</v>
      </c>
      <c r="Z452">
        <v>1699.5739541200001</v>
      </c>
      <c r="AA452">
        <v>10506.598090719999</v>
      </c>
      <c r="AB452">
        <v>30415.993580720002</v>
      </c>
      <c r="AC452">
        <v>27168.545413029999</v>
      </c>
      <c r="AD452">
        <v>69026.205470710003</v>
      </c>
      <c r="AE452">
        <v>17748.524191429999</v>
      </c>
      <c r="AF452">
        <v>15576.87090505</v>
      </c>
      <c r="AG452">
        <v>52575.695250620003</v>
      </c>
      <c r="AH452">
        <v>15474.77431024</v>
      </c>
      <c r="AI452">
        <v>30389.830070299999</v>
      </c>
      <c r="AJ452">
        <v>19316.718974769999</v>
      </c>
      <c r="AK452">
        <v>14584.23329457</v>
      </c>
      <c r="AL452">
        <v>0</v>
      </c>
      <c r="AM452">
        <v>302783.98955216003</v>
      </c>
      <c r="AN452">
        <v>8679.59068888</v>
      </c>
      <c r="AO452">
        <v>37856.703210560001</v>
      </c>
      <c r="AP452">
        <v>27145.65560115</v>
      </c>
      <c r="AQ452">
        <v>30091.854583240001</v>
      </c>
      <c r="AR452">
        <v>71773.622484930005</v>
      </c>
      <c r="AS452">
        <v>11355.77781688</v>
      </c>
      <c r="AT452">
        <v>47239.272135979998</v>
      </c>
      <c r="AU452">
        <v>28396.653060320001</v>
      </c>
      <c r="AV452">
        <v>38533.627807270001</v>
      </c>
      <c r="AW452">
        <v>1711.23216295</v>
      </c>
      <c r="AX452">
        <v>0</v>
      </c>
      <c r="AY452">
        <v>302783.98955216003</v>
      </c>
    </row>
    <row r="453" spans="1:51" x14ac:dyDescent="0.25">
      <c r="A453" t="s">
        <v>227</v>
      </c>
      <c r="B453" t="s">
        <v>92</v>
      </c>
      <c r="C453">
        <v>1072471.0531831901</v>
      </c>
      <c r="D453">
        <v>580345.03632902994</v>
      </c>
      <c r="E453">
        <v>513673.36443870998</v>
      </c>
      <c r="F453">
        <v>66671.671890319994</v>
      </c>
      <c r="G453">
        <v>492126.01685416</v>
      </c>
      <c r="H453">
        <v>770758677.33158696</v>
      </c>
      <c r="I453">
        <v>807363701.32603395</v>
      </c>
      <c r="J453">
        <v>776117089.29917002</v>
      </c>
      <c r="K453">
        <v>812976596.05769706</v>
      </c>
      <c r="L453">
        <v>507719.82015565998</v>
      </c>
      <c r="M453">
        <v>507719.82015565998</v>
      </c>
      <c r="N453">
        <v>794516674.66694701</v>
      </c>
      <c r="O453">
        <v>837620842.919011</v>
      </c>
      <c r="P453">
        <v>799552779.86412501</v>
      </c>
      <c r="Q453">
        <v>842930167.20985305</v>
      </c>
      <c r="R453">
        <v>507719.82015565998</v>
      </c>
      <c r="S453">
        <v>507719.82015565998</v>
      </c>
      <c r="T453">
        <v>245248.57853075</v>
      </c>
      <c r="U453">
        <v>513673.36443870998</v>
      </c>
      <c r="V453">
        <v>34387.893560659999</v>
      </c>
      <c r="W453">
        <v>57435.327790800002</v>
      </c>
      <c r="X453">
        <v>10833.35422802</v>
      </c>
      <c r="Y453">
        <v>159915.90826858001</v>
      </c>
      <c r="Z453">
        <v>5852.3020599000001</v>
      </c>
      <c r="AA453">
        <v>17289.855422140001</v>
      </c>
      <c r="AB453">
        <v>118045.36050322</v>
      </c>
      <c r="AC453">
        <v>36047.233356149998</v>
      </c>
      <c r="AD453">
        <v>122413.78155925</v>
      </c>
      <c r="AE453">
        <v>22587.719050979998</v>
      </c>
      <c r="AF453">
        <v>30098.936435020001</v>
      </c>
      <c r="AG453">
        <v>37747.697516679997</v>
      </c>
      <c r="AH453">
        <v>25172.334901990002</v>
      </c>
      <c r="AI453">
        <v>48651.84789628</v>
      </c>
      <c r="AJ453">
        <v>21230.70423634</v>
      </c>
      <c r="AK453">
        <v>34387.893560659999</v>
      </c>
      <c r="AL453">
        <v>0</v>
      </c>
      <c r="AM453">
        <v>513673.36443870998</v>
      </c>
      <c r="AN453">
        <v>9587.2579584199993</v>
      </c>
      <c r="AO453">
        <v>30156.656515369999</v>
      </c>
      <c r="AP453">
        <v>35126.399999610003</v>
      </c>
      <c r="AQ453">
        <v>28047.31775762</v>
      </c>
      <c r="AR453">
        <v>142681.79384127</v>
      </c>
      <c r="AS453">
        <v>7048.64405979</v>
      </c>
      <c r="AT453">
        <v>72315.718015649996</v>
      </c>
      <c r="AU453">
        <v>84975.282749589998</v>
      </c>
      <c r="AV453">
        <v>98084.186647230003</v>
      </c>
      <c r="AW453">
        <v>5650.1068941599997</v>
      </c>
      <c r="AX453">
        <v>0</v>
      </c>
      <c r="AY453">
        <v>513673.36443870998</v>
      </c>
    </row>
    <row r="454" spans="1:51" x14ac:dyDescent="0.25">
      <c r="A454" t="s">
        <v>227</v>
      </c>
      <c r="B454" t="s">
        <v>139</v>
      </c>
      <c r="C454">
        <v>935806.11179938004</v>
      </c>
      <c r="D454">
        <v>641006.42250166996</v>
      </c>
      <c r="E454">
        <v>600613.95530510996</v>
      </c>
      <c r="F454">
        <v>40392.467196559999</v>
      </c>
      <c r="G454">
        <v>294799.68929771002</v>
      </c>
      <c r="H454">
        <v>1580568606.6872101</v>
      </c>
      <c r="I454">
        <v>1644100784.3484099</v>
      </c>
      <c r="J454">
        <v>1592841240.1719899</v>
      </c>
      <c r="K454">
        <v>1656866725.8285699</v>
      </c>
      <c r="L454">
        <v>599900.74948160001</v>
      </c>
      <c r="M454">
        <v>599900.74948160001</v>
      </c>
      <c r="N454">
        <v>1650648389.5381</v>
      </c>
      <c r="O454">
        <v>1729095404.0692501</v>
      </c>
      <c r="P454">
        <v>1663862269.91327</v>
      </c>
      <c r="Q454">
        <v>1742937273.70754</v>
      </c>
      <c r="R454">
        <v>599900.74948160001</v>
      </c>
      <c r="S454">
        <v>599900.74948160001</v>
      </c>
      <c r="T454">
        <v>319200.60513709998</v>
      </c>
      <c r="U454">
        <v>600613.95530510996</v>
      </c>
      <c r="V454">
        <v>39083.460166329998</v>
      </c>
      <c r="W454">
        <v>55101.381375620003</v>
      </c>
      <c r="X454">
        <v>24993.674275019999</v>
      </c>
      <c r="Y454">
        <v>161889.01025513001</v>
      </c>
      <c r="Z454">
        <v>345.82409590999998</v>
      </c>
      <c r="AA454">
        <v>14065.10493573</v>
      </c>
      <c r="AB454">
        <v>87547.261932149995</v>
      </c>
      <c r="AC454">
        <v>66339.706654630005</v>
      </c>
      <c r="AD454">
        <v>147627.18502852999</v>
      </c>
      <c r="AE454">
        <v>30809.512823050001</v>
      </c>
      <c r="AF454">
        <v>42546.500379659999</v>
      </c>
      <c r="AG454">
        <v>54343.22261574</v>
      </c>
      <c r="AH454">
        <v>27536.40287844</v>
      </c>
      <c r="AI454">
        <v>45923.272207809998</v>
      </c>
      <c r="AJ454">
        <v>44074.387886370001</v>
      </c>
      <c r="AK454">
        <v>39083.460166329998</v>
      </c>
      <c r="AL454">
        <v>717.93779667000001</v>
      </c>
      <c r="AM454">
        <v>600613.95530510996</v>
      </c>
      <c r="AN454">
        <v>8862.3659878500002</v>
      </c>
      <c r="AO454">
        <v>38080.502337710001</v>
      </c>
      <c r="AP454">
        <v>40895.50831556</v>
      </c>
      <c r="AQ454">
        <v>62107.688456169999</v>
      </c>
      <c r="AR454">
        <v>148703.77076769</v>
      </c>
      <c r="AS454">
        <v>11886.991434060001</v>
      </c>
      <c r="AT454">
        <v>119743.61659252</v>
      </c>
      <c r="AU454">
        <v>54380.008647219998</v>
      </c>
      <c r="AV454">
        <v>113224.60669765</v>
      </c>
      <c r="AW454">
        <v>2728.8960686800001</v>
      </c>
      <c r="AX454">
        <v>0</v>
      </c>
      <c r="AY454">
        <v>600613.95530510996</v>
      </c>
    </row>
    <row r="455" spans="1:51" x14ac:dyDescent="0.25">
      <c r="A455" t="s">
        <v>227</v>
      </c>
      <c r="B455" t="s">
        <v>98</v>
      </c>
      <c r="C455">
        <v>413620.11946756003</v>
      </c>
      <c r="D455">
        <v>219445.72473774001</v>
      </c>
      <c r="E455">
        <v>197494.32922215</v>
      </c>
      <c r="F455">
        <v>21951.39551559</v>
      </c>
      <c r="G455">
        <v>194174.39472981999</v>
      </c>
      <c r="H455">
        <v>351959801.54121399</v>
      </c>
      <c r="I455">
        <v>365081465.93906498</v>
      </c>
      <c r="J455">
        <v>358594149.55514401</v>
      </c>
      <c r="K455">
        <v>371963153.81327498</v>
      </c>
      <c r="L455">
        <v>195136.57672129001</v>
      </c>
      <c r="M455">
        <v>195136.57672129001</v>
      </c>
      <c r="N455">
        <v>381911930.38806897</v>
      </c>
      <c r="O455">
        <v>398738517.12686002</v>
      </c>
      <c r="P455">
        <v>386628379.95760697</v>
      </c>
      <c r="Q455">
        <v>403662767.871135</v>
      </c>
      <c r="R455">
        <v>195136.57672129001</v>
      </c>
      <c r="S455">
        <v>195136.57672129001</v>
      </c>
      <c r="T455">
        <v>97241.003989239995</v>
      </c>
      <c r="U455">
        <v>197494.32922215</v>
      </c>
      <c r="V455">
        <v>13216.55980411</v>
      </c>
      <c r="W455">
        <v>31418.408686030001</v>
      </c>
      <c r="X455">
        <v>2563.96887148</v>
      </c>
      <c r="Y455">
        <v>50696.635370429998</v>
      </c>
      <c r="Z455">
        <v>2357.7525008600001</v>
      </c>
      <c r="AA455">
        <v>22894.897775009998</v>
      </c>
      <c r="AB455">
        <v>22285.526189870001</v>
      </c>
      <c r="AC455">
        <v>18102.933264290001</v>
      </c>
      <c r="AD455">
        <v>43398.29319384</v>
      </c>
      <c r="AE455">
        <v>7181.1586784900001</v>
      </c>
      <c r="AF455">
        <v>9136.39941989</v>
      </c>
      <c r="AG455">
        <v>14316.665620760001</v>
      </c>
      <c r="AH455">
        <v>13595.110340560001</v>
      </c>
      <c r="AI455">
        <v>24796.18586808</v>
      </c>
      <c r="AJ455">
        <v>8570.5990672499993</v>
      </c>
      <c r="AK455">
        <v>13216.55980411</v>
      </c>
      <c r="AL455">
        <v>0</v>
      </c>
      <c r="AM455">
        <v>197494.32922215</v>
      </c>
      <c r="AN455">
        <v>4268.9310792300003</v>
      </c>
      <c r="AO455">
        <v>15795.53635678</v>
      </c>
      <c r="AP455">
        <v>15523.76029095</v>
      </c>
      <c r="AQ455">
        <v>14923.711854540001</v>
      </c>
      <c r="AR455">
        <v>50322.336142530003</v>
      </c>
      <c r="AS455">
        <v>11280.60931892</v>
      </c>
      <c r="AT455">
        <v>24750.26080856</v>
      </c>
      <c r="AU455">
        <v>15075.739718569999</v>
      </c>
      <c r="AV455">
        <v>42154.527954470002</v>
      </c>
      <c r="AW455">
        <v>3398.9156975999999</v>
      </c>
      <c r="AX455">
        <v>0</v>
      </c>
      <c r="AY455">
        <v>197494.32922215</v>
      </c>
    </row>
    <row r="456" spans="1:51" x14ac:dyDescent="0.25">
      <c r="A456" t="s">
        <v>227</v>
      </c>
      <c r="B456" t="s">
        <v>82</v>
      </c>
      <c r="C456">
        <v>96364.126238509998</v>
      </c>
      <c r="D456">
        <v>65617.654081340006</v>
      </c>
      <c r="E456">
        <v>55797.356297589999</v>
      </c>
      <c r="F456">
        <v>9820.2977837500002</v>
      </c>
      <c r="G456">
        <v>30746.472157169999</v>
      </c>
      <c r="H456">
        <v>103424701.456604</v>
      </c>
      <c r="I456">
        <v>108496733.96140499</v>
      </c>
      <c r="J456">
        <v>108124302.189952</v>
      </c>
      <c r="K456">
        <v>113426806.983707</v>
      </c>
      <c r="L456">
        <v>55192.390618760001</v>
      </c>
      <c r="M456">
        <v>55192.390618760001</v>
      </c>
      <c r="N456">
        <v>104872663.92866801</v>
      </c>
      <c r="O456">
        <v>110775140.03206401</v>
      </c>
      <c r="P456">
        <v>109163317.972642</v>
      </c>
      <c r="Q456">
        <v>115307282.010204</v>
      </c>
      <c r="R456">
        <v>55192.390618760001</v>
      </c>
      <c r="S456">
        <v>55192.390618760001</v>
      </c>
      <c r="T456">
        <v>22080.75857382</v>
      </c>
      <c r="U456">
        <v>55797.356297589999</v>
      </c>
      <c r="V456">
        <v>4282.3612353300005</v>
      </c>
      <c r="W456">
        <v>9806.9337032200001</v>
      </c>
      <c r="X456">
        <v>1353.6354040399999</v>
      </c>
      <c r="Y456">
        <v>17668.701702350001</v>
      </c>
      <c r="Z456">
        <v>604.96567883</v>
      </c>
      <c r="AA456">
        <v>3028.4242685999998</v>
      </c>
      <c r="AB456">
        <v>2238.2662724400002</v>
      </c>
      <c r="AC456">
        <v>5744.9937331399997</v>
      </c>
      <c r="AD456">
        <v>13715.62917326</v>
      </c>
      <c r="AE456">
        <v>3327.2252490300002</v>
      </c>
      <c r="AF456">
        <v>4235.71629674</v>
      </c>
      <c r="AG456">
        <v>4847.8829179499999</v>
      </c>
      <c r="AH456">
        <v>5759.03601437</v>
      </c>
      <c r="AI456">
        <v>6545.96263413</v>
      </c>
      <c r="AJ456">
        <v>2071.8585026000001</v>
      </c>
      <c r="AK456">
        <v>4282.3612353300005</v>
      </c>
      <c r="AL456">
        <v>0</v>
      </c>
      <c r="AM456">
        <v>55797.356297589999</v>
      </c>
      <c r="AN456">
        <v>394.83309107000002</v>
      </c>
      <c r="AO456">
        <v>3976.1155632</v>
      </c>
      <c r="AP456">
        <v>3726.3041636100002</v>
      </c>
      <c r="AQ456">
        <v>4540.61374411</v>
      </c>
      <c r="AR456">
        <v>17398.476933469999</v>
      </c>
      <c r="AS456">
        <v>2340.95525666</v>
      </c>
      <c r="AT456">
        <v>8223.4262581000003</v>
      </c>
      <c r="AU456">
        <v>3093.7127258800001</v>
      </c>
      <c r="AV456">
        <v>10965.93440604</v>
      </c>
      <c r="AW456">
        <v>1136.9841554499999</v>
      </c>
      <c r="AX456">
        <v>0</v>
      </c>
      <c r="AY456">
        <v>55797.356297589999</v>
      </c>
    </row>
    <row r="457" spans="1:51" x14ac:dyDescent="0.25">
      <c r="A457" t="s">
        <v>227</v>
      </c>
      <c r="B457" t="s">
        <v>104</v>
      </c>
      <c r="C457">
        <v>189459.66394872</v>
      </c>
      <c r="D457">
        <v>115222.22222259</v>
      </c>
      <c r="E457">
        <v>105775.00256994</v>
      </c>
      <c r="F457">
        <v>9447.2196526499993</v>
      </c>
      <c r="G457">
        <v>74237.441726129997</v>
      </c>
      <c r="H457">
        <v>187573730.48623899</v>
      </c>
      <c r="I457">
        <v>194566800.520134</v>
      </c>
      <c r="J457">
        <v>197793230.396732</v>
      </c>
      <c r="K457">
        <v>205167300.89588401</v>
      </c>
      <c r="L457">
        <v>102746.3744091</v>
      </c>
      <c r="M457">
        <v>102746.3744091</v>
      </c>
      <c r="N457">
        <v>197923006.949595</v>
      </c>
      <c r="O457">
        <v>206643259.916439</v>
      </c>
      <c r="P457">
        <v>207880737.223138</v>
      </c>
      <c r="Q457">
        <v>217039715.97683799</v>
      </c>
      <c r="R457">
        <v>102746.3744091</v>
      </c>
      <c r="S457">
        <v>102746.3744091</v>
      </c>
      <c r="T457">
        <v>52673.286093729999</v>
      </c>
      <c r="U457">
        <v>105775.00256994</v>
      </c>
      <c r="V457">
        <v>6611.0772625500003</v>
      </c>
      <c r="W457">
        <v>13349.296840880001</v>
      </c>
      <c r="X457">
        <v>5330.4547313900002</v>
      </c>
      <c r="Y457">
        <v>25516.120067169999</v>
      </c>
      <c r="Z457">
        <v>2294.7675742199999</v>
      </c>
      <c r="AA457">
        <v>3944.25420657</v>
      </c>
      <c r="AB457">
        <v>11430.75746115</v>
      </c>
      <c r="AC457">
        <v>12062.324425590001</v>
      </c>
      <c r="AD457">
        <v>24651.586322530002</v>
      </c>
      <c r="AE457">
        <v>5917.6235351599998</v>
      </c>
      <c r="AF457">
        <v>7058.1475135999999</v>
      </c>
      <c r="AG457">
        <v>8111.1179405700004</v>
      </c>
      <c r="AH457">
        <v>6011.8007120299999</v>
      </c>
      <c r="AI457">
        <v>14700.71252644</v>
      </c>
      <c r="AJ457">
        <v>4684.7539753499996</v>
      </c>
      <c r="AK457">
        <v>7201.9239509500003</v>
      </c>
      <c r="AL457">
        <v>0</v>
      </c>
      <c r="AM457">
        <v>105775.00256994</v>
      </c>
      <c r="AN457">
        <v>1613.06312164</v>
      </c>
      <c r="AO457">
        <v>7630.3570606399999</v>
      </c>
      <c r="AP457">
        <v>7173.4165540100003</v>
      </c>
      <c r="AQ457">
        <v>7188.5915376599996</v>
      </c>
      <c r="AR457">
        <v>32830.791156769999</v>
      </c>
      <c r="AS457">
        <v>1232.8063636100001</v>
      </c>
      <c r="AT457">
        <v>14684.5162934</v>
      </c>
      <c r="AU457">
        <v>7397.69220976</v>
      </c>
      <c r="AV457">
        <v>24309.70951914</v>
      </c>
      <c r="AW457">
        <v>1714.0587533099999</v>
      </c>
      <c r="AX457">
        <v>0</v>
      </c>
      <c r="AY457">
        <v>105775.00256994</v>
      </c>
    </row>
    <row r="458" spans="1:51" x14ac:dyDescent="0.25">
      <c r="A458" t="s">
        <v>227</v>
      </c>
      <c r="B458" t="s">
        <v>74</v>
      </c>
      <c r="C458">
        <v>286645.28200697002</v>
      </c>
      <c r="D458">
        <v>154318.38726054001</v>
      </c>
      <c r="E458">
        <v>143837.93963236001</v>
      </c>
      <c r="F458">
        <v>10480.44762818</v>
      </c>
      <c r="G458">
        <v>132326.89474643001</v>
      </c>
      <c r="H458">
        <v>225447216.04977801</v>
      </c>
      <c r="I458">
        <v>236503333.126423</v>
      </c>
      <c r="J458">
        <v>230279251.94958401</v>
      </c>
      <c r="K458">
        <v>241572336.04477501</v>
      </c>
      <c r="L458">
        <v>129392.65975363</v>
      </c>
      <c r="M458">
        <v>129392.65975363</v>
      </c>
      <c r="N458">
        <v>246113472.05420101</v>
      </c>
      <c r="O458">
        <v>259965307.53834599</v>
      </c>
      <c r="P458">
        <v>249312287.40803999</v>
      </c>
      <c r="Q458">
        <v>263344159.61937299</v>
      </c>
      <c r="R458">
        <v>129392.65975363</v>
      </c>
      <c r="S458">
        <v>129392.65975363</v>
      </c>
      <c r="T458">
        <v>33422.142448480001</v>
      </c>
      <c r="U458">
        <v>143837.93963236001</v>
      </c>
      <c r="V458">
        <v>5991.9882689899996</v>
      </c>
      <c r="W458">
        <v>21419.19256693</v>
      </c>
      <c r="X458">
        <v>3528.3268976499999</v>
      </c>
      <c r="Y458">
        <v>65031.009571579998</v>
      </c>
      <c r="Z458">
        <v>14445.27987873</v>
      </c>
      <c r="AA458">
        <v>45632.180161490003</v>
      </c>
      <c r="AB458">
        <v>9051.3813123300006</v>
      </c>
      <c r="AC458">
        <v>5505.3834593600004</v>
      </c>
      <c r="AD458">
        <v>26888.010040960002</v>
      </c>
      <c r="AE458">
        <v>7303.0238594599996</v>
      </c>
      <c r="AF458">
        <v>5218.6966965800002</v>
      </c>
      <c r="AG458">
        <v>5700.2866594300003</v>
      </c>
      <c r="AH458">
        <v>8177.3177181199999</v>
      </c>
      <c r="AI458">
        <v>18058.336669050001</v>
      </c>
      <c r="AJ458">
        <v>6311.3347865899996</v>
      </c>
      <c r="AK458">
        <v>5991.9882689899996</v>
      </c>
      <c r="AL458">
        <v>0</v>
      </c>
      <c r="AM458">
        <v>143837.93963236001</v>
      </c>
      <c r="AN458">
        <v>2693.3227970100002</v>
      </c>
      <c r="AO458">
        <v>10903.651024590001</v>
      </c>
      <c r="AP458">
        <v>8381.3145299200005</v>
      </c>
      <c r="AQ458">
        <v>7302.26453769</v>
      </c>
      <c r="AR458">
        <v>31250.5439549</v>
      </c>
      <c r="AS458">
        <v>44617.28008936</v>
      </c>
      <c r="AT458">
        <v>13528.222542629999</v>
      </c>
      <c r="AU458">
        <v>8236.1843535600001</v>
      </c>
      <c r="AV458">
        <v>16888.914201510001</v>
      </c>
      <c r="AW458">
        <v>36.241601189999997</v>
      </c>
      <c r="AX458">
        <v>0</v>
      </c>
      <c r="AY458">
        <v>143837.93963236001</v>
      </c>
    </row>
    <row r="459" spans="1:51" x14ac:dyDescent="0.25">
      <c r="A459" t="s">
        <v>227</v>
      </c>
      <c r="B459" t="s">
        <v>95</v>
      </c>
      <c r="C459">
        <v>534672.76746382995</v>
      </c>
      <c r="D459">
        <v>291420.07396574999</v>
      </c>
      <c r="E459">
        <v>247863.89257527</v>
      </c>
      <c r="F459">
        <v>43556.18139048</v>
      </c>
      <c r="G459">
        <v>243252.69349808001</v>
      </c>
      <c r="H459">
        <v>541454407.06805503</v>
      </c>
      <c r="I459">
        <v>561640755.01225901</v>
      </c>
      <c r="J459">
        <v>555447197.89762199</v>
      </c>
      <c r="K459">
        <v>576155221.05715203</v>
      </c>
      <c r="L459">
        <v>245106.31240083999</v>
      </c>
      <c r="M459">
        <v>245106.31240083999</v>
      </c>
      <c r="N459">
        <v>572509667.80517602</v>
      </c>
      <c r="O459">
        <v>597733764.82233703</v>
      </c>
      <c r="P459">
        <v>588280168.39463305</v>
      </c>
      <c r="Q459">
        <v>614199094.96533298</v>
      </c>
      <c r="R459">
        <v>245106.31240083999</v>
      </c>
      <c r="S459">
        <v>245106.31240083999</v>
      </c>
      <c r="T459">
        <v>119468.71474337</v>
      </c>
      <c r="U459">
        <v>247863.89257527</v>
      </c>
      <c r="V459">
        <v>17946.98413569</v>
      </c>
      <c r="W459">
        <v>35897.942167360001</v>
      </c>
      <c r="X459">
        <v>9956.2982179699993</v>
      </c>
      <c r="Y459">
        <v>62474.162597800001</v>
      </c>
      <c r="Z459">
        <v>2119.7907130799999</v>
      </c>
      <c r="AA459">
        <v>12573.12762913</v>
      </c>
      <c r="AB459">
        <v>23263.31194657</v>
      </c>
      <c r="AC459">
        <v>18862.049829539999</v>
      </c>
      <c r="AD459">
        <v>56341.561769510001</v>
      </c>
      <c r="AE459">
        <v>11323.866786869999</v>
      </c>
      <c r="AF459">
        <v>16546.3199217</v>
      </c>
      <c r="AG459">
        <v>29335.67042278</v>
      </c>
      <c r="AH459">
        <v>16428.365977580001</v>
      </c>
      <c r="AI459">
        <v>30378.779440599999</v>
      </c>
      <c r="AJ459">
        <v>14863.8547153</v>
      </c>
      <c r="AK459">
        <v>17946.98413569</v>
      </c>
      <c r="AL459">
        <v>0</v>
      </c>
      <c r="AM459">
        <v>247863.89257527</v>
      </c>
      <c r="AN459">
        <v>5126.96305226</v>
      </c>
      <c r="AO459">
        <v>34770.655970430002</v>
      </c>
      <c r="AP459">
        <v>18795.63476701</v>
      </c>
      <c r="AQ459">
        <v>14784.49359613</v>
      </c>
      <c r="AR459">
        <v>66034.107034400004</v>
      </c>
      <c r="AS459">
        <v>9369.0251394200004</v>
      </c>
      <c r="AT459">
        <v>27133.250653390001</v>
      </c>
      <c r="AU459">
        <v>20275.621335790001</v>
      </c>
      <c r="AV459">
        <v>47740.766901850002</v>
      </c>
      <c r="AW459">
        <v>3833.3741245900001</v>
      </c>
      <c r="AX459">
        <v>0</v>
      </c>
      <c r="AY459">
        <v>247863.89257527</v>
      </c>
    </row>
    <row r="460" spans="1:51" x14ac:dyDescent="0.25">
      <c r="A460" t="s">
        <v>227</v>
      </c>
      <c r="B460" t="s">
        <v>131</v>
      </c>
      <c r="C460">
        <v>2362444.5706683998</v>
      </c>
      <c r="D460">
        <v>1559199.6536870101</v>
      </c>
      <c r="E460">
        <v>1446572.5626914699</v>
      </c>
      <c r="F460">
        <v>112627.09099554</v>
      </c>
      <c r="G460">
        <v>803244.91698138998</v>
      </c>
      <c r="H460">
        <v>4110537907.4557099</v>
      </c>
      <c r="I460">
        <v>4270564507.13204</v>
      </c>
      <c r="J460">
        <v>4160485638.7672601</v>
      </c>
      <c r="K460">
        <v>4322456744.4385004</v>
      </c>
      <c r="L460">
        <v>1437840.0589783399</v>
      </c>
      <c r="M460">
        <v>1437840.0589783399</v>
      </c>
      <c r="N460">
        <v>4599276296.5614204</v>
      </c>
      <c r="O460">
        <v>4813927950.2907305</v>
      </c>
      <c r="P460">
        <v>4648621058.3668098</v>
      </c>
      <c r="Q460">
        <v>4865575668.9183302</v>
      </c>
      <c r="R460">
        <v>1437840.0589783399</v>
      </c>
      <c r="S460">
        <v>1437840.0589783399</v>
      </c>
      <c r="T460">
        <v>848476.92529037001</v>
      </c>
      <c r="U460">
        <v>1446572.5626914699</v>
      </c>
      <c r="V460">
        <v>73952.009387350001</v>
      </c>
      <c r="W460">
        <v>138081.04735035999</v>
      </c>
      <c r="X460">
        <v>75639.079489790005</v>
      </c>
      <c r="Y460">
        <v>301952.83481843001</v>
      </c>
      <c r="Z460">
        <v>8470.6663551700003</v>
      </c>
      <c r="AA460">
        <v>17613.722303350001</v>
      </c>
      <c r="AB460">
        <v>313179.2506044</v>
      </c>
      <c r="AC460">
        <v>113667.84006848</v>
      </c>
      <c r="AD460">
        <v>276185.76746692997</v>
      </c>
      <c r="AE460">
        <v>82356.844624449994</v>
      </c>
      <c r="AF460">
        <v>72394.647107969999</v>
      </c>
      <c r="AG460">
        <v>199425.80424194</v>
      </c>
      <c r="AH460">
        <v>49775.802906090001</v>
      </c>
      <c r="AI460">
        <v>161634.04286419001</v>
      </c>
      <c r="AJ460">
        <v>86163.989442260005</v>
      </c>
      <c r="AK460">
        <v>74174.851061409994</v>
      </c>
      <c r="AL460">
        <v>0</v>
      </c>
      <c r="AM460">
        <v>1446572.5626914699</v>
      </c>
      <c r="AN460">
        <v>49622.972972700001</v>
      </c>
      <c r="AO460">
        <v>156399.05647983</v>
      </c>
      <c r="AP460">
        <v>168574.72129682999</v>
      </c>
      <c r="AQ460">
        <v>149630.66114643999</v>
      </c>
      <c r="AR460">
        <v>296087.12699446001</v>
      </c>
      <c r="AS460">
        <v>20280.124539979999</v>
      </c>
      <c r="AT460">
        <v>257912.98360375999</v>
      </c>
      <c r="AU460">
        <v>169854.21997325</v>
      </c>
      <c r="AV460">
        <v>173563.66346501</v>
      </c>
      <c r="AW460">
        <v>4647.0322192100002</v>
      </c>
      <c r="AX460">
        <v>0</v>
      </c>
      <c r="AY460">
        <v>1446572.5626914699</v>
      </c>
    </row>
    <row r="461" spans="1:51" x14ac:dyDescent="0.25">
      <c r="A461" t="s">
        <v>227</v>
      </c>
      <c r="B461" t="s">
        <v>101</v>
      </c>
      <c r="C461">
        <v>1960990.3625783499</v>
      </c>
      <c r="D461">
        <v>1147981.2021994099</v>
      </c>
      <c r="E461">
        <v>929082.05067529995</v>
      </c>
      <c r="F461">
        <v>218899.15152411</v>
      </c>
      <c r="G461">
        <v>813009.16037894005</v>
      </c>
      <c r="H461">
        <v>1932367027.25264</v>
      </c>
      <c r="I461">
        <v>2000398435.7223401</v>
      </c>
      <c r="J461">
        <v>1952128717.58025</v>
      </c>
      <c r="K461">
        <v>2020855861.1808801</v>
      </c>
      <c r="L461">
        <v>918295.0069406</v>
      </c>
      <c r="M461">
        <v>918295.0069406</v>
      </c>
      <c r="N461">
        <v>2048289824.28336</v>
      </c>
      <c r="O461">
        <v>2132000180.5008399</v>
      </c>
      <c r="P461">
        <v>2069910271.9208901</v>
      </c>
      <c r="Q461">
        <v>2154504221.5399699</v>
      </c>
      <c r="R461">
        <v>918295.0069406</v>
      </c>
      <c r="S461">
        <v>918295.0069406</v>
      </c>
      <c r="T461">
        <v>502436.81899797998</v>
      </c>
      <c r="U461">
        <v>929082.05067529995</v>
      </c>
      <c r="V461">
        <v>50590.784193209998</v>
      </c>
      <c r="W461">
        <v>101630.33804706</v>
      </c>
      <c r="X461">
        <v>28817.175462880001</v>
      </c>
      <c r="Y461">
        <v>239761.06648385001</v>
      </c>
      <c r="Z461">
        <v>5845.8674903199999</v>
      </c>
      <c r="AA461">
        <v>14951.917985960001</v>
      </c>
      <c r="AB461">
        <v>98270.48932285</v>
      </c>
      <c r="AC461">
        <v>80035.555730730004</v>
      </c>
      <c r="AD461">
        <v>198374.11833473001</v>
      </c>
      <c r="AE461">
        <v>64983.571813310002</v>
      </c>
      <c r="AF461">
        <v>78097.705328779994</v>
      </c>
      <c r="AG461">
        <v>129448.69623118</v>
      </c>
      <c r="AH461">
        <v>57063.716148740001</v>
      </c>
      <c r="AI461">
        <v>102565.25173297001</v>
      </c>
      <c r="AJ461">
        <v>54016.01403115</v>
      </c>
      <c r="AK461">
        <v>51275.0140149</v>
      </c>
      <c r="AL461">
        <v>0</v>
      </c>
      <c r="AM461">
        <v>929082.05067529995</v>
      </c>
      <c r="AN461">
        <v>16235.55776494</v>
      </c>
      <c r="AO461">
        <v>95572.897636359994</v>
      </c>
      <c r="AP461">
        <v>87341.641894999993</v>
      </c>
      <c r="AQ461">
        <v>78552.307263230003</v>
      </c>
      <c r="AR461">
        <v>262340.66269453999</v>
      </c>
      <c r="AS461">
        <v>8365.8653120199997</v>
      </c>
      <c r="AT461">
        <v>118114.34809851</v>
      </c>
      <c r="AU461">
        <v>101141.59695476</v>
      </c>
      <c r="AV461">
        <v>144233.37058387001</v>
      </c>
      <c r="AW461">
        <v>17183.802472070001</v>
      </c>
      <c r="AX461">
        <v>0</v>
      </c>
      <c r="AY461">
        <v>929082.05067529995</v>
      </c>
    </row>
    <row r="462" spans="1:51" x14ac:dyDescent="0.25">
      <c r="A462" t="s">
        <v>227</v>
      </c>
      <c r="B462" t="s">
        <v>119</v>
      </c>
      <c r="C462">
        <v>5019282.7007473903</v>
      </c>
      <c r="D462">
        <v>2985651.7302006101</v>
      </c>
      <c r="E462">
        <v>2544048.45156954</v>
      </c>
      <c r="F462">
        <v>441603.27863106999</v>
      </c>
      <c r="G462">
        <v>2033630.9705467799</v>
      </c>
      <c r="H462">
        <v>6241658578.4952602</v>
      </c>
      <c r="I462">
        <v>6510728151.2831497</v>
      </c>
      <c r="J462">
        <v>6405531834.8553495</v>
      </c>
      <c r="K462">
        <v>6681665765.0613403</v>
      </c>
      <c r="L462">
        <v>2533575.2283402602</v>
      </c>
      <c r="M462">
        <v>2533575.2283402602</v>
      </c>
      <c r="N462">
        <v>6730435502.3267899</v>
      </c>
      <c r="O462">
        <v>7060851380.5414495</v>
      </c>
      <c r="P462">
        <v>6904915434.9196701</v>
      </c>
      <c r="Q462">
        <v>7243897020.3814497</v>
      </c>
      <c r="R462">
        <v>2533575.2283402602</v>
      </c>
      <c r="S462">
        <v>2533575.2283402602</v>
      </c>
      <c r="T462">
        <v>1227722.7585779501</v>
      </c>
      <c r="U462">
        <v>2544048.45156954</v>
      </c>
      <c r="V462">
        <v>188741.59377958</v>
      </c>
      <c r="W462">
        <v>310342.06410900998</v>
      </c>
      <c r="X462">
        <v>71311.859246079999</v>
      </c>
      <c r="Y462">
        <v>737951.16834463004</v>
      </c>
      <c r="Z462">
        <v>7979.0075122899998</v>
      </c>
      <c r="AA462">
        <v>11599.15187093</v>
      </c>
      <c r="AB462">
        <v>204332.03561640001</v>
      </c>
      <c r="AC462">
        <v>216756.79189622001</v>
      </c>
      <c r="AD462">
        <v>505096.95317476999</v>
      </c>
      <c r="AE462">
        <v>199804.06615063999</v>
      </c>
      <c r="AF462">
        <v>168200.42184497</v>
      </c>
      <c r="AG462">
        <v>333773.69719034998</v>
      </c>
      <c r="AH462">
        <v>153869.81869859999</v>
      </c>
      <c r="AI462">
        <v>357012.74015088001</v>
      </c>
      <c r="AJ462">
        <v>198708.56567245</v>
      </c>
      <c r="AK462">
        <v>191321.92473239001</v>
      </c>
      <c r="AL462">
        <v>3572.2845709399999</v>
      </c>
      <c r="AM462">
        <v>2544048.45156954</v>
      </c>
      <c r="AN462">
        <v>76812.6613793</v>
      </c>
      <c r="AO462">
        <v>331471.08785901999</v>
      </c>
      <c r="AP462">
        <v>248633.71093591</v>
      </c>
      <c r="AQ462">
        <v>192537.60771385001</v>
      </c>
      <c r="AR462">
        <v>669950.78803887998</v>
      </c>
      <c r="AS462">
        <v>14446.18994624</v>
      </c>
      <c r="AT462">
        <v>358975.12105717999</v>
      </c>
      <c r="AU462">
        <v>231502.79339462999</v>
      </c>
      <c r="AV462">
        <v>364843.25724789</v>
      </c>
      <c r="AW462">
        <v>53772.504873869999</v>
      </c>
      <c r="AX462">
        <v>1102.72912277</v>
      </c>
      <c r="AY462">
        <v>2544048.45156954</v>
      </c>
    </row>
    <row r="463" spans="1:51" x14ac:dyDescent="0.25">
      <c r="A463" t="s">
        <v>227</v>
      </c>
      <c r="B463" t="s">
        <v>110</v>
      </c>
      <c r="C463">
        <v>871697.64920850995</v>
      </c>
      <c r="D463">
        <v>581553.23892618995</v>
      </c>
      <c r="E463">
        <v>480650.43688271998</v>
      </c>
      <c r="F463">
        <v>100902.80204347</v>
      </c>
      <c r="G463">
        <v>290144.41028231999</v>
      </c>
      <c r="H463">
        <v>1031014837.49037</v>
      </c>
      <c r="I463">
        <v>1067037762.99269</v>
      </c>
      <c r="J463">
        <v>1044087379.8418601</v>
      </c>
      <c r="K463">
        <v>1080567050.68103</v>
      </c>
      <c r="L463">
        <v>472032.03142074001</v>
      </c>
      <c r="M463">
        <v>472032.03142074001</v>
      </c>
      <c r="N463">
        <v>1066764377.39254</v>
      </c>
      <c r="O463">
        <v>1112625393.8822801</v>
      </c>
      <c r="P463">
        <v>1082190840.3040199</v>
      </c>
      <c r="Q463">
        <v>1128715052.23312</v>
      </c>
      <c r="R463">
        <v>472032.03142074001</v>
      </c>
      <c r="S463">
        <v>472032.03142074001</v>
      </c>
      <c r="T463">
        <v>262463.10629396001</v>
      </c>
      <c r="U463">
        <v>480650.43688271998</v>
      </c>
      <c r="V463">
        <v>34574.075753669997</v>
      </c>
      <c r="W463">
        <v>41930.053214519998</v>
      </c>
      <c r="X463">
        <v>12340.605532420001</v>
      </c>
      <c r="Y463">
        <v>120724.19062617001</v>
      </c>
      <c r="Z463">
        <v>8618.4054619800008</v>
      </c>
      <c r="AA463">
        <v>5075.1485581799998</v>
      </c>
      <c r="AB463">
        <v>107422.25207476001</v>
      </c>
      <c r="AC463">
        <v>35977.248327499998</v>
      </c>
      <c r="AD463">
        <v>103080.4219336</v>
      </c>
      <c r="AE463">
        <v>38227.567471779999</v>
      </c>
      <c r="AF463">
        <v>31854.482401649999</v>
      </c>
      <c r="AG463">
        <v>38927.13259026</v>
      </c>
      <c r="AH463">
        <v>15749.68432059</v>
      </c>
      <c r="AI463">
        <v>46405.58407492</v>
      </c>
      <c r="AJ463">
        <v>23356.839375809999</v>
      </c>
      <c r="AK463">
        <v>34574.075753669997</v>
      </c>
      <c r="AL463">
        <v>0</v>
      </c>
      <c r="AM463">
        <v>480650.43688271998</v>
      </c>
      <c r="AN463">
        <v>12035.850836240001</v>
      </c>
      <c r="AO463">
        <v>54485.366100740001</v>
      </c>
      <c r="AP463">
        <v>29253.462701249999</v>
      </c>
      <c r="AQ463">
        <v>28532.79359678</v>
      </c>
      <c r="AR463">
        <v>138387.43031878001</v>
      </c>
      <c r="AS463">
        <v>5398.5291181700004</v>
      </c>
      <c r="AT463">
        <v>66374.103297549998</v>
      </c>
      <c r="AU463">
        <v>74791.598301510006</v>
      </c>
      <c r="AV463">
        <v>69850.060779749998</v>
      </c>
      <c r="AW463">
        <v>1541.24183195</v>
      </c>
      <c r="AX463">
        <v>0</v>
      </c>
      <c r="AY463">
        <v>480650.43688271998</v>
      </c>
    </row>
    <row r="464" spans="1:51" x14ac:dyDescent="0.25">
      <c r="A464" t="s">
        <v>227</v>
      </c>
      <c r="B464" t="s">
        <v>87</v>
      </c>
      <c r="C464">
        <v>288178.38723995001</v>
      </c>
      <c r="D464">
        <v>117336.99368611</v>
      </c>
      <c r="E464">
        <v>101889.96266947</v>
      </c>
      <c r="F464">
        <v>15447.03101664</v>
      </c>
      <c r="G464">
        <v>170841.39355384</v>
      </c>
      <c r="H464">
        <v>186529540.73680401</v>
      </c>
      <c r="I464">
        <v>192294347.03218299</v>
      </c>
      <c r="J464">
        <v>187341730.33607399</v>
      </c>
      <c r="K464">
        <v>193131637.833635</v>
      </c>
      <c r="L464">
        <v>101889.96266947</v>
      </c>
      <c r="M464">
        <v>101889.96266947</v>
      </c>
      <c r="N464">
        <v>187373069.39269301</v>
      </c>
      <c r="O464">
        <v>194047172.25713</v>
      </c>
      <c r="P464">
        <v>188185258.991963</v>
      </c>
      <c r="Q464">
        <v>194888291.50433999</v>
      </c>
      <c r="R464">
        <v>101889.96266947</v>
      </c>
      <c r="S464">
        <v>101889.96266947</v>
      </c>
      <c r="T464">
        <v>49895.31156324</v>
      </c>
      <c r="U464">
        <v>101889.96266947</v>
      </c>
      <c r="V464">
        <v>8548.8135821100004</v>
      </c>
      <c r="W464">
        <v>13629.940545760001</v>
      </c>
      <c r="X464">
        <v>0</v>
      </c>
      <c r="Y464">
        <v>29815.896978360001</v>
      </c>
      <c r="Z464">
        <v>0</v>
      </c>
      <c r="AA464">
        <v>1515.6287987200001</v>
      </c>
      <c r="AB464">
        <v>3981.2028880900002</v>
      </c>
      <c r="AC464">
        <v>12817.24431663</v>
      </c>
      <c r="AD464">
        <v>22357.021138939999</v>
      </c>
      <c r="AE464">
        <v>7939.4387440299997</v>
      </c>
      <c r="AF464">
        <v>4394.8360940800003</v>
      </c>
      <c r="AG464">
        <v>15516.14886729</v>
      </c>
      <c r="AH464">
        <v>8225.4264951599998</v>
      </c>
      <c r="AI464">
        <v>14379.909133429999</v>
      </c>
      <c r="AJ464">
        <v>2214.29261099</v>
      </c>
      <c r="AK464">
        <v>8548.8135821100004</v>
      </c>
      <c r="AL464">
        <v>0</v>
      </c>
      <c r="AM464">
        <v>101889.96266947</v>
      </c>
      <c r="AN464">
        <v>523.66959239000005</v>
      </c>
      <c r="AO464">
        <v>8606.9065544700006</v>
      </c>
      <c r="AP464">
        <v>7421.6205382500002</v>
      </c>
      <c r="AQ464">
        <v>6334.0567923099998</v>
      </c>
      <c r="AR464">
        <v>31481.363233759999</v>
      </c>
      <c r="AS464">
        <v>1748.6454578299999</v>
      </c>
      <c r="AT464">
        <v>16363.207801029999</v>
      </c>
      <c r="AU464">
        <v>9223.5252200899995</v>
      </c>
      <c r="AV464">
        <v>19523.346791259999</v>
      </c>
      <c r="AW464">
        <v>663.62068808000004</v>
      </c>
      <c r="AX464">
        <v>0</v>
      </c>
      <c r="AY464">
        <v>101889.96266947</v>
      </c>
    </row>
    <row r="465" spans="1:51" x14ac:dyDescent="0.25">
      <c r="A465" t="s">
        <v>227</v>
      </c>
      <c r="B465" t="s">
        <v>122</v>
      </c>
      <c r="C465">
        <v>8000082.63784423</v>
      </c>
      <c r="D465">
        <v>5377693.9782858798</v>
      </c>
      <c r="E465">
        <v>4729351.1039631302</v>
      </c>
      <c r="F465">
        <v>648342.87432275002</v>
      </c>
      <c r="G465">
        <v>2622388.6595583502</v>
      </c>
      <c r="H465">
        <v>14608620834.704</v>
      </c>
      <c r="I465">
        <v>15246922763.0214</v>
      </c>
      <c r="J465">
        <v>14872599285.424601</v>
      </c>
      <c r="K465">
        <v>15522435358.959101</v>
      </c>
      <c r="L465">
        <v>4715091.47702906</v>
      </c>
      <c r="M465">
        <v>4715091.47702906</v>
      </c>
      <c r="N465">
        <v>15648544381.3867</v>
      </c>
      <c r="O465">
        <v>16450909231.6017</v>
      </c>
      <c r="P465">
        <v>15904340537.8389</v>
      </c>
      <c r="Q465">
        <v>16719821102.829399</v>
      </c>
      <c r="R465">
        <v>4715091.47702906</v>
      </c>
      <c r="S465">
        <v>4715091.47702906</v>
      </c>
      <c r="T465">
        <v>2882936.5364985899</v>
      </c>
      <c r="U465">
        <v>4729351.1039631302</v>
      </c>
      <c r="V465">
        <v>231203.92067627001</v>
      </c>
      <c r="W465">
        <v>297146.90364988998</v>
      </c>
      <c r="X465">
        <v>183800.47905267001</v>
      </c>
      <c r="Y465">
        <v>1122601.7539327799</v>
      </c>
      <c r="Z465">
        <v>11661.510152929999</v>
      </c>
      <c r="AA465">
        <v>23242.753603320001</v>
      </c>
      <c r="AB465">
        <v>857378.27342472004</v>
      </c>
      <c r="AC465">
        <v>348210.49929214001</v>
      </c>
      <c r="AD465">
        <v>830316.65996277996</v>
      </c>
      <c r="AE465">
        <v>460801.75940672</v>
      </c>
      <c r="AF465">
        <v>270486.91272803</v>
      </c>
      <c r="AG465">
        <v>838727.66524046997</v>
      </c>
      <c r="AH465">
        <v>99577.669484729995</v>
      </c>
      <c r="AI465">
        <v>526902.60549728002</v>
      </c>
      <c r="AJ465">
        <v>238655.97495229999</v>
      </c>
      <c r="AK465">
        <v>232590.45186798999</v>
      </c>
      <c r="AL465">
        <v>2459.87850265</v>
      </c>
      <c r="AM465">
        <v>4729351.1039631302</v>
      </c>
      <c r="AN465">
        <v>237716.15595901999</v>
      </c>
      <c r="AO465">
        <v>624670.86153813999</v>
      </c>
      <c r="AP465">
        <v>472168.90188885003</v>
      </c>
      <c r="AQ465">
        <v>539635.96324406005</v>
      </c>
      <c r="AR465">
        <v>943717.30913970002</v>
      </c>
      <c r="AS465">
        <v>29779.790336149999</v>
      </c>
      <c r="AT465">
        <v>660431.15555924003</v>
      </c>
      <c r="AU465">
        <v>514078.80035203003</v>
      </c>
      <c r="AV465">
        <v>697102.63180461002</v>
      </c>
      <c r="AW465">
        <v>10049.534141329999</v>
      </c>
      <c r="AX465">
        <v>0</v>
      </c>
      <c r="AY465">
        <v>4729351.1039631302</v>
      </c>
    </row>
    <row r="466" spans="1:51" x14ac:dyDescent="0.25">
      <c r="A466" t="s">
        <v>227</v>
      </c>
      <c r="B466" t="s">
        <v>116</v>
      </c>
      <c r="C466">
        <v>1348452.78994829</v>
      </c>
      <c r="D466">
        <v>874237.99050687999</v>
      </c>
      <c r="E466">
        <v>803010.74803887005</v>
      </c>
      <c r="F466">
        <v>71227.242468009994</v>
      </c>
      <c r="G466">
        <v>474214.79944141</v>
      </c>
      <c r="H466">
        <v>2307053514.0583501</v>
      </c>
      <c r="I466">
        <v>2401805773.5682101</v>
      </c>
      <c r="J466">
        <v>2375672322.16118</v>
      </c>
      <c r="K466">
        <v>2473242802.8666</v>
      </c>
      <c r="L466">
        <v>800519.77209268999</v>
      </c>
      <c r="M466">
        <v>800519.77209268999</v>
      </c>
      <c r="N466">
        <v>2659376727.0875902</v>
      </c>
      <c r="O466">
        <v>2793325188.50317</v>
      </c>
      <c r="P466">
        <v>2734453545.8113499</v>
      </c>
      <c r="Q466">
        <v>2872183503.94139</v>
      </c>
      <c r="R466">
        <v>800519.77209268999</v>
      </c>
      <c r="S466">
        <v>800519.77209268999</v>
      </c>
      <c r="T466">
        <v>461591.34150004003</v>
      </c>
      <c r="U466">
        <v>803010.74803887005</v>
      </c>
      <c r="V466">
        <v>53188.696852779998</v>
      </c>
      <c r="W466">
        <v>76979.606654720003</v>
      </c>
      <c r="X466">
        <v>29135.951629579999</v>
      </c>
      <c r="Y466">
        <v>180348.60328369</v>
      </c>
      <c r="Z466">
        <v>1766.54811806</v>
      </c>
      <c r="AA466">
        <v>5998.8492806100003</v>
      </c>
      <c r="AB466">
        <v>98588.188096690006</v>
      </c>
      <c r="AC466">
        <v>70715.377906380003</v>
      </c>
      <c r="AD466">
        <v>169336.51105609999</v>
      </c>
      <c r="AE466">
        <v>70138.443061290003</v>
      </c>
      <c r="AF466">
        <v>39198.324670189999</v>
      </c>
      <c r="AG466">
        <v>115435.879516</v>
      </c>
      <c r="AH466">
        <v>33481.108637160003</v>
      </c>
      <c r="AI466">
        <v>93210.192570300002</v>
      </c>
      <c r="AJ466">
        <v>53539.248136039998</v>
      </c>
      <c r="AK466">
        <v>53368.625108109998</v>
      </c>
      <c r="AL466">
        <v>0</v>
      </c>
      <c r="AM466">
        <v>803010.74803887005</v>
      </c>
      <c r="AN466">
        <v>31733.865331429999</v>
      </c>
      <c r="AO466">
        <v>93756.812417039997</v>
      </c>
      <c r="AP466">
        <v>85840.55941401</v>
      </c>
      <c r="AQ466">
        <v>84869.658738540005</v>
      </c>
      <c r="AR466">
        <v>186800.7948799</v>
      </c>
      <c r="AS466">
        <v>7137.6784623699996</v>
      </c>
      <c r="AT466">
        <v>120812.80608825</v>
      </c>
      <c r="AU466">
        <v>71022.600429619997</v>
      </c>
      <c r="AV466">
        <v>116620.02788202</v>
      </c>
      <c r="AW466">
        <v>4415.9443956900004</v>
      </c>
      <c r="AX466">
        <v>0</v>
      </c>
      <c r="AY466">
        <v>803010.74803887005</v>
      </c>
    </row>
    <row r="467" spans="1:51" x14ac:dyDescent="0.25">
      <c r="A467" t="s">
        <v>227</v>
      </c>
      <c r="B467" t="s">
        <v>100</v>
      </c>
      <c r="C467">
        <v>1377474.38395225</v>
      </c>
      <c r="D467">
        <v>881078.85928543005</v>
      </c>
      <c r="E467">
        <v>748571.96181239001</v>
      </c>
      <c r="F467">
        <v>132506.89747304001</v>
      </c>
      <c r="G467">
        <v>496395.52466682001</v>
      </c>
      <c r="H467">
        <v>1984040789.7962201</v>
      </c>
      <c r="I467">
        <v>2053891437.9844501</v>
      </c>
      <c r="J467">
        <v>2077068376.8684499</v>
      </c>
      <c r="K467">
        <v>2150194178.1129098</v>
      </c>
      <c r="L467">
        <v>746050.04574634996</v>
      </c>
      <c r="M467">
        <v>746050.04574634996</v>
      </c>
      <c r="N467">
        <v>2240061983.5487199</v>
      </c>
      <c r="O467">
        <v>2331609763.7353902</v>
      </c>
      <c r="P467">
        <v>2344331002.36309</v>
      </c>
      <c r="Q467">
        <v>2440140091.96208</v>
      </c>
      <c r="R467">
        <v>746050.04574634996</v>
      </c>
      <c r="S467">
        <v>746050.04574634996</v>
      </c>
      <c r="T467">
        <v>385156.91518918</v>
      </c>
      <c r="U467">
        <v>748571.96181239001</v>
      </c>
      <c r="V467">
        <v>53734.982116530002</v>
      </c>
      <c r="W467">
        <v>85362.452115320004</v>
      </c>
      <c r="X467">
        <v>34283.634427750003</v>
      </c>
      <c r="Y467">
        <v>188604.92613874</v>
      </c>
      <c r="Z467">
        <v>1429.05182487</v>
      </c>
      <c r="AA467">
        <v>345.64612677000002</v>
      </c>
      <c r="AB467">
        <v>36332.093222889998</v>
      </c>
      <c r="AC467">
        <v>58709.181013629997</v>
      </c>
      <c r="AD467">
        <v>150121.16726414999</v>
      </c>
      <c r="AE467">
        <v>54527.40525489</v>
      </c>
      <c r="AF467">
        <v>48475.765791320002</v>
      </c>
      <c r="AG467">
        <v>144859.79400158001</v>
      </c>
      <c r="AH467">
        <v>38442.524694549997</v>
      </c>
      <c r="AI467">
        <v>111103.51913153</v>
      </c>
      <c r="AJ467">
        <v>51919.883194549999</v>
      </c>
      <c r="AK467">
        <v>53734.982116530002</v>
      </c>
      <c r="AL467">
        <v>0</v>
      </c>
      <c r="AM467">
        <v>748571.96181239001</v>
      </c>
      <c r="AN467">
        <v>25257.12318961</v>
      </c>
      <c r="AO467">
        <v>124792.04565602</v>
      </c>
      <c r="AP467">
        <v>74695.026558929996</v>
      </c>
      <c r="AQ467">
        <v>74358.166511980002</v>
      </c>
      <c r="AR467">
        <v>206415.59778282</v>
      </c>
      <c r="AS467">
        <v>896.33476346999998</v>
      </c>
      <c r="AT467">
        <v>66796.078660540006</v>
      </c>
      <c r="AU467">
        <v>55683.10515463</v>
      </c>
      <c r="AV467">
        <v>115069.26351958</v>
      </c>
      <c r="AW467">
        <v>4609.2200148100001</v>
      </c>
      <c r="AX467">
        <v>0</v>
      </c>
      <c r="AY467">
        <v>748571.96181239001</v>
      </c>
    </row>
    <row r="468" spans="1:51" x14ac:dyDescent="0.25">
      <c r="A468" t="s">
        <v>227</v>
      </c>
      <c r="B468" t="s">
        <v>150</v>
      </c>
      <c r="C468">
        <v>1019977.43907477</v>
      </c>
      <c r="D468">
        <v>625367.16910712002</v>
      </c>
      <c r="E468">
        <v>554174.42932184006</v>
      </c>
      <c r="F468">
        <v>71192.739785280006</v>
      </c>
      <c r="G468">
        <v>394610.26996765001</v>
      </c>
      <c r="H468">
        <v>1249924074.27952</v>
      </c>
      <c r="I468">
        <v>1296523385.20557</v>
      </c>
      <c r="J468">
        <v>1307263796.61854</v>
      </c>
      <c r="K468">
        <v>1356000830.6308701</v>
      </c>
      <c r="L468">
        <v>547014.89700254996</v>
      </c>
      <c r="M468">
        <v>547014.89700254996</v>
      </c>
      <c r="N468">
        <v>1380822265.82232</v>
      </c>
      <c r="O468">
        <v>1441659657.3201599</v>
      </c>
      <c r="P468">
        <v>1443540074.3717101</v>
      </c>
      <c r="Q468">
        <v>1507140738.13641</v>
      </c>
      <c r="R468">
        <v>547014.89700254996</v>
      </c>
      <c r="S468">
        <v>547014.89700254996</v>
      </c>
      <c r="T468">
        <v>291369.61851306999</v>
      </c>
      <c r="U468">
        <v>554174.42932184006</v>
      </c>
      <c r="V468">
        <v>35816.504840640002</v>
      </c>
      <c r="W468">
        <v>64057.79852158</v>
      </c>
      <c r="X468">
        <v>18597.713455929999</v>
      </c>
      <c r="Y468">
        <v>138742.01104355999</v>
      </c>
      <c r="Z468">
        <v>5590.78294706</v>
      </c>
      <c r="AA468">
        <v>7615.7374095599998</v>
      </c>
      <c r="AB468">
        <v>41879.676896620003</v>
      </c>
      <c r="AC468">
        <v>51409.944780849997</v>
      </c>
      <c r="AD468">
        <v>134442.79426252999</v>
      </c>
      <c r="AE468">
        <v>31076.50467532</v>
      </c>
      <c r="AF468">
        <v>46353.709060809997</v>
      </c>
      <c r="AG468">
        <v>62619.21264397</v>
      </c>
      <c r="AH468">
        <v>31099.578360610001</v>
      </c>
      <c r="AI468">
        <v>81602.099466069994</v>
      </c>
      <c r="AJ468">
        <v>29667.82023646</v>
      </c>
      <c r="AK468">
        <v>36407.351529040003</v>
      </c>
      <c r="AL468">
        <v>0</v>
      </c>
      <c r="AM468">
        <v>554174.42932184006</v>
      </c>
      <c r="AN468">
        <v>9261.2726705700006</v>
      </c>
      <c r="AO468">
        <v>65468.146320779997</v>
      </c>
      <c r="AP468">
        <v>38165.008171469999</v>
      </c>
      <c r="AQ468">
        <v>55744.899122349998</v>
      </c>
      <c r="AR468">
        <v>159605.61747545999</v>
      </c>
      <c r="AS468">
        <v>3720.8931821800002</v>
      </c>
      <c r="AT468">
        <v>75482.876150059994</v>
      </c>
      <c r="AU468">
        <v>43804.598140770002</v>
      </c>
      <c r="AV468">
        <v>96272.215541769998</v>
      </c>
      <c r="AW468">
        <v>6648.9025464300003</v>
      </c>
      <c r="AX468">
        <v>0</v>
      </c>
      <c r="AY468">
        <v>554174.42932184006</v>
      </c>
    </row>
    <row r="469" spans="1:51" x14ac:dyDescent="0.25">
      <c r="A469" t="s">
        <v>227</v>
      </c>
      <c r="B469" t="s">
        <v>142</v>
      </c>
      <c r="C469">
        <v>2062929.4663784399</v>
      </c>
      <c r="D469">
        <v>1279942.1758774801</v>
      </c>
      <c r="E469">
        <v>1125500.98178136</v>
      </c>
      <c r="F469">
        <v>154441.19409611999</v>
      </c>
      <c r="G469">
        <v>782987.29050095996</v>
      </c>
      <c r="H469">
        <v>2600973370.0204902</v>
      </c>
      <c r="I469">
        <v>2728527245.36235</v>
      </c>
      <c r="J469">
        <v>2637658572.88164</v>
      </c>
      <c r="K469">
        <v>2767011520.7732501</v>
      </c>
      <c r="L469">
        <v>1095247.73048208</v>
      </c>
      <c r="M469">
        <v>1095247.73048208</v>
      </c>
      <c r="N469">
        <v>2809947475.8770499</v>
      </c>
      <c r="O469">
        <v>2968097819.4159999</v>
      </c>
      <c r="P469">
        <v>2845108515.32236</v>
      </c>
      <c r="Q469">
        <v>3005237803.4911299</v>
      </c>
      <c r="R469">
        <v>1095247.73048208</v>
      </c>
      <c r="S469">
        <v>1095247.73048208</v>
      </c>
      <c r="T469">
        <v>543927.62812483998</v>
      </c>
      <c r="U469">
        <v>1125500.98178136</v>
      </c>
      <c r="V469">
        <v>51308.283280919997</v>
      </c>
      <c r="W469">
        <v>133962.54795730999</v>
      </c>
      <c r="X469">
        <v>42952.494379930002</v>
      </c>
      <c r="Y469">
        <v>323374.85792163003</v>
      </c>
      <c r="Z469">
        <v>29975.170116730002</v>
      </c>
      <c r="AA469">
        <v>50404.529195000003</v>
      </c>
      <c r="AB469">
        <v>174578.77472851</v>
      </c>
      <c r="AC469">
        <v>75360.983433650006</v>
      </c>
      <c r="AD469">
        <v>250627.15766200999</v>
      </c>
      <c r="AE469">
        <v>74300.364381449996</v>
      </c>
      <c r="AF469">
        <v>68100.435257780002</v>
      </c>
      <c r="AG469">
        <v>131105.7287301</v>
      </c>
      <c r="AH469">
        <v>61647.894176770002</v>
      </c>
      <c r="AI469">
        <v>122207.73581553</v>
      </c>
      <c r="AJ469">
        <v>65179.964654039999</v>
      </c>
      <c r="AK469">
        <v>51987.413746519996</v>
      </c>
      <c r="AL469">
        <v>0</v>
      </c>
      <c r="AM469">
        <v>1125500.98178136</v>
      </c>
      <c r="AN469">
        <v>22749.126539860001</v>
      </c>
      <c r="AO469">
        <v>125192.77615783999</v>
      </c>
      <c r="AP469">
        <v>121607.42451967001</v>
      </c>
      <c r="AQ469">
        <v>107937.24637908</v>
      </c>
      <c r="AR469">
        <v>291064.79364639998</v>
      </c>
      <c r="AS469">
        <v>50806.15671535</v>
      </c>
      <c r="AT469">
        <v>143816.1124475</v>
      </c>
      <c r="AU469">
        <v>94364.915934439996</v>
      </c>
      <c r="AV469">
        <v>154083.39410562001</v>
      </c>
      <c r="AW469">
        <v>13879.0353356</v>
      </c>
      <c r="AX469">
        <v>0</v>
      </c>
      <c r="AY469">
        <v>1125500.98178136</v>
      </c>
    </row>
    <row r="470" spans="1:51" x14ac:dyDescent="0.25">
      <c r="A470" t="s">
        <v>227</v>
      </c>
      <c r="B470" t="s">
        <v>144</v>
      </c>
      <c r="C470">
        <v>521733.49049206002</v>
      </c>
      <c r="D470">
        <v>332443.34441858</v>
      </c>
      <c r="E470">
        <v>294027.51758902997</v>
      </c>
      <c r="F470">
        <v>38415.826829550002</v>
      </c>
      <c r="G470">
        <v>189290.14607347999</v>
      </c>
      <c r="H470">
        <v>752963890.41431999</v>
      </c>
      <c r="I470">
        <v>789889859.48492002</v>
      </c>
      <c r="J470">
        <v>772183452.90455496</v>
      </c>
      <c r="K470">
        <v>810051965.14236403</v>
      </c>
      <c r="L470">
        <v>291062.29177671002</v>
      </c>
      <c r="M470">
        <v>291062.29177671002</v>
      </c>
      <c r="N470">
        <v>788442735.37131798</v>
      </c>
      <c r="O470">
        <v>832818116.23883498</v>
      </c>
      <c r="P470">
        <v>810067781.97760797</v>
      </c>
      <c r="Q470">
        <v>855660270.48830795</v>
      </c>
      <c r="R470">
        <v>291062.29177671002</v>
      </c>
      <c r="S470">
        <v>291062.29177671002</v>
      </c>
      <c r="T470">
        <v>109433.38374396</v>
      </c>
      <c r="U470">
        <v>294027.51758902997</v>
      </c>
      <c r="V470">
        <v>18125.608001439999</v>
      </c>
      <c r="W470">
        <v>63532.742653369998</v>
      </c>
      <c r="X470">
        <v>9054.2955197699994</v>
      </c>
      <c r="Y470">
        <v>91198.086348779994</v>
      </c>
      <c r="Z470">
        <v>2683.40132171</v>
      </c>
      <c r="AA470">
        <v>10547.798654869999</v>
      </c>
      <c r="AB470">
        <v>11004.85146652</v>
      </c>
      <c r="AC470">
        <v>21767.311266429999</v>
      </c>
      <c r="AD470">
        <v>75351.199514509994</v>
      </c>
      <c r="AE470">
        <v>15292.29101744</v>
      </c>
      <c r="AF470">
        <v>20608.41471388</v>
      </c>
      <c r="AG470">
        <v>30543.39644547</v>
      </c>
      <c r="AH470">
        <v>33612.28351519</v>
      </c>
      <c r="AI470">
        <v>40828.58926886</v>
      </c>
      <c r="AJ470">
        <v>16345.77372442</v>
      </c>
      <c r="AK470">
        <v>18125.608001439999</v>
      </c>
      <c r="AL470">
        <v>0</v>
      </c>
      <c r="AM470">
        <v>294027.51758902997</v>
      </c>
      <c r="AN470">
        <v>7135.8452414499998</v>
      </c>
      <c r="AO470">
        <v>37446.484830139998</v>
      </c>
      <c r="AP470">
        <v>21408.2072186</v>
      </c>
      <c r="AQ470">
        <v>26867.840565760001</v>
      </c>
      <c r="AR470">
        <v>83553.90602455</v>
      </c>
      <c r="AS470">
        <v>8334.0608092399998</v>
      </c>
      <c r="AT470">
        <v>34541.83801811</v>
      </c>
      <c r="AU470">
        <v>18157.578857500001</v>
      </c>
      <c r="AV470">
        <v>50110.251710570003</v>
      </c>
      <c r="AW470">
        <v>6471.5043131100001</v>
      </c>
      <c r="AX470">
        <v>0</v>
      </c>
      <c r="AY470">
        <v>294027.51758902997</v>
      </c>
    </row>
    <row r="471" spans="1:51" x14ac:dyDescent="0.25">
      <c r="A471" t="s">
        <v>227</v>
      </c>
      <c r="B471" t="s">
        <v>152</v>
      </c>
      <c r="C471">
        <v>3307258.82510518</v>
      </c>
      <c r="D471">
        <v>2181351.3023543102</v>
      </c>
      <c r="E471">
        <v>1813774.0595088401</v>
      </c>
      <c r="F471">
        <v>367577.24284547003</v>
      </c>
      <c r="G471">
        <v>1125907.5227508701</v>
      </c>
      <c r="H471">
        <v>4716902794.2372799</v>
      </c>
      <c r="I471">
        <v>4881708024.7537403</v>
      </c>
      <c r="J471">
        <v>5035495031.3304501</v>
      </c>
      <c r="K471">
        <v>5211431648.1326399</v>
      </c>
      <c r="L471">
        <v>1800007.8364687399</v>
      </c>
      <c r="M471">
        <v>1800007.8364687399</v>
      </c>
      <c r="N471">
        <v>4944057176.4077101</v>
      </c>
      <c r="O471">
        <v>5156605975.8414402</v>
      </c>
      <c r="P471">
        <v>5252613110.8099098</v>
      </c>
      <c r="Q471">
        <v>5478426965.8599596</v>
      </c>
      <c r="R471">
        <v>1800007.8364687399</v>
      </c>
      <c r="S471">
        <v>1800007.8364687399</v>
      </c>
      <c r="T471">
        <v>941556.83865877998</v>
      </c>
      <c r="U471">
        <v>1813774.0595088401</v>
      </c>
      <c r="V471">
        <v>142127.79377871999</v>
      </c>
      <c r="W471">
        <v>209330.74255547</v>
      </c>
      <c r="X471">
        <v>54072.33241155</v>
      </c>
      <c r="Y471">
        <v>454317.85314127</v>
      </c>
      <c r="Z471">
        <v>12368.49896305</v>
      </c>
      <c r="AA471">
        <v>9156.5770657499997</v>
      </c>
      <c r="AB471">
        <v>191426.06581738</v>
      </c>
      <c r="AC471">
        <v>124780.83777543</v>
      </c>
      <c r="AD471">
        <v>320640.49371572002</v>
      </c>
      <c r="AE471">
        <v>115085.81989174</v>
      </c>
      <c r="AF471">
        <v>121410.43686725</v>
      </c>
      <c r="AG471">
        <v>320805.89744023001</v>
      </c>
      <c r="AH471">
        <v>106357.55981617</v>
      </c>
      <c r="AI471">
        <v>249686.79632707001</v>
      </c>
      <c r="AJ471">
        <v>112295.78101337999</v>
      </c>
      <c r="AK471">
        <v>142127.79377871999</v>
      </c>
      <c r="AL471">
        <v>0</v>
      </c>
      <c r="AM471">
        <v>1813774.0595088401</v>
      </c>
      <c r="AN471">
        <v>32928.532356340002</v>
      </c>
      <c r="AO471">
        <v>284606.00280630001</v>
      </c>
      <c r="AP471">
        <v>190162.52639668001</v>
      </c>
      <c r="AQ471">
        <v>172209.92890743</v>
      </c>
      <c r="AR471">
        <v>486237.84815501003</v>
      </c>
      <c r="AS471">
        <v>15129.1189631</v>
      </c>
      <c r="AT471">
        <v>204415.75763988</v>
      </c>
      <c r="AU471">
        <v>154482.17115916</v>
      </c>
      <c r="AV471">
        <v>253898.62899068001</v>
      </c>
      <c r="AW471">
        <v>19703.544134259999</v>
      </c>
      <c r="AX471">
        <v>0</v>
      </c>
      <c r="AY471">
        <v>1813774.0595088401</v>
      </c>
    </row>
    <row r="472" spans="1:51" x14ac:dyDescent="0.25">
      <c r="A472" t="s">
        <v>227</v>
      </c>
      <c r="B472" t="s">
        <v>146</v>
      </c>
      <c r="C472">
        <v>3340480.47404673</v>
      </c>
      <c r="D472">
        <v>1945359.4332475299</v>
      </c>
      <c r="E472">
        <v>1763692.6092632599</v>
      </c>
      <c r="F472">
        <v>181666.82398427001</v>
      </c>
      <c r="G472">
        <v>1395121.0407992001</v>
      </c>
      <c r="H472">
        <v>4003012345.4685202</v>
      </c>
      <c r="I472">
        <v>4193124201.8322301</v>
      </c>
      <c r="J472">
        <v>4271855846.5527101</v>
      </c>
      <c r="K472">
        <v>4474735671.7987204</v>
      </c>
      <c r="L472">
        <v>1748703.0242267</v>
      </c>
      <c r="M472">
        <v>1748703.0242267</v>
      </c>
      <c r="N472">
        <v>4381390192.65448</v>
      </c>
      <c r="O472">
        <v>4619089647.0067501</v>
      </c>
      <c r="P472">
        <v>4650662253.34478</v>
      </c>
      <c r="Q472">
        <v>4902970272.3498201</v>
      </c>
      <c r="R472">
        <v>1748703.0242267</v>
      </c>
      <c r="S472">
        <v>1748703.0242267</v>
      </c>
      <c r="T472">
        <v>894848.51141932001</v>
      </c>
      <c r="U472">
        <v>1763692.6092632599</v>
      </c>
      <c r="V472">
        <v>98369.973021590005</v>
      </c>
      <c r="W472">
        <v>177316.14102998</v>
      </c>
      <c r="X472">
        <v>48825.830821650001</v>
      </c>
      <c r="Y472">
        <v>529443.81015730998</v>
      </c>
      <c r="Z472">
        <v>14888.34281341</v>
      </c>
      <c r="AA472">
        <v>20011.703297159998</v>
      </c>
      <c r="AB472">
        <v>259809.25229013999</v>
      </c>
      <c r="AC472">
        <v>102024.29618937</v>
      </c>
      <c r="AD472">
        <v>439062.28827634</v>
      </c>
      <c r="AE472">
        <v>96564.882631560002</v>
      </c>
      <c r="AF472">
        <v>112310.74767034</v>
      </c>
      <c r="AG472">
        <v>227258.47856327001</v>
      </c>
      <c r="AH472">
        <v>76284.622678760003</v>
      </c>
      <c r="AI472">
        <v>231232.37601439</v>
      </c>
      <c r="AJ472">
        <v>100763.98863034</v>
      </c>
      <c r="AK472">
        <v>98369.973021590005</v>
      </c>
      <c r="AL472">
        <v>0</v>
      </c>
      <c r="AM472">
        <v>1763692.6092632599</v>
      </c>
      <c r="AN472">
        <v>48012.682670200003</v>
      </c>
      <c r="AO472">
        <v>214533.87873015</v>
      </c>
      <c r="AP472">
        <v>135027.70149876</v>
      </c>
      <c r="AQ472">
        <v>156871.11042116999</v>
      </c>
      <c r="AR472">
        <v>483099.94473029999</v>
      </c>
      <c r="AS472">
        <v>10713.422003969999</v>
      </c>
      <c r="AT472">
        <v>198946.4214471</v>
      </c>
      <c r="AU472">
        <v>220719.0662073</v>
      </c>
      <c r="AV472">
        <v>273661.25977573002</v>
      </c>
      <c r="AW472">
        <v>22107.12177858</v>
      </c>
      <c r="AX472">
        <v>0</v>
      </c>
      <c r="AY472">
        <v>1763692.6092632599</v>
      </c>
    </row>
    <row r="473" spans="1:51" x14ac:dyDescent="0.25">
      <c r="A473" t="s">
        <v>227</v>
      </c>
      <c r="B473" t="s">
        <v>154</v>
      </c>
      <c r="C473">
        <v>1676978.0631490501</v>
      </c>
      <c r="D473">
        <v>1074642.5960951899</v>
      </c>
      <c r="E473">
        <v>984544.21644767001</v>
      </c>
      <c r="F473">
        <v>90098.379647520007</v>
      </c>
      <c r="G473">
        <v>602335.46705385996</v>
      </c>
      <c r="H473">
        <v>3152151680.1045799</v>
      </c>
      <c r="I473">
        <v>3281612697.0197501</v>
      </c>
      <c r="J473">
        <v>3278514005.3068199</v>
      </c>
      <c r="K473">
        <v>3413164809.00278</v>
      </c>
      <c r="L473">
        <v>980967.91015855002</v>
      </c>
      <c r="M473">
        <v>980967.91015855002</v>
      </c>
      <c r="N473">
        <v>3577295951.3826199</v>
      </c>
      <c r="O473">
        <v>3757478504.6234498</v>
      </c>
      <c r="P473">
        <v>3707329495.8500299</v>
      </c>
      <c r="Q473">
        <v>3894061626.3043399</v>
      </c>
      <c r="R473">
        <v>980967.91015855002</v>
      </c>
      <c r="S473">
        <v>980967.91015855002</v>
      </c>
      <c r="T473">
        <v>547426.18626736</v>
      </c>
      <c r="U473">
        <v>984544.21644767001</v>
      </c>
      <c r="V473">
        <v>59681.291988060002</v>
      </c>
      <c r="W473">
        <v>110267.94805005001</v>
      </c>
      <c r="X473">
        <v>40733.819240489996</v>
      </c>
      <c r="Y473">
        <v>224138.11527057001</v>
      </c>
      <c r="Z473">
        <v>2296.8556311399998</v>
      </c>
      <c r="AA473">
        <v>7141.7993911900003</v>
      </c>
      <c r="AB473">
        <v>110638.9573424</v>
      </c>
      <c r="AC473">
        <v>80382.257404570002</v>
      </c>
      <c r="AD473">
        <v>191909.39013742999</v>
      </c>
      <c r="AE473">
        <v>80846.687452140002</v>
      </c>
      <c r="AF473">
        <v>54170.393480810002</v>
      </c>
      <c r="AG473">
        <v>160934.51352055999</v>
      </c>
      <c r="AH473">
        <v>48032.223192869998</v>
      </c>
      <c r="AI473">
        <v>125714.64882182</v>
      </c>
      <c r="AJ473">
        <v>64912.125460490002</v>
      </c>
      <c r="AK473">
        <v>59861.220243390002</v>
      </c>
      <c r="AL473">
        <v>0</v>
      </c>
      <c r="AM473">
        <v>984544.21644767001</v>
      </c>
      <c r="AN473">
        <v>43824.913852029997</v>
      </c>
      <c r="AO473">
        <v>142564.02602373</v>
      </c>
      <c r="AP473">
        <v>114297.27474594</v>
      </c>
      <c r="AQ473">
        <v>103414.92491055001</v>
      </c>
      <c r="AR473">
        <v>223546.23724372001</v>
      </c>
      <c r="AS473">
        <v>9583.1219951900002</v>
      </c>
      <c r="AT473">
        <v>131889.93461919</v>
      </c>
      <c r="AU473">
        <v>79587.116258790003</v>
      </c>
      <c r="AV473">
        <v>128354.83290871</v>
      </c>
      <c r="AW473">
        <v>7481.83388982</v>
      </c>
      <c r="AX473">
        <v>0</v>
      </c>
      <c r="AY473">
        <v>984544.21644767001</v>
      </c>
    </row>
    <row r="474" spans="1:51" x14ac:dyDescent="0.25">
      <c r="A474" t="s">
        <v>227</v>
      </c>
      <c r="B474" t="s">
        <v>161</v>
      </c>
      <c r="C474">
        <v>2271505.61992979</v>
      </c>
      <c r="D474">
        <v>1544185.11483803</v>
      </c>
      <c r="E474">
        <v>1453366.7953043401</v>
      </c>
      <c r="F474">
        <v>90818.319533689995</v>
      </c>
      <c r="G474">
        <v>727320.50509175996</v>
      </c>
      <c r="H474">
        <v>5006861559.41364</v>
      </c>
      <c r="I474">
        <v>5208116232.4293299</v>
      </c>
      <c r="J474">
        <v>5133384790.2755404</v>
      </c>
      <c r="K474">
        <v>5339725162.4170904</v>
      </c>
      <c r="L474">
        <v>1450674.7301437799</v>
      </c>
      <c r="M474">
        <v>1450674.7301437799</v>
      </c>
      <c r="N474">
        <v>5287973231.0183496</v>
      </c>
      <c r="O474">
        <v>5539283998.0619202</v>
      </c>
      <c r="P474">
        <v>5423315341.7038698</v>
      </c>
      <c r="Q474">
        <v>5681058238.4432096</v>
      </c>
      <c r="R474">
        <v>1450674.7301437799</v>
      </c>
      <c r="S474">
        <v>1450674.7301437799</v>
      </c>
      <c r="T474">
        <v>733788.14761181001</v>
      </c>
      <c r="U474">
        <v>1453366.7953043401</v>
      </c>
      <c r="V474">
        <v>73331.355404839996</v>
      </c>
      <c r="W474">
        <v>181888.87469644001</v>
      </c>
      <c r="X474">
        <v>85133.186872110004</v>
      </c>
      <c r="Y474">
        <v>378000.65227409999</v>
      </c>
      <c r="Z474">
        <v>1224.5784450399999</v>
      </c>
      <c r="AA474">
        <v>21790.639543189998</v>
      </c>
      <c r="AB474">
        <v>189334.09184621001</v>
      </c>
      <c r="AC474">
        <v>116014.16363793</v>
      </c>
      <c r="AD474">
        <v>330795.72544115997</v>
      </c>
      <c r="AE474">
        <v>74917.024513430006</v>
      </c>
      <c r="AF474">
        <v>87970.801008719995</v>
      </c>
      <c r="AG474">
        <v>206205.47773602</v>
      </c>
      <c r="AH474">
        <v>86769.934449299995</v>
      </c>
      <c r="AI474">
        <v>168881.16728061999</v>
      </c>
      <c r="AJ474">
        <v>95174.059067010006</v>
      </c>
      <c r="AK474">
        <v>73331.355404839996</v>
      </c>
      <c r="AL474">
        <v>2182.35537591</v>
      </c>
      <c r="AM474">
        <v>1453366.7953043401</v>
      </c>
      <c r="AN474">
        <v>51140.966247659999</v>
      </c>
      <c r="AO474">
        <v>185958.75690757</v>
      </c>
      <c r="AP474">
        <v>128752.58261801999</v>
      </c>
      <c r="AQ474">
        <v>167069.51303874</v>
      </c>
      <c r="AR474">
        <v>350198.75749340001</v>
      </c>
      <c r="AS474">
        <v>20093.157707300001</v>
      </c>
      <c r="AT474">
        <v>217008.53409557001</v>
      </c>
      <c r="AU474">
        <v>132481.37160032001</v>
      </c>
      <c r="AV474">
        <v>188059.95103209</v>
      </c>
      <c r="AW474">
        <v>12603.20456367</v>
      </c>
      <c r="AX474">
        <v>0</v>
      </c>
      <c r="AY474">
        <v>1453366.7953043401</v>
      </c>
    </row>
    <row r="475" spans="1:51" x14ac:dyDescent="0.25">
      <c r="A475" t="s">
        <v>227</v>
      </c>
      <c r="B475" t="s">
        <v>145</v>
      </c>
      <c r="C475">
        <v>1234896.0736793301</v>
      </c>
      <c r="D475">
        <v>696096.56434648996</v>
      </c>
      <c r="E475">
        <v>611663.56590598996</v>
      </c>
      <c r="F475">
        <v>84432.9984405</v>
      </c>
      <c r="G475">
        <v>538799.50933283998</v>
      </c>
      <c r="H475">
        <v>1541506160.4023199</v>
      </c>
      <c r="I475">
        <v>1589147324.27776</v>
      </c>
      <c r="J475">
        <v>1568756386.5250499</v>
      </c>
      <c r="K475">
        <v>1617239734.8313401</v>
      </c>
      <c r="L475">
        <v>607259.06266427995</v>
      </c>
      <c r="M475">
        <v>607259.06266427995</v>
      </c>
      <c r="N475">
        <v>1517228089.2246499</v>
      </c>
      <c r="O475">
        <v>1571270734.56914</v>
      </c>
      <c r="P475">
        <v>1546369531.88047</v>
      </c>
      <c r="Q475">
        <v>1601450175.8366799</v>
      </c>
      <c r="R475">
        <v>607259.06266427995</v>
      </c>
      <c r="S475">
        <v>607259.06266427995</v>
      </c>
      <c r="T475">
        <v>284002.08788549999</v>
      </c>
      <c r="U475">
        <v>611663.56590598996</v>
      </c>
      <c r="V475">
        <v>38907.479986669998</v>
      </c>
      <c r="W475">
        <v>91459.568759450005</v>
      </c>
      <c r="X475">
        <v>16299.98109542</v>
      </c>
      <c r="Y475">
        <v>178518.12924877001</v>
      </c>
      <c r="Z475">
        <v>2476.3189301799998</v>
      </c>
      <c r="AA475">
        <v>3780.3138099799999</v>
      </c>
      <c r="AB475">
        <v>36350.75140945</v>
      </c>
      <c r="AC475">
        <v>51926.062879340003</v>
      </c>
      <c r="AD475">
        <v>145034.06937824</v>
      </c>
      <c r="AE475">
        <v>40538.472333019999</v>
      </c>
      <c r="AF475">
        <v>29933.827666810001</v>
      </c>
      <c r="AG475">
        <v>84151.314940469994</v>
      </c>
      <c r="AH475">
        <v>53409.059922940003</v>
      </c>
      <c r="AI475">
        <v>91176.275893540005</v>
      </c>
      <c r="AJ475">
        <v>36151.658117799998</v>
      </c>
      <c r="AK475">
        <v>39211.7595544</v>
      </c>
      <c r="AL475">
        <v>0</v>
      </c>
      <c r="AM475">
        <v>611663.56590598996</v>
      </c>
      <c r="AN475">
        <v>7515.4671643700003</v>
      </c>
      <c r="AO475">
        <v>99453.511992760003</v>
      </c>
      <c r="AP475">
        <v>63709.643419710002</v>
      </c>
      <c r="AQ475">
        <v>55105.086756869998</v>
      </c>
      <c r="AR475">
        <v>166616.57889107001</v>
      </c>
      <c r="AS475">
        <v>3264.4592643699998</v>
      </c>
      <c r="AT475">
        <v>85046.500878530002</v>
      </c>
      <c r="AU475">
        <v>47475.337920179998</v>
      </c>
      <c r="AV475">
        <v>76850.6942002</v>
      </c>
      <c r="AW475">
        <v>6626.2854179300002</v>
      </c>
      <c r="AX475">
        <v>0</v>
      </c>
      <c r="AY475">
        <v>611663.56590598996</v>
      </c>
    </row>
    <row r="476" spans="1:51" x14ac:dyDescent="0.25">
      <c r="A476" t="s">
        <v>227</v>
      </c>
      <c r="B476" t="s">
        <v>153</v>
      </c>
      <c r="C476">
        <v>4504807.5976990703</v>
      </c>
      <c r="D476">
        <v>3064985.9096335601</v>
      </c>
      <c r="E476">
        <v>2834893.1316976501</v>
      </c>
      <c r="F476">
        <v>230092.77793591001</v>
      </c>
      <c r="G476">
        <v>1439821.68806551</v>
      </c>
      <c r="H476">
        <v>9412154732.6902294</v>
      </c>
      <c r="I476">
        <v>9907213028.24189</v>
      </c>
      <c r="J476">
        <v>9752533376.1647892</v>
      </c>
      <c r="K476">
        <v>10265494827.355801</v>
      </c>
      <c r="L476">
        <v>2820245.2748744199</v>
      </c>
      <c r="M476">
        <v>2820245.2748744199</v>
      </c>
      <c r="N476">
        <v>10545742918.6653</v>
      </c>
      <c r="O476">
        <v>11175039224.719299</v>
      </c>
      <c r="P476">
        <v>10905346478.681601</v>
      </c>
      <c r="Q476">
        <v>11556101414.412701</v>
      </c>
      <c r="R476">
        <v>2820245.2748744199</v>
      </c>
      <c r="S476">
        <v>2820245.2748744199</v>
      </c>
      <c r="T476">
        <v>1567682.37619681</v>
      </c>
      <c r="U476">
        <v>2834893.1316976501</v>
      </c>
      <c r="V476">
        <v>156679.77970258999</v>
      </c>
      <c r="W476">
        <v>327909.70675247</v>
      </c>
      <c r="X476">
        <v>131262.0359623</v>
      </c>
      <c r="Y476">
        <v>643136.38812241994</v>
      </c>
      <c r="Z476">
        <v>8222.8449610600001</v>
      </c>
      <c r="AA476">
        <v>15757.729728709999</v>
      </c>
      <c r="AB476">
        <v>352674.17677592998</v>
      </c>
      <c r="AC476">
        <v>205166.5479453</v>
      </c>
      <c r="AD476">
        <v>539497.10399784998</v>
      </c>
      <c r="AE476">
        <v>197999.54489625001</v>
      </c>
      <c r="AF476">
        <v>160802.91115517999</v>
      </c>
      <c r="AG476">
        <v>502269.91342872998</v>
      </c>
      <c r="AH476">
        <v>132092.44367484999</v>
      </c>
      <c r="AI476">
        <v>362970.68012345</v>
      </c>
      <c r="AJ476">
        <v>207614.62844895999</v>
      </c>
      <c r="AK476">
        <v>157286.21810761001</v>
      </c>
      <c r="AL476">
        <v>761.23341483000002</v>
      </c>
      <c r="AM476">
        <v>2834893.1316976501</v>
      </c>
      <c r="AN476">
        <v>144053.47895609</v>
      </c>
      <c r="AO476">
        <v>412942.26739182998</v>
      </c>
      <c r="AP476">
        <v>333035.27296864003</v>
      </c>
      <c r="AQ476">
        <v>265420.39310838998</v>
      </c>
      <c r="AR476">
        <v>676598.03848227998</v>
      </c>
      <c r="AS476">
        <v>23495.52852675</v>
      </c>
      <c r="AT476">
        <v>327963.28655020997</v>
      </c>
      <c r="AU476">
        <v>257664.56653246001</v>
      </c>
      <c r="AV476">
        <v>360158.99953773001</v>
      </c>
      <c r="AW476">
        <v>33561.299643270002</v>
      </c>
      <c r="AX476">
        <v>0</v>
      </c>
      <c r="AY476">
        <v>2834893.1316976501</v>
      </c>
    </row>
    <row r="477" spans="1:51" x14ac:dyDescent="0.25">
      <c r="A477" t="s">
        <v>227</v>
      </c>
      <c r="B477" t="s">
        <v>160</v>
      </c>
      <c r="C477">
        <v>753895.52227015002</v>
      </c>
      <c r="D477">
        <v>490239.79193496</v>
      </c>
      <c r="E477">
        <v>463817.17040452</v>
      </c>
      <c r="F477">
        <v>26422.621530439999</v>
      </c>
      <c r="G477">
        <v>263655.73033519002</v>
      </c>
      <c r="H477">
        <v>1359687991.62813</v>
      </c>
      <c r="I477">
        <v>1418981718.52391</v>
      </c>
      <c r="J477">
        <v>1369841760.0386801</v>
      </c>
      <c r="K477">
        <v>1429578275.84986</v>
      </c>
      <c r="L477">
        <v>461449.92538839998</v>
      </c>
      <c r="M477">
        <v>461449.92538839998</v>
      </c>
      <c r="N477">
        <v>1427328922.51015</v>
      </c>
      <c r="O477">
        <v>1499461799.88519</v>
      </c>
      <c r="P477">
        <v>1437805242.92626</v>
      </c>
      <c r="Q477">
        <v>1510467561.7804201</v>
      </c>
      <c r="R477">
        <v>461449.92538839998</v>
      </c>
      <c r="S477">
        <v>461449.92538839998</v>
      </c>
      <c r="T477">
        <v>233824.47682901</v>
      </c>
      <c r="U477">
        <v>463817.17040452</v>
      </c>
      <c r="V477">
        <v>27752.421529430001</v>
      </c>
      <c r="W477">
        <v>57671.143996769999</v>
      </c>
      <c r="X477">
        <v>9415.3092998899992</v>
      </c>
      <c r="Y477">
        <v>132786.5737333</v>
      </c>
      <c r="Z477">
        <v>2367.2450161199999</v>
      </c>
      <c r="AA477">
        <v>7499.0716166599996</v>
      </c>
      <c r="AB477">
        <v>28676.512220429999</v>
      </c>
      <c r="AC477">
        <v>39539.585387380001</v>
      </c>
      <c r="AD477">
        <v>114379.78781071999</v>
      </c>
      <c r="AE477">
        <v>37270.41074354</v>
      </c>
      <c r="AF477">
        <v>26721.950033789999</v>
      </c>
      <c r="AG477">
        <v>67762.537452920005</v>
      </c>
      <c r="AH477">
        <v>35302.918523649998</v>
      </c>
      <c r="AI477">
        <v>51365.744845890003</v>
      </c>
      <c r="AJ477">
        <v>26745.32692752</v>
      </c>
      <c r="AK477">
        <v>28553.32484202</v>
      </c>
      <c r="AL477">
        <v>0</v>
      </c>
      <c r="AM477">
        <v>463817.17040452</v>
      </c>
      <c r="AN477">
        <v>13694.18357048</v>
      </c>
      <c r="AO477">
        <v>54073.311425680004</v>
      </c>
      <c r="AP477">
        <v>27755.504172929999</v>
      </c>
      <c r="AQ477">
        <v>54859.513277810001</v>
      </c>
      <c r="AR477">
        <v>108080.78998459999</v>
      </c>
      <c r="AS477">
        <v>5646.42157339</v>
      </c>
      <c r="AT477">
        <v>69721.652545770005</v>
      </c>
      <c r="AU477">
        <v>44794.304006359998</v>
      </c>
      <c r="AV477">
        <v>80745.698974180006</v>
      </c>
      <c r="AW477">
        <v>4445.7908733200002</v>
      </c>
      <c r="AX477">
        <v>0</v>
      </c>
      <c r="AY477">
        <v>463817.17040452</v>
      </c>
    </row>
    <row r="478" spans="1:51" x14ac:dyDescent="0.25">
      <c r="A478" t="s">
        <v>227</v>
      </c>
      <c r="B478" t="s">
        <v>143</v>
      </c>
      <c r="C478">
        <v>1947651.1303326599</v>
      </c>
      <c r="D478">
        <v>1269787.19533968</v>
      </c>
      <c r="E478">
        <v>1100226.4899712801</v>
      </c>
      <c r="F478">
        <v>169560.7053684</v>
      </c>
      <c r="G478">
        <v>677863.93499297998</v>
      </c>
      <c r="H478">
        <v>2804661214.86022</v>
      </c>
      <c r="I478">
        <v>2943792204.4645901</v>
      </c>
      <c r="J478">
        <v>2928173122.6125998</v>
      </c>
      <c r="K478">
        <v>3073431174.5025902</v>
      </c>
      <c r="L478">
        <v>1085979.3249409001</v>
      </c>
      <c r="M478">
        <v>1086234.67631929</v>
      </c>
      <c r="N478">
        <v>3082299823.6365399</v>
      </c>
      <c r="O478">
        <v>3257983466.2220001</v>
      </c>
      <c r="P478">
        <v>3211038109.7887802</v>
      </c>
      <c r="Q478">
        <v>3394059523.6312799</v>
      </c>
      <c r="R478">
        <v>1085979.3249409001</v>
      </c>
      <c r="S478">
        <v>1086234.67631929</v>
      </c>
      <c r="T478">
        <v>484180.30369829002</v>
      </c>
      <c r="U478">
        <v>1100226.4899712801</v>
      </c>
      <c r="V478">
        <v>62691.066995159999</v>
      </c>
      <c r="W478">
        <v>168249.28318823001</v>
      </c>
      <c r="X478">
        <v>47837.385127989997</v>
      </c>
      <c r="Y478">
        <v>325562.12090258999</v>
      </c>
      <c r="Z478">
        <v>11706.33005902</v>
      </c>
      <c r="AA478">
        <v>12180.621721539999</v>
      </c>
      <c r="AB478">
        <v>95739.369907200002</v>
      </c>
      <c r="AC478">
        <v>79086.063764659993</v>
      </c>
      <c r="AD478">
        <v>256115.81213265</v>
      </c>
      <c r="AE478">
        <v>63286.035209360001</v>
      </c>
      <c r="AF478">
        <v>79435.872988889998</v>
      </c>
      <c r="AG478">
        <v>129236.2124392</v>
      </c>
      <c r="AH478">
        <v>78398.158372339996</v>
      </c>
      <c r="AI478">
        <v>158701.58876463</v>
      </c>
      <c r="AJ478">
        <v>85355.687675649999</v>
      </c>
      <c r="AK478">
        <v>62691.066995159999</v>
      </c>
      <c r="AL478">
        <v>0</v>
      </c>
      <c r="AM478">
        <v>1100226.4899712801</v>
      </c>
      <c r="AN478">
        <v>31774.372751210001</v>
      </c>
      <c r="AO478">
        <v>161256.09452735001</v>
      </c>
      <c r="AP478">
        <v>79269.732477950005</v>
      </c>
      <c r="AQ478">
        <v>87485.607319699993</v>
      </c>
      <c r="AR478">
        <v>313565.58225946</v>
      </c>
      <c r="AS478">
        <v>8871.5427002699998</v>
      </c>
      <c r="AT478">
        <v>141687.94005080001</v>
      </c>
      <c r="AU478">
        <v>85875.726534710004</v>
      </c>
      <c r="AV478">
        <v>170215.19321311</v>
      </c>
      <c r="AW478">
        <v>20224.698136719999</v>
      </c>
      <c r="AX478">
        <v>0</v>
      </c>
      <c r="AY478">
        <v>1100226.4899712801</v>
      </c>
    </row>
    <row r="479" spans="1:51" x14ac:dyDescent="0.25">
      <c r="A479" t="s">
        <v>227</v>
      </c>
      <c r="B479" t="s">
        <v>148</v>
      </c>
      <c r="C479">
        <v>1087251.1005158599</v>
      </c>
      <c r="D479">
        <v>637652.26189006004</v>
      </c>
      <c r="E479">
        <v>574440.88309212995</v>
      </c>
      <c r="F479">
        <v>63211.378797930003</v>
      </c>
      <c r="G479">
        <v>449598.83862579998</v>
      </c>
      <c r="H479">
        <v>1577744998.23141</v>
      </c>
      <c r="I479">
        <v>1636566034.8427601</v>
      </c>
      <c r="J479">
        <v>1662490859.78461</v>
      </c>
      <c r="K479">
        <v>1724471367.30582</v>
      </c>
      <c r="L479">
        <v>569741.77292090002</v>
      </c>
      <c r="M479">
        <v>569741.77292090002</v>
      </c>
      <c r="N479">
        <v>1671212473.88377</v>
      </c>
      <c r="O479">
        <v>1744844113.57143</v>
      </c>
      <c r="P479">
        <v>1757019559.0188601</v>
      </c>
      <c r="Q479">
        <v>1834431757.1178801</v>
      </c>
      <c r="R479">
        <v>569741.77292090002</v>
      </c>
      <c r="S479">
        <v>569741.77292090002</v>
      </c>
      <c r="T479">
        <v>255928.93530807999</v>
      </c>
      <c r="U479">
        <v>574440.88309212995</v>
      </c>
      <c r="V479">
        <v>34931.570024219996</v>
      </c>
      <c r="W479">
        <v>105388.11616715</v>
      </c>
      <c r="X479">
        <v>19779.806741929999</v>
      </c>
      <c r="Y479">
        <v>153713.34467952</v>
      </c>
      <c r="Z479">
        <v>4699.1101712299997</v>
      </c>
      <c r="AA479">
        <v>23147.474016069998</v>
      </c>
      <c r="AB479">
        <v>50010.235037040002</v>
      </c>
      <c r="AC479">
        <v>41459.817931149999</v>
      </c>
      <c r="AD479">
        <v>118612.43574528</v>
      </c>
      <c r="AE479">
        <v>30273.132273669999</v>
      </c>
      <c r="AF479">
        <v>30398.91471107</v>
      </c>
      <c r="AG479">
        <v>77982.77113732</v>
      </c>
      <c r="AH479">
        <v>47273.451987250002</v>
      </c>
      <c r="AI479">
        <v>86762.437833970005</v>
      </c>
      <c r="AJ479">
        <v>33588.642395089999</v>
      </c>
      <c r="AK479">
        <v>34931.570024219996</v>
      </c>
      <c r="AL479">
        <v>0</v>
      </c>
      <c r="AM479">
        <v>574440.88309212995</v>
      </c>
      <c r="AN479">
        <v>13972.99272989</v>
      </c>
      <c r="AO479">
        <v>86411.833654999995</v>
      </c>
      <c r="AP479">
        <v>52737.825590779998</v>
      </c>
      <c r="AQ479">
        <v>54116.894801440001</v>
      </c>
      <c r="AR479">
        <v>147208.94909702</v>
      </c>
      <c r="AS479">
        <v>11533.18555998</v>
      </c>
      <c r="AT479">
        <v>58530.058775290003</v>
      </c>
      <c r="AU479">
        <v>45591.405315529999</v>
      </c>
      <c r="AV479">
        <v>96549.674365069994</v>
      </c>
      <c r="AW479">
        <v>7788.0632021299998</v>
      </c>
      <c r="AX479">
        <v>0</v>
      </c>
      <c r="AY479">
        <v>574440.88309212995</v>
      </c>
    </row>
    <row r="480" spans="1:51" x14ac:dyDescent="0.25">
      <c r="A480" t="s">
        <v>227</v>
      </c>
      <c r="B480" t="s">
        <v>149</v>
      </c>
      <c r="C480">
        <v>3338464.7465305999</v>
      </c>
      <c r="D480">
        <v>2029060.06148484</v>
      </c>
      <c r="E480">
        <v>1677654.01248769</v>
      </c>
      <c r="F480">
        <v>351406.04899714998</v>
      </c>
      <c r="G480">
        <v>1309404.6850457599</v>
      </c>
      <c r="H480">
        <v>3916407817.0488601</v>
      </c>
      <c r="I480">
        <v>4054289873.70679</v>
      </c>
      <c r="J480">
        <v>4029197094.4486899</v>
      </c>
      <c r="K480">
        <v>4171050039.2937899</v>
      </c>
      <c r="L480">
        <v>1664345.05268695</v>
      </c>
      <c r="M480">
        <v>1664345.05268695</v>
      </c>
      <c r="N480">
        <v>4288351807.8320799</v>
      </c>
      <c r="O480">
        <v>4463609944.2362299</v>
      </c>
      <c r="P480">
        <v>4414241274.2839804</v>
      </c>
      <c r="Q480">
        <v>4594644313.5020504</v>
      </c>
      <c r="R480">
        <v>1664345.05268695</v>
      </c>
      <c r="S480">
        <v>1664345.05268695</v>
      </c>
      <c r="T480">
        <v>887593.73418716004</v>
      </c>
      <c r="U480">
        <v>1677654.01248769</v>
      </c>
      <c r="V480">
        <v>104325.76630973999</v>
      </c>
      <c r="W480">
        <v>186992.79016238</v>
      </c>
      <c r="X480">
        <v>63100.80989063</v>
      </c>
      <c r="Y480">
        <v>428365.99262258998</v>
      </c>
      <c r="Z480">
        <v>7274.9193151899999</v>
      </c>
      <c r="AA480">
        <v>15297.56411273</v>
      </c>
      <c r="AB480">
        <v>134602.58254574001</v>
      </c>
      <c r="AC480">
        <v>138744.73674436001</v>
      </c>
      <c r="AD480">
        <v>348495.28559887997</v>
      </c>
      <c r="AE480">
        <v>119510.97706819999</v>
      </c>
      <c r="AF480">
        <v>126573.4711201</v>
      </c>
      <c r="AG480">
        <v>274308.49023276003</v>
      </c>
      <c r="AH480">
        <v>95506.240843289997</v>
      </c>
      <c r="AI480">
        <v>213668.77086449999</v>
      </c>
      <c r="AJ480">
        <v>105935.8972257</v>
      </c>
      <c r="AK480">
        <v>105009.99613143</v>
      </c>
      <c r="AL480">
        <v>0</v>
      </c>
      <c r="AM480">
        <v>1677654.01248769</v>
      </c>
      <c r="AN480">
        <v>41492.68095455</v>
      </c>
      <c r="AO480">
        <v>220364.94329237999</v>
      </c>
      <c r="AP480">
        <v>162036.66845393</v>
      </c>
      <c r="AQ480">
        <v>152910.47377521</v>
      </c>
      <c r="AR480">
        <v>468756.26047735999</v>
      </c>
      <c r="AS480">
        <v>9262.20007549</v>
      </c>
      <c r="AT480">
        <v>184910.42675904999</v>
      </c>
      <c r="AU480">
        <v>156824.70210939</v>
      </c>
      <c r="AV480">
        <v>259302.63410344999</v>
      </c>
      <c r="AW480">
        <v>21793.02248688</v>
      </c>
      <c r="AX480">
        <v>0</v>
      </c>
      <c r="AY480">
        <v>1677654.01248769</v>
      </c>
    </row>
    <row r="481" spans="1:51" x14ac:dyDescent="0.25">
      <c r="A481" t="s">
        <v>227</v>
      </c>
      <c r="B481" t="s">
        <v>157</v>
      </c>
      <c r="C481">
        <v>3115965.7103692102</v>
      </c>
      <c r="D481">
        <v>2048669.3619912299</v>
      </c>
      <c r="E481">
        <v>1930014.07965833</v>
      </c>
      <c r="F481">
        <v>118655.28233289999</v>
      </c>
      <c r="G481">
        <v>1067296.3483779801</v>
      </c>
      <c r="H481">
        <v>6827824079.5549898</v>
      </c>
      <c r="I481">
        <v>7108915473.1607399</v>
      </c>
      <c r="J481">
        <v>7024802949.1670504</v>
      </c>
      <c r="K481">
        <v>7314003670.7702703</v>
      </c>
      <c r="L481">
        <v>1923153.3360540799</v>
      </c>
      <c r="M481">
        <v>1923153.3360540799</v>
      </c>
      <c r="N481">
        <v>7481779281.0153904</v>
      </c>
      <c r="O481">
        <v>7843628902.3974705</v>
      </c>
      <c r="P481">
        <v>7669988819.8968897</v>
      </c>
      <c r="Q481">
        <v>8040941028.7553902</v>
      </c>
      <c r="R481">
        <v>1923153.3360540799</v>
      </c>
      <c r="S481">
        <v>1923153.3360540799</v>
      </c>
      <c r="T481">
        <v>1090979.61437413</v>
      </c>
      <c r="U481">
        <v>1930014.07965833</v>
      </c>
      <c r="V481">
        <v>87791.841134450005</v>
      </c>
      <c r="W481">
        <v>222503.85347045001</v>
      </c>
      <c r="X481">
        <v>87715.149560179998</v>
      </c>
      <c r="Y481">
        <v>436453.80834286998</v>
      </c>
      <c r="Z481">
        <v>4569.8127762499998</v>
      </c>
      <c r="AA481">
        <v>28301.381766570001</v>
      </c>
      <c r="AB481">
        <v>320932.46241941</v>
      </c>
      <c r="AC481">
        <v>130041.66943233</v>
      </c>
      <c r="AD481">
        <v>352968.71223596</v>
      </c>
      <c r="AE481">
        <v>142495.83808163001</v>
      </c>
      <c r="AF481">
        <v>99018.643325590005</v>
      </c>
      <c r="AG481">
        <v>336146.97008445999</v>
      </c>
      <c r="AH481">
        <v>87856.997589659994</v>
      </c>
      <c r="AI481">
        <v>250926.65722699001</v>
      </c>
      <c r="AJ481">
        <v>93078.942683870002</v>
      </c>
      <c r="AK481">
        <v>88245.804811859998</v>
      </c>
      <c r="AL481">
        <v>0</v>
      </c>
      <c r="AM481">
        <v>1930014.07965833</v>
      </c>
      <c r="AN481">
        <v>99250.518999099993</v>
      </c>
      <c r="AO481">
        <v>335927.1021897</v>
      </c>
      <c r="AP481">
        <v>206411.77802813001</v>
      </c>
      <c r="AQ481">
        <v>211201.93725531999</v>
      </c>
      <c r="AR481">
        <v>367846.06261671003</v>
      </c>
      <c r="AS481">
        <v>31726.462038310001</v>
      </c>
      <c r="AT481">
        <v>271326.29527056002</v>
      </c>
      <c r="AU481">
        <v>165210.76077242999</v>
      </c>
      <c r="AV481">
        <v>225116.22541657</v>
      </c>
      <c r="AW481">
        <v>15996.9370715</v>
      </c>
      <c r="AX481">
        <v>0</v>
      </c>
      <c r="AY481">
        <v>1930014.07965833</v>
      </c>
    </row>
    <row r="482" spans="1:51" x14ac:dyDescent="0.25">
      <c r="A482" t="s">
        <v>227</v>
      </c>
      <c r="B482" t="s">
        <v>155</v>
      </c>
      <c r="C482">
        <v>10836078.1645998</v>
      </c>
      <c r="D482">
        <v>6565769.1546729496</v>
      </c>
      <c r="E482">
        <v>5799458.7039561002</v>
      </c>
      <c r="F482">
        <v>766310.45071685</v>
      </c>
      <c r="G482">
        <v>4270309.0099268602</v>
      </c>
      <c r="H482">
        <v>21745937343.410702</v>
      </c>
      <c r="I482">
        <v>22683375685.684601</v>
      </c>
      <c r="J482">
        <v>22217733520.8638</v>
      </c>
      <c r="K482">
        <v>23175510366.8083</v>
      </c>
      <c r="L482">
        <v>5776115.2105587404</v>
      </c>
      <c r="M482">
        <v>5776115.2105587404</v>
      </c>
      <c r="N482">
        <v>23489085400.5504</v>
      </c>
      <c r="O482">
        <v>24642230212.412701</v>
      </c>
      <c r="P482">
        <v>23986054370.841</v>
      </c>
      <c r="Q482">
        <v>25163596777.585098</v>
      </c>
      <c r="R482">
        <v>5776115.2105587404</v>
      </c>
      <c r="S482">
        <v>5776115.2105587404</v>
      </c>
      <c r="T482">
        <v>2888213.2059989301</v>
      </c>
      <c r="U482">
        <v>5799458.7039561002</v>
      </c>
      <c r="V482">
        <v>323950.22783052002</v>
      </c>
      <c r="W482">
        <v>782922.72755849001</v>
      </c>
      <c r="X482">
        <v>195383.99217402001</v>
      </c>
      <c r="Y482">
        <v>1592251.2100917599</v>
      </c>
      <c r="Z482">
        <v>16737.340302379998</v>
      </c>
      <c r="AA482">
        <v>15253.00614512</v>
      </c>
      <c r="AB482">
        <v>435856.04051167</v>
      </c>
      <c r="AC482">
        <v>354827.65254173998</v>
      </c>
      <c r="AD482">
        <v>1020295.46144238</v>
      </c>
      <c r="AE482">
        <v>444677.45424674999</v>
      </c>
      <c r="AF482">
        <v>366154.96998867998</v>
      </c>
      <c r="AG482">
        <v>1090962.4219190199</v>
      </c>
      <c r="AH482">
        <v>395396.19566477003</v>
      </c>
      <c r="AI482">
        <v>924902.36373493995</v>
      </c>
      <c r="AJ482">
        <v>413474.82625185</v>
      </c>
      <c r="AK482">
        <v>330699.52586654999</v>
      </c>
      <c r="AL482">
        <v>6958.7856426300004</v>
      </c>
      <c r="AM482">
        <v>5799458.7039561002</v>
      </c>
      <c r="AN482">
        <v>219068.92786981</v>
      </c>
      <c r="AO482">
        <v>1164692.0671955401</v>
      </c>
      <c r="AP482">
        <v>666034.72495019005</v>
      </c>
      <c r="AQ482">
        <v>479700.59236468002</v>
      </c>
      <c r="AR482">
        <v>1381111.21536455</v>
      </c>
      <c r="AS482">
        <v>19942.314308389999</v>
      </c>
      <c r="AT482">
        <v>603767.72762019001</v>
      </c>
      <c r="AU482">
        <v>452986.08396973001</v>
      </c>
      <c r="AV482">
        <v>646911.87712125003</v>
      </c>
      <c r="AW482">
        <v>160865.22762208999</v>
      </c>
      <c r="AX482">
        <v>4377.9455696799996</v>
      </c>
      <c r="AY482">
        <v>5799458.7039561002</v>
      </c>
    </row>
    <row r="483" spans="1:51" x14ac:dyDescent="0.25">
      <c r="A483" t="s">
        <v>227</v>
      </c>
      <c r="B483" t="s">
        <v>147</v>
      </c>
      <c r="C483">
        <v>1294988.0866290301</v>
      </c>
      <c r="D483">
        <v>724563.98187946004</v>
      </c>
      <c r="E483">
        <v>638600.38650923001</v>
      </c>
      <c r="F483">
        <v>85963.595370230003</v>
      </c>
      <c r="G483">
        <v>570424.10474957002</v>
      </c>
      <c r="H483">
        <v>1582499196.04019</v>
      </c>
      <c r="I483">
        <v>1641497477.2909999</v>
      </c>
      <c r="J483">
        <v>1663383608.65435</v>
      </c>
      <c r="K483">
        <v>1725397399.38293</v>
      </c>
      <c r="L483">
        <v>633516.04804312997</v>
      </c>
      <c r="M483">
        <v>633516.04804312997</v>
      </c>
      <c r="N483">
        <v>1690578672.57953</v>
      </c>
      <c r="O483">
        <v>1765063564.01511</v>
      </c>
      <c r="P483">
        <v>1777354016.23999</v>
      </c>
      <c r="Q483">
        <v>1855662126.4092901</v>
      </c>
      <c r="R483">
        <v>633516.04804312997</v>
      </c>
      <c r="S483">
        <v>633516.04804312997</v>
      </c>
      <c r="T483">
        <v>302335.47462991002</v>
      </c>
      <c r="U483">
        <v>638600.38650923001</v>
      </c>
      <c r="V483">
        <v>35531.580231610002</v>
      </c>
      <c r="W483">
        <v>87279.520278769996</v>
      </c>
      <c r="X483">
        <v>26364.300094580001</v>
      </c>
      <c r="Y483">
        <v>183004.40951482</v>
      </c>
      <c r="Z483">
        <v>4085.1017595399999</v>
      </c>
      <c r="AA483">
        <v>13880.626911179999</v>
      </c>
      <c r="AB483">
        <v>44806.238975619999</v>
      </c>
      <c r="AC483">
        <v>40998.719480580003</v>
      </c>
      <c r="AD483">
        <v>149430.86914935999</v>
      </c>
      <c r="AE483">
        <v>30153.868527099999</v>
      </c>
      <c r="AF483">
        <v>63192.169815289999</v>
      </c>
      <c r="AG483">
        <v>92907.693179320006</v>
      </c>
      <c r="AH483">
        <v>35033.472325919996</v>
      </c>
      <c r="AI483">
        <v>92853.591264789997</v>
      </c>
      <c r="AJ483">
        <v>39449.247708199997</v>
      </c>
      <c r="AK483">
        <v>35531.580231610002</v>
      </c>
      <c r="AL483">
        <v>362.30894025999999</v>
      </c>
      <c r="AM483">
        <v>638600.38650923001</v>
      </c>
      <c r="AN483">
        <v>16852.718909970001</v>
      </c>
      <c r="AO483">
        <v>91534.481805389994</v>
      </c>
      <c r="AP483">
        <v>54766.532738260001</v>
      </c>
      <c r="AQ483">
        <v>55744.124118879998</v>
      </c>
      <c r="AR483">
        <v>189453.85341241999</v>
      </c>
      <c r="AS483">
        <v>10084.081265659999</v>
      </c>
      <c r="AT483">
        <v>74700.819919369998</v>
      </c>
      <c r="AU483">
        <v>47616.750795729997</v>
      </c>
      <c r="AV483">
        <v>88880.595751269997</v>
      </c>
      <c r="AW483">
        <v>8604.1188520199994</v>
      </c>
      <c r="AX483">
        <v>362.30894025999999</v>
      </c>
      <c r="AY483">
        <v>638600.38650923001</v>
      </c>
    </row>
    <row r="484" spans="1:51" x14ac:dyDescent="0.25">
      <c r="A484" t="s">
        <v>227</v>
      </c>
      <c r="B484" t="s">
        <v>159</v>
      </c>
      <c r="C484">
        <v>3633249.5957898898</v>
      </c>
      <c r="D484">
        <v>2387679.2504700799</v>
      </c>
      <c r="E484">
        <v>2217126.9807210499</v>
      </c>
      <c r="F484">
        <v>170552.26974903001</v>
      </c>
      <c r="G484">
        <v>1245570.3453198101</v>
      </c>
      <c r="H484">
        <v>7549444298.2283497</v>
      </c>
      <c r="I484">
        <v>7843350333.8107204</v>
      </c>
      <c r="J484">
        <v>7757965812.4855499</v>
      </c>
      <c r="K484">
        <v>8059989761.0119696</v>
      </c>
      <c r="L484">
        <v>2207194.9224258699</v>
      </c>
      <c r="M484">
        <v>2207194.9224258699</v>
      </c>
      <c r="N484">
        <v>8547661422.1168804</v>
      </c>
      <c r="O484">
        <v>8946587153.3558006</v>
      </c>
      <c r="P484">
        <v>8760409546.9574604</v>
      </c>
      <c r="Q484">
        <v>9169264391.7960606</v>
      </c>
      <c r="R484">
        <v>2207194.9224258699</v>
      </c>
      <c r="S484">
        <v>2207194.9224258699</v>
      </c>
      <c r="T484">
        <v>1213874.2305782901</v>
      </c>
      <c r="U484">
        <v>2217126.9807210499</v>
      </c>
      <c r="V484">
        <v>118921.08287375</v>
      </c>
      <c r="W484">
        <v>248470.30249321999</v>
      </c>
      <c r="X484">
        <v>117086.34489635</v>
      </c>
      <c r="Y484">
        <v>509848.89157278999</v>
      </c>
      <c r="Z484">
        <v>8926.12830665</v>
      </c>
      <c r="AA484">
        <v>21864.711028040001</v>
      </c>
      <c r="AB484">
        <v>361564.57779811003</v>
      </c>
      <c r="AC484">
        <v>156468.86774672999</v>
      </c>
      <c r="AD484">
        <v>392151.54831603001</v>
      </c>
      <c r="AE484">
        <v>130480.35484566</v>
      </c>
      <c r="AF484">
        <v>110230.11578522999</v>
      </c>
      <c r="AG484">
        <v>389753.86240142002</v>
      </c>
      <c r="AH484">
        <v>91754.215693260005</v>
      </c>
      <c r="AI484">
        <v>308917.77452579001</v>
      </c>
      <c r="AJ484">
        <v>134797.02803297</v>
      </c>
      <c r="AK484">
        <v>119143.92454781001</v>
      </c>
      <c r="AL484">
        <v>0</v>
      </c>
      <c r="AM484">
        <v>2217126.9807210499</v>
      </c>
      <c r="AN484">
        <v>98399.516679480002</v>
      </c>
      <c r="AO484">
        <v>336203.07757168001</v>
      </c>
      <c r="AP484">
        <v>286237.89996524999</v>
      </c>
      <c r="AQ484">
        <v>213914.17520378</v>
      </c>
      <c r="AR484">
        <v>453168.32702664001</v>
      </c>
      <c r="AS484">
        <v>26058.497740219998</v>
      </c>
      <c r="AT484">
        <v>332433.65978471999</v>
      </c>
      <c r="AU484">
        <v>213132.26781980001</v>
      </c>
      <c r="AV484">
        <v>245568.07387137</v>
      </c>
      <c r="AW484">
        <v>12011.48505811</v>
      </c>
      <c r="AX484">
        <v>0</v>
      </c>
      <c r="AY484">
        <v>2217126.9807210499</v>
      </c>
    </row>
    <row r="485" spans="1:51" x14ac:dyDescent="0.25">
      <c r="A485" t="s">
        <v>227</v>
      </c>
      <c r="B485" t="s">
        <v>158</v>
      </c>
      <c r="C485">
        <v>923394.73030518997</v>
      </c>
      <c r="D485">
        <v>613630.58504178002</v>
      </c>
      <c r="E485">
        <v>579989.95930668002</v>
      </c>
      <c r="F485">
        <v>33640.625735100002</v>
      </c>
      <c r="G485">
        <v>309764.14526341</v>
      </c>
      <c r="H485">
        <v>2341213794.2408199</v>
      </c>
      <c r="I485">
        <v>2434894193.2034998</v>
      </c>
      <c r="J485">
        <v>2390540821.7136598</v>
      </c>
      <c r="K485">
        <v>2486194972.76369</v>
      </c>
      <c r="L485">
        <v>577659.18174878997</v>
      </c>
      <c r="M485">
        <v>577659.18174878997</v>
      </c>
      <c r="N485">
        <v>2498469905.2719898</v>
      </c>
      <c r="O485">
        <v>2617129496.4424701</v>
      </c>
      <c r="P485">
        <v>2546295602.5826101</v>
      </c>
      <c r="Q485">
        <v>2667226575.0006199</v>
      </c>
      <c r="R485">
        <v>577659.18174878997</v>
      </c>
      <c r="S485">
        <v>577659.18174878997</v>
      </c>
      <c r="T485">
        <v>267760.29556613998</v>
      </c>
      <c r="U485">
        <v>579989.95930668002</v>
      </c>
      <c r="V485">
        <v>27854.011165240001</v>
      </c>
      <c r="W485">
        <v>83949.633683680004</v>
      </c>
      <c r="X485">
        <v>24541.610716089999</v>
      </c>
      <c r="Y485">
        <v>174184.83422141001</v>
      </c>
      <c r="Z485">
        <v>1699.5739541200001</v>
      </c>
      <c r="AA485">
        <v>13525.8463918</v>
      </c>
      <c r="AB485">
        <v>45913.33331971</v>
      </c>
      <c r="AC485">
        <v>40512.451297200001</v>
      </c>
      <c r="AD485">
        <v>107308.64741172999</v>
      </c>
      <c r="AE485">
        <v>27810.96299159</v>
      </c>
      <c r="AF485">
        <v>32824.774088999999</v>
      </c>
      <c r="AG485">
        <v>120730.46219875</v>
      </c>
      <c r="AH485">
        <v>36665.176997039998</v>
      </c>
      <c r="AI485">
        <v>87241.011854840006</v>
      </c>
      <c r="AJ485">
        <v>39159.198737780003</v>
      </c>
      <c r="AK485">
        <v>28298.094017240001</v>
      </c>
      <c r="AL485">
        <v>0</v>
      </c>
      <c r="AM485">
        <v>579989.95930668002</v>
      </c>
      <c r="AN485">
        <v>23634.927462790001</v>
      </c>
      <c r="AO485">
        <v>125987.4288008</v>
      </c>
      <c r="AP485">
        <v>62249.793988079997</v>
      </c>
      <c r="AQ485">
        <v>54445.191805119997</v>
      </c>
      <c r="AR485">
        <v>123923.80193762</v>
      </c>
      <c r="AS485">
        <v>14565.874729839999</v>
      </c>
      <c r="AT485">
        <v>65867.117093980007</v>
      </c>
      <c r="AU485">
        <v>40733.634184980001</v>
      </c>
      <c r="AV485">
        <v>65530.871886360001</v>
      </c>
      <c r="AW485">
        <v>3051.31741711</v>
      </c>
      <c r="AX485">
        <v>0</v>
      </c>
      <c r="AY485">
        <v>579989.95930668002</v>
      </c>
    </row>
    <row r="486" spans="1:51" x14ac:dyDescent="0.25">
      <c r="A486" t="s">
        <v>227</v>
      </c>
      <c r="B486" t="s">
        <v>151</v>
      </c>
      <c r="C486">
        <v>808885.32604743005</v>
      </c>
      <c r="D486">
        <v>482065.37228423002</v>
      </c>
      <c r="E486">
        <v>418886.85092920001</v>
      </c>
      <c r="F486">
        <v>63178.521355030003</v>
      </c>
      <c r="G486">
        <v>326819.95376320003</v>
      </c>
      <c r="H486">
        <v>1134341243.6556399</v>
      </c>
      <c r="I486">
        <v>1181312205.1080699</v>
      </c>
      <c r="J486">
        <v>1195978787.59253</v>
      </c>
      <c r="K486">
        <v>1245502045.11678</v>
      </c>
      <c r="L486">
        <v>414371.45646461</v>
      </c>
      <c r="M486">
        <v>414935.74714194</v>
      </c>
      <c r="N486">
        <v>1284662914.4559801</v>
      </c>
      <c r="O486">
        <v>1347715511.5564301</v>
      </c>
      <c r="P486">
        <v>1339654771.7863801</v>
      </c>
      <c r="Q486">
        <v>1405406426.6591301</v>
      </c>
      <c r="R486">
        <v>414371.45646461</v>
      </c>
      <c r="S486">
        <v>414935.74714194</v>
      </c>
      <c r="T486">
        <v>213150.74982035</v>
      </c>
      <c r="U486">
        <v>418886.85092920001</v>
      </c>
      <c r="V486">
        <v>22513.259235009999</v>
      </c>
      <c r="W486">
        <v>69023.117574780001</v>
      </c>
      <c r="X486">
        <v>20770.8827962</v>
      </c>
      <c r="Y486">
        <v>89452.719975829998</v>
      </c>
      <c r="Z486">
        <v>3976.1215270299999</v>
      </c>
      <c r="AA486">
        <v>6675.0088291000002</v>
      </c>
      <c r="AB486">
        <v>25987.554113149999</v>
      </c>
      <c r="AC486">
        <v>28863.165760250002</v>
      </c>
      <c r="AD486">
        <v>94297.609357259993</v>
      </c>
      <c r="AE486">
        <v>25169.04730056</v>
      </c>
      <c r="AF486">
        <v>23371.474161350001</v>
      </c>
      <c r="AG486">
        <v>66737.059278970002</v>
      </c>
      <c r="AH486">
        <v>30060.697620309998</v>
      </c>
      <c r="AI486">
        <v>71259.204803589993</v>
      </c>
      <c r="AJ486">
        <v>23952.77046965</v>
      </c>
      <c r="AK486">
        <v>22513.259235009999</v>
      </c>
      <c r="AL486">
        <v>0</v>
      </c>
      <c r="AM486">
        <v>418886.85092920001</v>
      </c>
      <c r="AN486">
        <v>13831.79278643</v>
      </c>
      <c r="AO486">
        <v>64846.483927679998</v>
      </c>
      <c r="AP486">
        <v>35084.587434510002</v>
      </c>
      <c r="AQ486">
        <v>41582.406187599998</v>
      </c>
      <c r="AR486">
        <v>115624.37160884</v>
      </c>
      <c r="AS486">
        <v>4086.45959107</v>
      </c>
      <c r="AT486">
        <v>41720.542959290004</v>
      </c>
      <c r="AU486">
        <v>32532.803589949999</v>
      </c>
      <c r="AV486">
        <v>64859.408616280001</v>
      </c>
      <c r="AW486">
        <v>4717.9942275499998</v>
      </c>
      <c r="AX486">
        <v>0</v>
      </c>
      <c r="AY486">
        <v>418886.85092920001</v>
      </c>
    </row>
    <row r="487" spans="1:51" x14ac:dyDescent="0.25">
      <c r="A487" t="s">
        <v>227</v>
      </c>
      <c r="B487" t="s">
        <v>156</v>
      </c>
      <c r="C487">
        <v>18420366.6917472</v>
      </c>
      <c r="D487">
        <v>12470201.505978201</v>
      </c>
      <c r="E487">
        <v>11252714.069399901</v>
      </c>
      <c r="F487">
        <v>1217487.4365783699</v>
      </c>
      <c r="G487">
        <v>5950165.1857690001</v>
      </c>
      <c r="H487">
        <v>45183672693.291702</v>
      </c>
      <c r="I487">
        <v>47157905972.047203</v>
      </c>
      <c r="J487">
        <v>46157258747.343399</v>
      </c>
      <c r="K487">
        <v>48174031418.606697</v>
      </c>
      <c r="L487">
        <v>11194564.4592539</v>
      </c>
      <c r="M487">
        <v>11194564.4592539</v>
      </c>
      <c r="N487">
        <v>49632034991.740997</v>
      </c>
      <c r="O487">
        <v>52176872348.586998</v>
      </c>
      <c r="P487">
        <v>50592129475.662598</v>
      </c>
      <c r="Q487">
        <v>53186194802.088997</v>
      </c>
      <c r="R487">
        <v>11194564.4592539</v>
      </c>
      <c r="S487">
        <v>11194564.4592539</v>
      </c>
      <c r="T487">
        <v>6636880.6759164203</v>
      </c>
      <c r="U487">
        <v>11252714.069399901</v>
      </c>
      <c r="V487">
        <v>561883.71378013003</v>
      </c>
      <c r="W487">
        <v>768443.58440973004</v>
      </c>
      <c r="X487">
        <v>481177.94424139999</v>
      </c>
      <c r="Y487">
        <v>2760536.23716181</v>
      </c>
      <c r="Z487">
        <v>43791.91389037</v>
      </c>
      <c r="AA487">
        <v>35231.953678229998</v>
      </c>
      <c r="AB487">
        <v>1467556.1572781799</v>
      </c>
      <c r="AC487">
        <v>691287.79031446006</v>
      </c>
      <c r="AD487">
        <v>2052546.5329964601</v>
      </c>
      <c r="AE487">
        <v>875470.65013437998</v>
      </c>
      <c r="AF487">
        <v>636508.39301658003</v>
      </c>
      <c r="AG487">
        <v>2505540.5940055898</v>
      </c>
      <c r="AH487">
        <v>248666.02095208</v>
      </c>
      <c r="AI487">
        <v>1528170.13047676</v>
      </c>
      <c r="AJ487">
        <v>630154.05829702003</v>
      </c>
      <c r="AK487">
        <v>564847.28284011001</v>
      </c>
      <c r="AL487">
        <v>16734.505410009999</v>
      </c>
      <c r="AM487">
        <v>11252714.069399901</v>
      </c>
      <c r="AN487">
        <v>672685.15313703998</v>
      </c>
      <c r="AO487">
        <v>2012612.78016764</v>
      </c>
      <c r="AP487">
        <v>1219120.5461126301</v>
      </c>
      <c r="AQ487">
        <v>1206217.1248982099</v>
      </c>
      <c r="AR487">
        <v>2453952.2613518499</v>
      </c>
      <c r="AS487">
        <v>40508.503048580002</v>
      </c>
      <c r="AT487">
        <v>1322166.6170209099</v>
      </c>
      <c r="AU487">
        <v>942446.31636765995</v>
      </c>
      <c r="AV487">
        <v>1352265.4294658499</v>
      </c>
      <c r="AW487">
        <v>21674.39112027</v>
      </c>
      <c r="AX487">
        <v>9064.9467092199993</v>
      </c>
      <c r="AY487">
        <v>11252714.069399901</v>
      </c>
    </row>
    <row r="488" spans="1:51" x14ac:dyDescent="0.25">
      <c r="A488" t="s">
        <v>227</v>
      </c>
      <c r="B488" t="s">
        <v>71</v>
      </c>
      <c r="C488">
        <v>333691.04496471002</v>
      </c>
      <c r="D488">
        <v>182691.26822915999</v>
      </c>
      <c r="E488">
        <v>160657.02745150001</v>
      </c>
      <c r="F488">
        <v>22034.240777660001</v>
      </c>
      <c r="G488">
        <v>150999.77673555</v>
      </c>
      <c r="H488">
        <v>418916392.933083</v>
      </c>
      <c r="I488">
        <v>437043667.84938401</v>
      </c>
      <c r="J488">
        <v>421910309.67463303</v>
      </c>
      <c r="K488">
        <v>440167136.81845802</v>
      </c>
      <c r="L488">
        <v>160049.52898328</v>
      </c>
      <c r="M488">
        <v>160049.52898328</v>
      </c>
      <c r="N488">
        <v>442697358.67609501</v>
      </c>
      <c r="O488">
        <v>464392576.26230901</v>
      </c>
      <c r="P488">
        <v>445468863.87871498</v>
      </c>
      <c r="Q488">
        <v>467299904.29565901</v>
      </c>
      <c r="R488">
        <v>160049.52898328</v>
      </c>
      <c r="S488">
        <v>160049.52898328</v>
      </c>
      <c r="T488">
        <v>69923.916754470003</v>
      </c>
      <c r="U488">
        <v>160657.02745150001</v>
      </c>
      <c r="V488">
        <v>9375.2050300699993</v>
      </c>
      <c r="W488">
        <v>38089.480765799999</v>
      </c>
      <c r="X488">
        <v>4142.5947650999997</v>
      </c>
      <c r="Y488">
        <v>38623.49531772</v>
      </c>
      <c r="Z488">
        <v>502.33481834000003</v>
      </c>
      <c r="AA488">
        <v>4028.61618602</v>
      </c>
      <c r="AB488">
        <v>7680.5792315099998</v>
      </c>
      <c r="AC488">
        <v>11609.591269349999</v>
      </c>
      <c r="AD488">
        <v>37340.290094939999</v>
      </c>
      <c r="AE488">
        <v>8831.6887675899998</v>
      </c>
      <c r="AF488">
        <v>8035.87606418</v>
      </c>
      <c r="AG488">
        <v>18144.360353190001</v>
      </c>
      <c r="AH488">
        <v>19732.642375980002</v>
      </c>
      <c r="AI488">
        <v>25907.62974842</v>
      </c>
      <c r="AJ488">
        <v>9970.5483302499997</v>
      </c>
      <c r="AK488">
        <v>9375.2050300699993</v>
      </c>
      <c r="AL488">
        <v>0</v>
      </c>
      <c r="AM488">
        <v>160657.02745150001</v>
      </c>
      <c r="AN488">
        <v>4619.4454587800001</v>
      </c>
      <c r="AO488">
        <v>20196.143</v>
      </c>
      <c r="AP488">
        <v>11864.125789510001</v>
      </c>
      <c r="AQ488">
        <v>20739.428712479999</v>
      </c>
      <c r="AR488">
        <v>41823.63492076</v>
      </c>
      <c r="AS488">
        <v>2331.4956636900001</v>
      </c>
      <c r="AT488">
        <v>17737.965294000001</v>
      </c>
      <c r="AU488">
        <v>11364.749591489999</v>
      </c>
      <c r="AV488">
        <v>25686.206769140001</v>
      </c>
      <c r="AW488">
        <v>4293.8322516500002</v>
      </c>
      <c r="AX488">
        <v>0</v>
      </c>
      <c r="AY488">
        <v>160657.02745150001</v>
      </c>
    </row>
    <row r="489" spans="1:51" x14ac:dyDescent="0.25">
      <c r="A489" t="s">
        <v>227</v>
      </c>
      <c r="B489" t="s">
        <v>17</v>
      </c>
      <c r="C489">
        <v>2909228.5953628598</v>
      </c>
      <c r="D489">
        <v>1482452.9307729001</v>
      </c>
      <c r="E489">
        <v>1302452.50758913</v>
      </c>
      <c r="F489">
        <v>180000.42318377001</v>
      </c>
      <c r="G489">
        <v>1426775.6645899599</v>
      </c>
      <c r="H489">
        <v>2627929390.1869898</v>
      </c>
      <c r="I489">
        <v>2725903100.1626301</v>
      </c>
      <c r="J489">
        <v>2741367706.8031301</v>
      </c>
      <c r="K489">
        <v>2843570591.5708199</v>
      </c>
      <c r="L489">
        <v>1287735.8558890801</v>
      </c>
      <c r="M489">
        <v>1287735.8558890801</v>
      </c>
      <c r="N489">
        <v>2789395805.6575098</v>
      </c>
      <c r="O489">
        <v>2912293276.8755999</v>
      </c>
      <c r="P489">
        <v>2915500648.8824</v>
      </c>
      <c r="Q489">
        <v>3043954149.9436798</v>
      </c>
      <c r="R489">
        <v>1287735.8558890801</v>
      </c>
      <c r="S489">
        <v>1287735.8558890801</v>
      </c>
      <c r="T489">
        <v>608868.27414668002</v>
      </c>
      <c r="U489">
        <v>1302452.50758913</v>
      </c>
      <c r="V489">
        <v>80891.265091859997</v>
      </c>
      <c r="W489">
        <v>198181.33838696999</v>
      </c>
      <c r="X489">
        <v>47665.885461979997</v>
      </c>
      <c r="Y489">
        <v>353128.32950815</v>
      </c>
      <c r="Z489">
        <v>13717.41499349</v>
      </c>
      <c r="AA489">
        <v>103080.77054654001</v>
      </c>
      <c r="AB489">
        <v>113425.39119838001</v>
      </c>
      <c r="AC489">
        <v>104358.36365707</v>
      </c>
      <c r="AD489">
        <v>284249.36604971997</v>
      </c>
      <c r="AE489">
        <v>46150.636898309996</v>
      </c>
      <c r="AF489">
        <v>94651.194904649994</v>
      </c>
      <c r="AG489">
        <v>147456.92311074</v>
      </c>
      <c r="AH489">
        <v>93917.881837630004</v>
      </c>
      <c r="AI489">
        <v>163552.08347720999</v>
      </c>
      <c r="AJ489">
        <v>70041.381625850001</v>
      </c>
      <c r="AK489">
        <v>81206.205342770001</v>
      </c>
      <c r="AL489">
        <v>362.30894025999999</v>
      </c>
      <c r="AM489">
        <v>1302452.50758913</v>
      </c>
      <c r="AN489">
        <v>30197.58417197</v>
      </c>
      <c r="AO489">
        <v>145324.60829760999</v>
      </c>
      <c r="AP489">
        <v>99964.521713089998</v>
      </c>
      <c r="AQ489">
        <v>99011.268701359993</v>
      </c>
      <c r="AR489">
        <v>351487.56673682999</v>
      </c>
      <c r="AS489">
        <v>72690.223102310003</v>
      </c>
      <c r="AT489">
        <v>149678.46918674</v>
      </c>
      <c r="AU489">
        <v>107464.04944587999</v>
      </c>
      <c r="AV489">
        <v>230945.41842589001</v>
      </c>
      <c r="AW489">
        <v>15002.48801005</v>
      </c>
      <c r="AX489">
        <v>686.30979739999998</v>
      </c>
      <c r="AY489">
        <v>1302452.50758913</v>
      </c>
    </row>
    <row r="490" spans="1:51" x14ac:dyDescent="0.25">
      <c r="A490" t="s">
        <v>227</v>
      </c>
      <c r="B490" t="s">
        <v>29</v>
      </c>
      <c r="C490">
        <v>9507133.4411275107</v>
      </c>
      <c r="D490">
        <v>6261873.2515748404</v>
      </c>
      <c r="E490">
        <v>5925146.6417227499</v>
      </c>
      <c r="F490">
        <v>336726.60985209001</v>
      </c>
      <c r="G490">
        <v>3245260.1895526699</v>
      </c>
      <c r="H490">
        <v>17628159350.940399</v>
      </c>
      <c r="I490">
        <v>18314437999.378799</v>
      </c>
      <c r="J490">
        <v>18171222491.241699</v>
      </c>
      <c r="K490">
        <v>18878643031.497799</v>
      </c>
      <c r="L490">
        <v>5736430.0110847997</v>
      </c>
      <c r="M490">
        <v>5738317.1180490404</v>
      </c>
      <c r="N490">
        <v>19288619945.196201</v>
      </c>
      <c r="O490">
        <v>20188834218.5783</v>
      </c>
      <c r="P490">
        <v>19817988036.434399</v>
      </c>
      <c r="Q490">
        <v>20742908313.302502</v>
      </c>
      <c r="R490">
        <v>5736430.0110847997</v>
      </c>
      <c r="S490">
        <v>5738317.1180490404</v>
      </c>
      <c r="T490">
        <v>2987474.3353468599</v>
      </c>
      <c r="U490">
        <v>5925146.6417227499</v>
      </c>
      <c r="V490">
        <v>314701.27607759001</v>
      </c>
      <c r="W490">
        <v>639689.52702965005</v>
      </c>
      <c r="X490">
        <v>328002.57628048997</v>
      </c>
      <c r="Y490">
        <v>1472043.9888426899</v>
      </c>
      <c r="Z490">
        <v>183234.93814546999</v>
      </c>
      <c r="AA490">
        <v>632845.95933213003</v>
      </c>
      <c r="AB490">
        <v>982770.58404822997</v>
      </c>
      <c r="AC490">
        <v>422422.41129706003</v>
      </c>
      <c r="AD490">
        <v>1028782.56216222</v>
      </c>
      <c r="AE490">
        <v>296983.82090744999</v>
      </c>
      <c r="AF490">
        <v>265340.15849727998</v>
      </c>
      <c r="AG490">
        <v>739941.41610480996</v>
      </c>
      <c r="AH490">
        <v>274692.54117543</v>
      </c>
      <c r="AI490">
        <v>669487.94582808996</v>
      </c>
      <c r="AJ490">
        <v>295661.09012622002</v>
      </c>
      <c r="AK490">
        <v>316218.15224382997</v>
      </c>
      <c r="AL490">
        <v>0</v>
      </c>
      <c r="AM490">
        <v>5925146.6417227499</v>
      </c>
      <c r="AN490">
        <v>215604.30710286001</v>
      </c>
      <c r="AO490">
        <v>664458.58952210005</v>
      </c>
      <c r="AP490">
        <v>555062.68237632001</v>
      </c>
      <c r="AQ490">
        <v>489642.80034789001</v>
      </c>
      <c r="AR490">
        <v>1145570.6226699699</v>
      </c>
      <c r="AS490">
        <v>540138.94662208995</v>
      </c>
      <c r="AT490">
        <v>968290.29280628997</v>
      </c>
      <c r="AU490">
        <v>571184.82114818995</v>
      </c>
      <c r="AV490">
        <v>715768.93131903</v>
      </c>
      <c r="AW490">
        <v>59424.647808009999</v>
      </c>
      <c r="AX490">
        <v>0</v>
      </c>
      <c r="AY490">
        <v>5925146.6417227499</v>
      </c>
    </row>
    <row r="491" spans="1:51" x14ac:dyDescent="0.25">
      <c r="A491" t="s">
        <v>227</v>
      </c>
      <c r="B491" t="s">
        <v>25</v>
      </c>
      <c r="C491">
        <v>14796551.854196301</v>
      </c>
      <c r="D491">
        <v>8912923.2144999709</v>
      </c>
      <c r="E491">
        <v>7875172.4716516901</v>
      </c>
      <c r="F491">
        <v>1037750.74284828</v>
      </c>
      <c r="G491">
        <v>5883628.6396963503</v>
      </c>
      <c r="H491">
        <v>26844218105.201199</v>
      </c>
      <c r="I491">
        <v>28001436528.246201</v>
      </c>
      <c r="J491">
        <v>27436921290.085201</v>
      </c>
      <c r="K491">
        <v>28619690356.559502</v>
      </c>
      <c r="L491">
        <v>7845499.0394677101</v>
      </c>
      <c r="M491">
        <v>7845499.0394677101</v>
      </c>
      <c r="N491">
        <v>28990504404.991299</v>
      </c>
      <c r="O491">
        <v>30413729242.306702</v>
      </c>
      <c r="P491">
        <v>29604439348.774502</v>
      </c>
      <c r="Q491">
        <v>31057803967.319</v>
      </c>
      <c r="R491">
        <v>7845499.0394677101</v>
      </c>
      <c r="S491">
        <v>7845499.0394677101</v>
      </c>
      <c r="T491">
        <v>3895461.2155525102</v>
      </c>
      <c r="U491">
        <v>7875172.4716516901</v>
      </c>
      <c r="V491">
        <v>490670.85511156003</v>
      </c>
      <c r="W491">
        <v>1089034.6200170701</v>
      </c>
      <c r="X491">
        <v>254063.81452049001</v>
      </c>
      <c r="Y491">
        <v>2123013.1889386801</v>
      </c>
      <c r="Z491">
        <v>22928.777511380002</v>
      </c>
      <c r="AA491">
        <v>99017.693544330003</v>
      </c>
      <c r="AB491">
        <v>723850.84552825999</v>
      </c>
      <c r="AC491">
        <v>522844.7336417</v>
      </c>
      <c r="AD491">
        <v>1421279.3246786599</v>
      </c>
      <c r="AE491">
        <v>552429.44357252005</v>
      </c>
      <c r="AF491">
        <v>507188.31790214998</v>
      </c>
      <c r="AG491">
        <v>1307334.6652645699</v>
      </c>
      <c r="AH491">
        <v>531077.86197524995</v>
      </c>
      <c r="AI491">
        <v>1190228.67785809</v>
      </c>
      <c r="AJ491">
        <v>514129.73142539</v>
      </c>
      <c r="AK491">
        <v>498164.58587413002</v>
      </c>
      <c r="AL491">
        <v>7626.5903866400004</v>
      </c>
      <c r="AM491">
        <v>7875172.4716516901</v>
      </c>
      <c r="AN491">
        <v>269010.51520710002</v>
      </c>
      <c r="AO491">
        <v>1395727.0216761499</v>
      </c>
      <c r="AP491">
        <v>853674.29248482001</v>
      </c>
      <c r="AQ491">
        <v>650509.29019461002</v>
      </c>
      <c r="AR491">
        <v>1897001.65931559</v>
      </c>
      <c r="AS491">
        <v>96763.150578000001</v>
      </c>
      <c r="AT491">
        <v>909654.43503413</v>
      </c>
      <c r="AU491">
        <v>621900.82340261003</v>
      </c>
      <c r="AV491">
        <v>987912.44603979005</v>
      </c>
      <c r="AW491">
        <v>187274.65198423999</v>
      </c>
      <c r="AX491">
        <v>5744.1857346500001</v>
      </c>
      <c r="AY491">
        <v>7875172.4716516901</v>
      </c>
    </row>
    <row r="492" spans="1:51" x14ac:dyDescent="0.25">
      <c r="A492" t="s">
        <v>227</v>
      </c>
      <c r="B492" t="s">
        <v>118</v>
      </c>
      <c r="C492">
        <v>5816795.4638524204</v>
      </c>
      <c r="D492">
        <v>3580117.4244723399</v>
      </c>
      <c r="E492">
        <v>3255410.2523865602</v>
      </c>
      <c r="F492">
        <v>324707.17208578001</v>
      </c>
      <c r="G492">
        <v>2236678.0393800801</v>
      </c>
      <c r="H492">
        <v>15504278764.915501</v>
      </c>
      <c r="I492">
        <v>16172647534.4014</v>
      </c>
      <c r="J492">
        <v>15812201686.0084</v>
      </c>
      <c r="K492">
        <v>16493844601.747</v>
      </c>
      <c r="L492">
        <v>3242539.9822184802</v>
      </c>
      <c r="M492">
        <v>3242539.9822184802</v>
      </c>
      <c r="N492">
        <v>16758649898.2236</v>
      </c>
      <c r="O492">
        <v>17581378831.871201</v>
      </c>
      <c r="P492">
        <v>17081138935.921301</v>
      </c>
      <c r="Q492">
        <v>17919699757.203701</v>
      </c>
      <c r="R492">
        <v>3242539.9822184802</v>
      </c>
      <c r="S492">
        <v>3242539.9822184802</v>
      </c>
      <c r="T492">
        <v>1660490.4474209801</v>
      </c>
      <c r="U492">
        <v>3255410.2523865602</v>
      </c>
      <c r="V492">
        <v>135208.63405093999</v>
      </c>
      <c r="W492">
        <v>472580.66344948002</v>
      </c>
      <c r="X492">
        <v>124072.13292793999</v>
      </c>
      <c r="Y492">
        <v>854300.04174712999</v>
      </c>
      <c r="Z492">
        <v>8758.3327900900003</v>
      </c>
      <c r="AA492">
        <v>3653.8542741900001</v>
      </c>
      <c r="AB492">
        <v>231524.00489526999</v>
      </c>
      <c r="AC492">
        <v>138070.86064552001</v>
      </c>
      <c r="AD492">
        <v>515198.50826760998</v>
      </c>
      <c r="AE492">
        <v>244873.38809610999</v>
      </c>
      <c r="AF492">
        <v>197954.54814371001</v>
      </c>
      <c r="AG492">
        <v>757188.72472866997</v>
      </c>
      <c r="AH492">
        <v>241526.37696617001</v>
      </c>
      <c r="AI492">
        <v>567889.62358406</v>
      </c>
      <c r="AJ492">
        <v>214766.2605794</v>
      </c>
      <c r="AK492">
        <v>139377.60113416001</v>
      </c>
      <c r="AL492">
        <v>3386.5010716900001</v>
      </c>
      <c r="AM492">
        <v>3255410.2523865602</v>
      </c>
      <c r="AN492">
        <v>142256.26649051</v>
      </c>
      <c r="AO492">
        <v>833220.97933651996</v>
      </c>
      <c r="AP492">
        <v>417401.01401427999</v>
      </c>
      <c r="AQ492">
        <v>287162.98465082998</v>
      </c>
      <c r="AR492">
        <v>711160.42732567003</v>
      </c>
      <c r="AS492">
        <v>5496.1243621499998</v>
      </c>
      <c r="AT492">
        <v>244792.60656300999</v>
      </c>
      <c r="AU492">
        <v>221483.29057509999</v>
      </c>
      <c r="AV492">
        <v>282068.61987335997</v>
      </c>
      <c r="AW492">
        <v>107092.72274822</v>
      </c>
      <c r="AX492">
        <v>3275.2164469099998</v>
      </c>
      <c r="AY492">
        <v>3255410.2523865602</v>
      </c>
    </row>
    <row r="493" spans="1:51" x14ac:dyDescent="0.25">
      <c r="A493" t="s">
        <v>227</v>
      </c>
      <c r="B493" t="s">
        <v>7</v>
      </c>
      <c r="C493">
        <v>1468581.9035505201</v>
      </c>
      <c r="D493">
        <v>823395.95342193998</v>
      </c>
      <c r="E493">
        <v>797385.45917079004</v>
      </c>
      <c r="F493">
        <v>26010.494251150001</v>
      </c>
      <c r="G493">
        <v>645185.95012857998</v>
      </c>
      <c r="H493">
        <v>1973177027.4972401</v>
      </c>
      <c r="I493">
        <v>2069943253.3624499</v>
      </c>
      <c r="J493">
        <v>2009490668.3389001</v>
      </c>
      <c r="K493">
        <v>2108037745.04653</v>
      </c>
      <c r="L493">
        <v>778395.42422345001</v>
      </c>
      <c r="M493">
        <v>779000.63888079999</v>
      </c>
      <c r="N493">
        <v>2008614572.7248199</v>
      </c>
      <c r="O493">
        <v>2121664046.9377201</v>
      </c>
      <c r="P493">
        <v>2045223454.9165599</v>
      </c>
      <c r="Q493">
        <v>2160333361.69801</v>
      </c>
      <c r="R493">
        <v>778395.42422345001</v>
      </c>
      <c r="S493">
        <v>779000.63888079999</v>
      </c>
      <c r="T493">
        <v>292941.80176364002</v>
      </c>
      <c r="U493">
        <v>797385.45917079004</v>
      </c>
      <c r="V493">
        <v>35253.442248309999</v>
      </c>
      <c r="W493">
        <v>128150.93762589</v>
      </c>
      <c r="X493">
        <v>24850.765371230002</v>
      </c>
      <c r="Y493">
        <v>297198.47721437999</v>
      </c>
      <c r="Z493">
        <v>18990.034947339998</v>
      </c>
      <c r="AA493">
        <v>167347.47561182</v>
      </c>
      <c r="AB493">
        <v>48775.380387830002</v>
      </c>
      <c r="AC493">
        <v>52641.17484308</v>
      </c>
      <c r="AD493">
        <v>170099.86813371</v>
      </c>
      <c r="AE493">
        <v>33802.655997490001</v>
      </c>
      <c r="AF493">
        <v>40206.731291620003</v>
      </c>
      <c r="AG493">
        <v>58038.26370078</v>
      </c>
      <c r="AH493">
        <v>65663.212246469993</v>
      </c>
      <c r="AI493">
        <v>88885.419106140005</v>
      </c>
      <c r="AJ493">
        <v>36671.835603539999</v>
      </c>
      <c r="AK493">
        <v>35253.442248309999</v>
      </c>
      <c r="AL493">
        <v>0</v>
      </c>
      <c r="AM493">
        <v>797385.45917079004</v>
      </c>
      <c r="AN493">
        <v>18799.693561190001</v>
      </c>
      <c r="AO493">
        <v>70048.564558009995</v>
      </c>
      <c r="AP493">
        <v>45056.673575870002</v>
      </c>
      <c r="AQ493">
        <v>62306.244886159999</v>
      </c>
      <c r="AR493">
        <v>180891.26205466001</v>
      </c>
      <c r="AS493">
        <v>130320.00772549</v>
      </c>
      <c r="AT493">
        <v>103790.07506567999</v>
      </c>
      <c r="AU493">
        <v>53415.205104480003</v>
      </c>
      <c r="AV493">
        <v>125961.60601719</v>
      </c>
      <c r="AW493">
        <v>6796.12662206</v>
      </c>
      <c r="AX493">
        <v>0</v>
      </c>
      <c r="AY493">
        <v>797385.45917079004</v>
      </c>
    </row>
    <row r="494" spans="1:51" x14ac:dyDescent="0.25">
      <c r="A494" t="s">
        <v>227</v>
      </c>
      <c r="B494" t="s">
        <v>10</v>
      </c>
      <c r="C494">
        <v>448816.25709545001</v>
      </c>
      <c r="D494">
        <v>273901.18471325003</v>
      </c>
      <c r="E494">
        <v>255396.79625734</v>
      </c>
      <c r="F494">
        <v>18504.388455910001</v>
      </c>
      <c r="G494">
        <v>174915.07238219999</v>
      </c>
      <c r="H494">
        <v>656087764.45452905</v>
      </c>
      <c r="I494">
        <v>688262848.55386901</v>
      </c>
      <c r="J494">
        <v>671693380.94954705</v>
      </c>
      <c r="K494">
        <v>704633777.32927501</v>
      </c>
      <c r="L494">
        <v>251411.55200058001</v>
      </c>
      <c r="M494">
        <v>251411.55200058001</v>
      </c>
      <c r="N494">
        <v>672298911.19930899</v>
      </c>
      <c r="O494">
        <v>710137448.99398696</v>
      </c>
      <c r="P494">
        <v>689106734.53534603</v>
      </c>
      <c r="Q494">
        <v>727891255.50499701</v>
      </c>
      <c r="R494">
        <v>251411.55200058001</v>
      </c>
      <c r="S494">
        <v>251411.55200058001</v>
      </c>
      <c r="T494">
        <v>103189.27864698</v>
      </c>
      <c r="U494">
        <v>255396.79625734</v>
      </c>
      <c r="V494">
        <v>18103.754653799999</v>
      </c>
      <c r="W494">
        <v>54482.30848236</v>
      </c>
      <c r="X494">
        <v>7627.2867209899996</v>
      </c>
      <c r="Y494">
        <v>68202.375911940006</v>
      </c>
      <c r="Z494">
        <v>3791.7918412700001</v>
      </c>
      <c r="AA494">
        <v>20492.28607002</v>
      </c>
      <c r="AB494">
        <v>11857.388399809999</v>
      </c>
      <c r="AC494">
        <v>26927.894309030002</v>
      </c>
      <c r="AD494">
        <v>56292.661544000002</v>
      </c>
      <c r="AE494">
        <v>10657.78411706</v>
      </c>
      <c r="AF494">
        <v>12751.681475560001</v>
      </c>
      <c r="AG494">
        <v>24795.640850209998</v>
      </c>
      <c r="AH494">
        <v>26301.364394920001</v>
      </c>
      <c r="AI494">
        <v>35007.935678610003</v>
      </c>
      <c r="AJ494">
        <v>11611.68965774</v>
      </c>
      <c r="AK494">
        <v>18700.469760380001</v>
      </c>
      <c r="AL494">
        <v>0</v>
      </c>
      <c r="AM494">
        <v>255396.79625734</v>
      </c>
      <c r="AN494">
        <v>8059.4848816599997</v>
      </c>
      <c r="AO494">
        <v>26513.676365899999</v>
      </c>
      <c r="AP494">
        <v>18852.942163529999</v>
      </c>
      <c r="AQ494">
        <v>21759.724163070001</v>
      </c>
      <c r="AR494">
        <v>60652.64747507</v>
      </c>
      <c r="AS494">
        <v>13807.318436109999</v>
      </c>
      <c r="AT494">
        <v>32115.090425030001</v>
      </c>
      <c r="AU494">
        <v>19018.398523790001</v>
      </c>
      <c r="AV494">
        <v>48142.499677740001</v>
      </c>
      <c r="AW494">
        <v>6475.01414544</v>
      </c>
      <c r="AX494">
        <v>0</v>
      </c>
      <c r="AY494">
        <v>255396.79625734</v>
      </c>
    </row>
    <row r="495" spans="1:51" x14ac:dyDescent="0.25">
      <c r="A495" t="s">
        <v>227</v>
      </c>
      <c r="B495" t="s">
        <v>109</v>
      </c>
      <c r="C495">
        <v>2435561.1758966702</v>
      </c>
      <c r="D495">
        <v>1599798.06342812</v>
      </c>
      <c r="E495">
        <v>1333123.62262612</v>
      </c>
      <c r="F495">
        <v>266674.440802</v>
      </c>
      <c r="G495">
        <v>835763.11246854998</v>
      </c>
      <c r="H495">
        <v>3685887956.7469101</v>
      </c>
      <c r="I495">
        <v>3814670261.7610502</v>
      </c>
      <c r="J495">
        <v>3991407651.4885998</v>
      </c>
      <c r="K495">
        <v>4130864597.4516101</v>
      </c>
      <c r="L495">
        <v>1327975.8050480001</v>
      </c>
      <c r="M495">
        <v>1327975.8050480001</v>
      </c>
      <c r="N495">
        <v>3877292799.0151701</v>
      </c>
      <c r="O495">
        <v>4043980581.9591599</v>
      </c>
      <c r="P495">
        <v>4170422270.5058899</v>
      </c>
      <c r="Q495">
        <v>4349711913.6268396</v>
      </c>
      <c r="R495">
        <v>1327975.8050480001</v>
      </c>
      <c r="S495">
        <v>1327975.8050480001</v>
      </c>
      <c r="T495">
        <v>679093.73236481997</v>
      </c>
      <c r="U495">
        <v>1333123.62262612</v>
      </c>
      <c r="V495">
        <v>107553.71802505</v>
      </c>
      <c r="W495">
        <v>167400.68934094999</v>
      </c>
      <c r="X495">
        <v>41731.726879130001</v>
      </c>
      <c r="Y495">
        <v>333593.66251509998</v>
      </c>
      <c r="Z495">
        <v>3750.09350107</v>
      </c>
      <c r="AA495">
        <v>4081.42850757</v>
      </c>
      <c r="AB495">
        <v>84003.813742619997</v>
      </c>
      <c r="AC495">
        <v>88803.589447930004</v>
      </c>
      <c r="AD495">
        <v>217560.07178212001</v>
      </c>
      <c r="AE495">
        <v>76858.252419960001</v>
      </c>
      <c r="AF495">
        <v>89555.954465600007</v>
      </c>
      <c r="AG495">
        <v>281878.76484997</v>
      </c>
      <c r="AH495">
        <v>90607.875495579996</v>
      </c>
      <c r="AI495">
        <v>203281.21225215</v>
      </c>
      <c r="AJ495">
        <v>88938.941637569995</v>
      </c>
      <c r="AK495">
        <v>107553.71802505</v>
      </c>
      <c r="AL495">
        <v>0</v>
      </c>
      <c r="AM495">
        <v>1333123.62262612</v>
      </c>
      <c r="AN495">
        <v>20892.681520099999</v>
      </c>
      <c r="AO495">
        <v>230120.63670556</v>
      </c>
      <c r="AP495">
        <v>160909.06369543</v>
      </c>
      <c r="AQ495">
        <v>143677.13531064999</v>
      </c>
      <c r="AR495">
        <v>347850.41783623002</v>
      </c>
      <c r="AS495">
        <v>9730.5898449300003</v>
      </c>
      <c r="AT495">
        <v>138041.65434233</v>
      </c>
      <c r="AU495">
        <v>79690.572857649997</v>
      </c>
      <c r="AV495">
        <v>184048.56821093001</v>
      </c>
      <c r="AW495">
        <v>18162.30230231</v>
      </c>
      <c r="AX495">
        <v>0</v>
      </c>
      <c r="AY495">
        <v>1333123.62262612</v>
      </c>
    </row>
    <row r="496" spans="1:51" x14ac:dyDescent="0.25">
      <c r="A496" t="s">
        <v>227</v>
      </c>
      <c r="B496" t="s">
        <v>28</v>
      </c>
      <c r="C496">
        <v>6049272.4502865598</v>
      </c>
      <c r="D496">
        <v>4042234.09784478</v>
      </c>
      <c r="E496">
        <v>3887577.1058974499</v>
      </c>
      <c r="F496">
        <v>154656.99194733001</v>
      </c>
      <c r="G496">
        <v>2007038.35244178</v>
      </c>
      <c r="H496">
        <v>12106298196.2847</v>
      </c>
      <c r="I496">
        <v>12590714804.361601</v>
      </c>
      <c r="J496">
        <v>12290098820.730801</v>
      </c>
      <c r="K496">
        <v>12781869953.998899</v>
      </c>
      <c r="L496">
        <v>3842499.3403115799</v>
      </c>
      <c r="M496">
        <v>3842643.7368869698</v>
      </c>
      <c r="N496">
        <v>13193011847.576599</v>
      </c>
      <c r="O496">
        <v>13819586291.7344</v>
      </c>
      <c r="P496">
        <v>13378096829.8829</v>
      </c>
      <c r="Q496">
        <v>14013461497.323299</v>
      </c>
      <c r="R496">
        <v>3842499.3403115799</v>
      </c>
      <c r="S496">
        <v>3842643.7368869698</v>
      </c>
      <c r="T496">
        <v>2199721.6739903502</v>
      </c>
      <c r="U496">
        <v>3887577.1058974499</v>
      </c>
      <c r="V496">
        <v>152824.68755901</v>
      </c>
      <c r="W496">
        <v>353770.76006935001</v>
      </c>
      <c r="X496">
        <v>189302.57962313999</v>
      </c>
      <c r="Y496">
        <v>948080.68920048</v>
      </c>
      <c r="Z496">
        <v>43876.71545512</v>
      </c>
      <c r="AA496">
        <v>316381.34428001998</v>
      </c>
      <c r="AB496">
        <v>932148.09341421002</v>
      </c>
      <c r="AC496">
        <v>281183.72996043001</v>
      </c>
      <c r="AD496">
        <v>705644.79224616999</v>
      </c>
      <c r="AE496">
        <v>201558.03438616</v>
      </c>
      <c r="AF496">
        <v>154037.84455991001</v>
      </c>
      <c r="AG496">
        <v>435611.51842127001</v>
      </c>
      <c r="AH496">
        <v>143739.13614716</v>
      </c>
      <c r="AI496">
        <v>392313.16556786001</v>
      </c>
      <c r="AJ496">
        <v>169950.70883391</v>
      </c>
      <c r="AK496">
        <v>153268.77041100999</v>
      </c>
      <c r="AL496">
        <v>1739.9676693399999</v>
      </c>
      <c r="AM496">
        <v>3887577.1058974499</v>
      </c>
      <c r="AN496">
        <v>163988.04488763001</v>
      </c>
      <c r="AO496">
        <v>456821.35694781999</v>
      </c>
      <c r="AP496">
        <v>320858.95105903997</v>
      </c>
      <c r="AQ496">
        <v>355923.43529267999</v>
      </c>
      <c r="AR496">
        <v>661160.35658709996</v>
      </c>
      <c r="AS496">
        <v>271983.48355027998</v>
      </c>
      <c r="AT496">
        <v>622791.68283119996</v>
      </c>
      <c r="AU496">
        <v>490736.91607717</v>
      </c>
      <c r="AV496">
        <v>526971.95464437001</v>
      </c>
      <c r="AW496">
        <v>16340.924020160001</v>
      </c>
      <c r="AX496">
        <v>0</v>
      </c>
      <c r="AY496">
        <v>3887577.1058974499</v>
      </c>
    </row>
    <row r="497" spans="1:51" x14ac:dyDescent="0.25">
      <c r="A497" t="s">
        <v>227</v>
      </c>
      <c r="B497" t="s">
        <v>21</v>
      </c>
      <c r="C497">
        <v>1859150.9987864599</v>
      </c>
      <c r="D497">
        <v>1057027.9357042599</v>
      </c>
      <c r="E497">
        <v>931620.46023962996</v>
      </c>
      <c r="F497">
        <v>125407.47546463</v>
      </c>
      <c r="G497">
        <v>802123.06308220001</v>
      </c>
      <c r="H497">
        <v>1769755598.5403399</v>
      </c>
      <c r="I497">
        <v>1843037886.79724</v>
      </c>
      <c r="J497">
        <v>1855438470.92205</v>
      </c>
      <c r="K497">
        <v>1932268727.58641</v>
      </c>
      <c r="L497">
        <v>900579.51461986999</v>
      </c>
      <c r="M497">
        <v>901843.88846318994</v>
      </c>
      <c r="N497">
        <v>1969039946.67995</v>
      </c>
      <c r="O497">
        <v>2065682483.04932</v>
      </c>
      <c r="P497">
        <v>2049372030.64114</v>
      </c>
      <c r="Q497">
        <v>2149957349.5624599</v>
      </c>
      <c r="R497">
        <v>900579.51461986999</v>
      </c>
      <c r="S497">
        <v>901843.88846318994</v>
      </c>
      <c r="T497">
        <v>452515.58952866</v>
      </c>
      <c r="U497">
        <v>931620.46023962996</v>
      </c>
      <c r="V497">
        <v>53731.620954600003</v>
      </c>
      <c r="W497">
        <v>146318.88608447</v>
      </c>
      <c r="X497">
        <v>37138.78328245</v>
      </c>
      <c r="Y497">
        <v>211805.10544938</v>
      </c>
      <c r="Z497">
        <v>30110.474940069998</v>
      </c>
      <c r="AA497">
        <v>122151.00117431</v>
      </c>
      <c r="AB497">
        <v>76047.809545220007</v>
      </c>
      <c r="AC497">
        <v>70631.359213909993</v>
      </c>
      <c r="AD497">
        <v>193893.99892963</v>
      </c>
      <c r="AE497">
        <v>42197.992165819996</v>
      </c>
      <c r="AF497">
        <v>51574.677780530001</v>
      </c>
      <c r="AG497">
        <v>87231.519782599993</v>
      </c>
      <c r="AH497">
        <v>62214.930523410003</v>
      </c>
      <c r="AI497">
        <v>119614.76233387001</v>
      </c>
      <c r="AJ497">
        <v>50767.692760179998</v>
      </c>
      <c r="AK497">
        <v>53731.620954600003</v>
      </c>
      <c r="AL497">
        <v>1563.09507555</v>
      </c>
      <c r="AM497">
        <v>931620.46023962996</v>
      </c>
      <c r="AN497">
        <v>18344.887042779999</v>
      </c>
      <c r="AO497">
        <v>88831.214707229999</v>
      </c>
      <c r="AP497">
        <v>58172.105401950001</v>
      </c>
      <c r="AQ497">
        <v>75597.431765019996</v>
      </c>
      <c r="AR497">
        <v>234463.93271855</v>
      </c>
      <c r="AS497">
        <v>49507.04687074</v>
      </c>
      <c r="AT497">
        <v>111327.28793814</v>
      </c>
      <c r="AU497">
        <v>73108.109084380005</v>
      </c>
      <c r="AV497">
        <v>216699.60388792001</v>
      </c>
      <c r="AW497">
        <v>5568.8408229200004</v>
      </c>
      <c r="AX497">
        <v>0</v>
      </c>
      <c r="AY497">
        <v>931620.46023962996</v>
      </c>
    </row>
    <row r="498" spans="1:51" x14ac:dyDescent="0.25">
      <c r="A498" t="s">
        <v>227</v>
      </c>
      <c r="B498" t="s">
        <v>4</v>
      </c>
      <c r="C498">
        <v>74816239.694920301</v>
      </c>
      <c r="D498">
        <v>48260028.727870204</v>
      </c>
      <c r="E498">
        <v>44108823.419747099</v>
      </c>
      <c r="F498">
        <v>4151205.3081231001</v>
      </c>
      <c r="G498">
        <v>26556210.967050102</v>
      </c>
      <c r="H498">
        <v>138717298124.67899</v>
      </c>
      <c r="I498">
        <v>144983280907.76099</v>
      </c>
      <c r="J498">
        <v>142274738236.23099</v>
      </c>
      <c r="K498">
        <v>148703599828.245</v>
      </c>
      <c r="L498">
        <v>43766332.7910318</v>
      </c>
      <c r="M498">
        <v>43767910.301628999</v>
      </c>
      <c r="N498">
        <v>151633593340.427</v>
      </c>
      <c r="O498">
        <v>159583247440.284</v>
      </c>
      <c r="P498">
        <v>155155758583.55399</v>
      </c>
      <c r="Q498">
        <v>163292639788.10001</v>
      </c>
      <c r="R498">
        <v>43766332.7910318</v>
      </c>
      <c r="S498">
        <v>43767910.301628999</v>
      </c>
      <c r="T498">
        <v>24030895.793635901</v>
      </c>
      <c r="U498">
        <v>44108823.419747099</v>
      </c>
      <c r="V498">
        <v>2666071.99543371</v>
      </c>
      <c r="W498">
        <v>4469505.9111863496</v>
      </c>
      <c r="X498">
        <v>1907215.34220986</v>
      </c>
      <c r="Y498">
        <v>10728101.160645001</v>
      </c>
      <c r="Z498">
        <v>307033.21663634997</v>
      </c>
      <c r="AA498">
        <v>2288674.8026734898</v>
      </c>
      <c r="AB498">
        <v>6043853.3975965204</v>
      </c>
      <c r="AC498">
        <v>3112067.4947224902</v>
      </c>
      <c r="AD498">
        <v>8137171.16308707</v>
      </c>
      <c r="AE498">
        <v>2762153.3033214798</v>
      </c>
      <c r="AF498">
        <v>2509700.1380514801</v>
      </c>
      <c r="AG498">
        <v>6565860.1974675097</v>
      </c>
      <c r="AH498">
        <v>1870652.57476276</v>
      </c>
      <c r="AI498">
        <v>5613308.00981119</v>
      </c>
      <c r="AJ498">
        <v>2488065.1152261002</v>
      </c>
      <c r="AK498">
        <v>2683915.2710991101</v>
      </c>
      <c r="AL498">
        <v>33401.951927939997</v>
      </c>
      <c r="AM498">
        <v>44108823.419747099</v>
      </c>
      <c r="AN498">
        <v>1799869.9069189399</v>
      </c>
      <c r="AO498">
        <v>6203913.51380572</v>
      </c>
      <c r="AP498">
        <v>4144458.8614515099</v>
      </c>
      <c r="AQ498">
        <v>3963501.1950089098</v>
      </c>
      <c r="AR498">
        <v>9713300.7511585504</v>
      </c>
      <c r="AS498">
        <v>1313998.1668196099</v>
      </c>
      <c r="AT498">
        <v>5925640.0267545898</v>
      </c>
      <c r="AU498">
        <v>4035738.5450548902</v>
      </c>
      <c r="AV498">
        <v>6635808.7488664798</v>
      </c>
      <c r="AW498">
        <v>357374.73468157998</v>
      </c>
      <c r="AX498">
        <v>15218.969226360001</v>
      </c>
      <c r="AY498">
        <v>44108823.419747099</v>
      </c>
    </row>
    <row r="499" spans="1:51" x14ac:dyDescent="0.25">
      <c r="A499" t="s">
        <v>227</v>
      </c>
      <c r="B499" t="s">
        <v>5</v>
      </c>
      <c r="C499">
        <v>25088398.826355498</v>
      </c>
      <c r="D499">
        <v>16424776.455573799</v>
      </c>
      <c r="E499">
        <v>15603679.687494701</v>
      </c>
      <c r="F499">
        <v>821096.76807913999</v>
      </c>
      <c r="G499">
        <v>8663622.3707816098</v>
      </c>
      <c r="H499">
        <v>46804456317.865799</v>
      </c>
      <c r="I499">
        <v>48677898113.744301</v>
      </c>
      <c r="J499">
        <v>47955974793.815598</v>
      </c>
      <c r="K499">
        <v>49875395411.519302</v>
      </c>
      <c r="L499">
        <v>15289054.8922433</v>
      </c>
      <c r="M499">
        <v>15291189.5893011</v>
      </c>
      <c r="N499">
        <v>51141279584.447899</v>
      </c>
      <c r="O499">
        <v>53570525623.2929</v>
      </c>
      <c r="P499">
        <v>52263823343.696899</v>
      </c>
      <c r="Q499">
        <v>54746302553.500504</v>
      </c>
      <c r="R499">
        <v>15289054.8922433</v>
      </c>
      <c r="S499">
        <v>15291189.5893011</v>
      </c>
      <c r="T499">
        <v>8330675.3854784695</v>
      </c>
      <c r="U499">
        <v>15603679.687494701</v>
      </c>
      <c r="V499">
        <v>769934.49494065996</v>
      </c>
      <c r="W499">
        <v>1626908.07174338</v>
      </c>
      <c r="X499">
        <v>816422.44684082002</v>
      </c>
      <c r="Y499">
        <v>3754304.3399755601</v>
      </c>
      <c r="Z499">
        <v>305434.94851582003</v>
      </c>
      <c r="AA499">
        <v>1463056.18350928</v>
      </c>
      <c r="AB499">
        <v>2910614.4491205998</v>
      </c>
      <c r="AC499">
        <v>1141607.97255372</v>
      </c>
      <c r="AD499">
        <v>2821221.7228502198</v>
      </c>
      <c r="AE499">
        <v>837011.63247878</v>
      </c>
      <c r="AF499">
        <v>699426.83695178002</v>
      </c>
      <c r="AG499">
        <v>1844944.0408047</v>
      </c>
      <c r="AH499">
        <v>681429.89384917996</v>
      </c>
      <c r="AI499">
        <v>1718176.68755422</v>
      </c>
      <c r="AJ499">
        <v>711818.70032468997</v>
      </c>
      <c r="AK499">
        <v>772631.59982819995</v>
      </c>
      <c r="AL499">
        <v>1739.9676693399999</v>
      </c>
      <c r="AM499">
        <v>15603679.687494701</v>
      </c>
      <c r="AN499">
        <v>643522.30523096002</v>
      </c>
      <c r="AO499">
        <v>1843144.0854790499</v>
      </c>
      <c r="AP499">
        <v>1348268.23496813</v>
      </c>
      <c r="AQ499">
        <v>1336433.2823246799</v>
      </c>
      <c r="AR499">
        <v>2863293.6993934498</v>
      </c>
      <c r="AS499">
        <v>1194744.1382949799</v>
      </c>
      <c r="AT499">
        <v>2464875.54517056</v>
      </c>
      <c r="AU499">
        <v>1646714.2611392201</v>
      </c>
      <c r="AV499">
        <v>2146975.6227365001</v>
      </c>
      <c r="AW499">
        <v>115708.51275718</v>
      </c>
      <c r="AX499">
        <v>0</v>
      </c>
      <c r="AY499">
        <v>15603679.687494701</v>
      </c>
    </row>
    <row r="500" spans="1:51" x14ac:dyDescent="0.25">
      <c r="A500" t="s">
        <v>227</v>
      </c>
      <c r="B500" t="s">
        <v>86</v>
      </c>
      <c r="C500">
        <v>946717.68643938005</v>
      </c>
      <c r="D500">
        <v>578759.57066037995</v>
      </c>
      <c r="E500">
        <v>509773.60323652002</v>
      </c>
      <c r="F500">
        <v>68985.967423859998</v>
      </c>
      <c r="G500">
        <v>367958.11577899999</v>
      </c>
      <c r="H500">
        <v>1354976619.66552</v>
      </c>
      <c r="I500">
        <v>1396852977.24558</v>
      </c>
      <c r="J500">
        <v>1381414656.1889801</v>
      </c>
      <c r="K500">
        <v>1424108096.99771</v>
      </c>
      <c r="L500">
        <v>505369.09999481001</v>
      </c>
      <c r="M500">
        <v>505369.09999481001</v>
      </c>
      <c r="N500">
        <v>1329855019.83196</v>
      </c>
      <c r="O500">
        <v>1377223562.31201</v>
      </c>
      <c r="P500">
        <v>1358184272.88851</v>
      </c>
      <c r="Q500">
        <v>1406561884.33234</v>
      </c>
      <c r="R500">
        <v>505369.09999481001</v>
      </c>
      <c r="S500">
        <v>505369.09999481001</v>
      </c>
      <c r="T500">
        <v>234106.77632226</v>
      </c>
      <c r="U500">
        <v>509773.60323652002</v>
      </c>
      <c r="V500">
        <v>30358.666404560001</v>
      </c>
      <c r="W500">
        <v>77829.628213689997</v>
      </c>
      <c r="X500">
        <v>16299.98109542</v>
      </c>
      <c r="Y500">
        <v>148702.23227040999</v>
      </c>
      <c r="Z500">
        <v>2476.3189301799998</v>
      </c>
      <c r="AA500">
        <v>2264.68501126</v>
      </c>
      <c r="AB500">
        <v>32369.54852136</v>
      </c>
      <c r="AC500">
        <v>39108.818562710003</v>
      </c>
      <c r="AD500">
        <v>122677.0482393</v>
      </c>
      <c r="AE500">
        <v>32599.033588990002</v>
      </c>
      <c r="AF500">
        <v>25538.991572729999</v>
      </c>
      <c r="AG500">
        <v>68635.166073179993</v>
      </c>
      <c r="AH500">
        <v>45183.633427779998</v>
      </c>
      <c r="AI500">
        <v>76796.366760110002</v>
      </c>
      <c r="AJ500">
        <v>33937.365506809998</v>
      </c>
      <c r="AK500">
        <v>30662.945972289999</v>
      </c>
      <c r="AL500">
        <v>0</v>
      </c>
      <c r="AM500">
        <v>509773.60323652002</v>
      </c>
      <c r="AN500">
        <v>6991.7975719799997</v>
      </c>
      <c r="AO500">
        <v>90846.605438290004</v>
      </c>
      <c r="AP500">
        <v>56288.022881459998</v>
      </c>
      <c r="AQ500">
        <v>48771.029964560003</v>
      </c>
      <c r="AR500">
        <v>135135.21565731001</v>
      </c>
      <c r="AS500">
        <v>1515.8138065400001</v>
      </c>
      <c r="AT500">
        <v>68683.293077499999</v>
      </c>
      <c r="AU500">
        <v>38251.812700089999</v>
      </c>
      <c r="AV500">
        <v>57327.347408939997</v>
      </c>
      <c r="AW500">
        <v>5962.6647298500002</v>
      </c>
      <c r="AX500">
        <v>0</v>
      </c>
      <c r="AY500">
        <v>509773.60323652002</v>
      </c>
    </row>
    <row r="501" spans="1:51" x14ac:dyDescent="0.25">
      <c r="A501" t="s">
        <v>227</v>
      </c>
      <c r="B501" t="s">
        <v>26</v>
      </c>
      <c r="C501">
        <v>38983789.822099701</v>
      </c>
      <c r="D501">
        <v>25965217.0978426</v>
      </c>
      <c r="E501">
        <v>23765452.967298601</v>
      </c>
      <c r="F501">
        <v>2199764.1305440199</v>
      </c>
      <c r="G501">
        <v>13018572.7242571</v>
      </c>
      <c r="H501">
        <v>80157943259.061798</v>
      </c>
      <c r="I501">
        <v>83660325197.175705</v>
      </c>
      <c r="J501">
        <v>81992701072.495499</v>
      </c>
      <c r="K501">
        <v>85575250020.456604</v>
      </c>
      <c r="L501">
        <v>23627271.286834199</v>
      </c>
      <c r="M501">
        <v>23628689.076127101</v>
      </c>
      <c r="N501">
        <v>87765645513.473999</v>
      </c>
      <c r="O501">
        <v>92265748992.7603</v>
      </c>
      <c r="P501">
        <v>89503028481.914902</v>
      </c>
      <c r="Q501">
        <v>94092214689.362</v>
      </c>
      <c r="R501">
        <v>23627271.286834199</v>
      </c>
      <c r="S501">
        <v>23628689.076127101</v>
      </c>
      <c r="T501">
        <v>13675956.4191013</v>
      </c>
      <c r="U501">
        <v>23765452.967298601</v>
      </c>
      <c r="V501">
        <v>1382050.90016439</v>
      </c>
      <c r="W501">
        <v>1980928.5564474601</v>
      </c>
      <c r="X501">
        <v>1031547.9542253501</v>
      </c>
      <c r="Y501">
        <v>5574671.39022558</v>
      </c>
      <c r="Z501">
        <v>120297.74713453</v>
      </c>
      <c r="AA501">
        <v>664427.03456052998</v>
      </c>
      <c r="AB501">
        <v>3621363.9152690801</v>
      </c>
      <c r="AC501">
        <v>1605235.3993569</v>
      </c>
      <c r="AD501">
        <v>4462394.1396434503</v>
      </c>
      <c r="AE501">
        <v>1563532.2687019</v>
      </c>
      <c r="AF501">
        <v>1368416.0215715701</v>
      </c>
      <c r="AG501">
        <v>3972649.8417472499</v>
      </c>
      <c r="AH501">
        <v>775015.72657803004</v>
      </c>
      <c r="AI501">
        <v>3028144.5571551099</v>
      </c>
      <c r="AJ501">
        <v>1289868.8258677199</v>
      </c>
      <c r="AK501">
        <v>1389391.1087205601</v>
      </c>
      <c r="AL501">
        <v>25014.128126470001</v>
      </c>
      <c r="AM501">
        <v>23765452.967298601</v>
      </c>
      <c r="AN501">
        <v>1108709.2614808299</v>
      </c>
      <c r="AO501">
        <v>3554158.2865094701</v>
      </c>
      <c r="AP501">
        <v>2278340.26420889</v>
      </c>
      <c r="AQ501">
        <v>2302502.0973963402</v>
      </c>
      <c r="AR501">
        <v>5223169.5772239696</v>
      </c>
      <c r="AS501">
        <v>384622.51529941999</v>
      </c>
      <c r="AT501">
        <v>3236518.2331533101</v>
      </c>
      <c r="AU501">
        <v>2199426.2901230101</v>
      </c>
      <c r="AV501">
        <v>3377473.57959953</v>
      </c>
      <c r="AW501">
        <v>91058.078812089996</v>
      </c>
      <c r="AX501">
        <v>9474.7834917100008</v>
      </c>
      <c r="AY501">
        <v>23765452.967298601</v>
      </c>
    </row>
    <row r="502" spans="1:51" x14ac:dyDescent="0.25">
      <c r="A502" t="s">
        <v>227</v>
      </c>
      <c r="B502" t="s">
        <v>121</v>
      </c>
      <c r="C502">
        <v>10420284.053903</v>
      </c>
      <c r="D502">
        <v>7092507.5276923496</v>
      </c>
      <c r="E502">
        <v>6523362.9654367296</v>
      </c>
      <c r="F502">
        <v>569144.56225562003</v>
      </c>
      <c r="G502">
        <v>3327776.5262106499</v>
      </c>
      <c r="H502">
        <v>30575051858.5877</v>
      </c>
      <c r="I502">
        <v>31910983209.025799</v>
      </c>
      <c r="J502">
        <v>31284659461.9188</v>
      </c>
      <c r="K502">
        <v>32651596059.647499</v>
      </c>
      <c r="L502">
        <v>6479472.9822248695</v>
      </c>
      <c r="M502">
        <v>6479472.9822248695</v>
      </c>
      <c r="N502">
        <v>33983490610.354401</v>
      </c>
      <c r="O502">
        <v>35725963116.985298</v>
      </c>
      <c r="P502">
        <v>34687788937.8237</v>
      </c>
      <c r="Q502">
        <v>36466373699.259598</v>
      </c>
      <c r="R502">
        <v>6479472.9822248695</v>
      </c>
      <c r="S502">
        <v>6479472.9822248695</v>
      </c>
      <c r="T502">
        <v>3753944.1394178299</v>
      </c>
      <c r="U502">
        <v>6523362.9654367296</v>
      </c>
      <c r="V502">
        <v>330679.79310385999</v>
      </c>
      <c r="W502">
        <v>471296.68075984</v>
      </c>
      <c r="X502">
        <v>297377.46518872998</v>
      </c>
      <c r="Y502">
        <v>1637934.4832290299</v>
      </c>
      <c r="Z502">
        <v>32130.40373744</v>
      </c>
      <c r="AA502">
        <v>11989.200074910001</v>
      </c>
      <c r="AB502">
        <v>610177.88385345996</v>
      </c>
      <c r="AC502">
        <v>343077.29102231999</v>
      </c>
      <c r="AD502">
        <v>1222229.87303368</v>
      </c>
      <c r="AE502">
        <v>414668.89072765998</v>
      </c>
      <c r="AF502">
        <v>366021.48028855002</v>
      </c>
      <c r="AG502">
        <v>1666812.92876512</v>
      </c>
      <c r="AH502">
        <v>149088.35146735</v>
      </c>
      <c r="AI502">
        <v>1001267.52497948</v>
      </c>
      <c r="AJ502">
        <v>391498.08334472001</v>
      </c>
      <c r="AK502">
        <v>332256.83097211999</v>
      </c>
      <c r="AL502">
        <v>14274.62690736</v>
      </c>
      <c r="AM502">
        <v>6523362.9654367296</v>
      </c>
      <c r="AN502">
        <v>434968.99717802001</v>
      </c>
      <c r="AO502">
        <v>1387941.9186295001</v>
      </c>
      <c r="AP502">
        <v>746951.64422378002</v>
      </c>
      <c r="AQ502">
        <v>666581.16165415</v>
      </c>
      <c r="AR502">
        <v>1510234.95221215</v>
      </c>
      <c r="AS502">
        <v>10728.71271243</v>
      </c>
      <c r="AT502">
        <v>661735.46146167</v>
      </c>
      <c r="AU502">
        <v>428367.51601562998</v>
      </c>
      <c r="AV502">
        <v>655162.79766123998</v>
      </c>
      <c r="AW502">
        <v>11624.856978940001</v>
      </c>
      <c r="AX502">
        <v>9064.9467092199993</v>
      </c>
      <c r="AY502">
        <v>6523362.9654367296</v>
      </c>
    </row>
    <row r="503" spans="1:51" x14ac:dyDescent="0.25">
      <c r="A503" t="s">
        <v>227</v>
      </c>
      <c r="B503" t="s">
        <v>89</v>
      </c>
      <c r="C503">
        <v>722506.71320709004</v>
      </c>
      <c r="D503">
        <v>468283.51155539003</v>
      </c>
      <c r="E503">
        <v>429654.28561920999</v>
      </c>
      <c r="F503">
        <v>38629.225936180002</v>
      </c>
      <c r="G503">
        <v>254223.20165169999</v>
      </c>
      <c r="H503">
        <v>1329348074.1003301</v>
      </c>
      <c r="I503">
        <v>1378908447.8131599</v>
      </c>
      <c r="J503">
        <v>1389447758.39204</v>
      </c>
      <c r="K503">
        <v>1441248751.30126</v>
      </c>
      <c r="L503">
        <v>422776.88842549</v>
      </c>
      <c r="M503">
        <v>422776.88842549</v>
      </c>
      <c r="N503">
        <v>1454260775.08323</v>
      </c>
      <c r="O503">
        <v>1518333780.2074599</v>
      </c>
      <c r="P503">
        <v>1520699374.39518</v>
      </c>
      <c r="Q503">
        <v>1587699585.4147301</v>
      </c>
      <c r="R503">
        <v>422776.88842549</v>
      </c>
      <c r="S503">
        <v>422776.88842549</v>
      </c>
      <c r="T503">
        <v>184772.97273782999</v>
      </c>
      <c r="U503">
        <v>429654.28561920999</v>
      </c>
      <c r="V503">
        <v>28515.86217502</v>
      </c>
      <c r="W503">
        <v>76677.825421329995</v>
      </c>
      <c r="X503">
        <v>22539.973124889999</v>
      </c>
      <c r="Y503">
        <v>111554.06426732001</v>
      </c>
      <c r="Z503">
        <v>5593.58789282</v>
      </c>
      <c r="AA503">
        <v>3734.5320068000001</v>
      </c>
      <c r="AB503">
        <v>21615.291210309999</v>
      </c>
      <c r="AC503">
        <v>27050.758955199999</v>
      </c>
      <c r="AD503">
        <v>100069.15329967999</v>
      </c>
      <c r="AE503">
        <v>20550.29303366</v>
      </c>
      <c r="AF503">
        <v>24687.8403506</v>
      </c>
      <c r="AG503">
        <v>67262.693119629999</v>
      </c>
      <c r="AH503">
        <v>35908.811395839999</v>
      </c>
      <c r="AI503">
        <v>71877.031837779999</v>
      </c>
      <c r="AJ503">
        <v>28382.01823469</v>
      </c>
      <c r="AK503">
        <v>28515.86217502</v>
      </c>
      <c r="AL503">
        <v>0</v>
      </c>
      <c r="AM503">
        <v>429654.28561920999</v>
      </c>
      <c r="AN503">
        <v>15849.4367205</v>
      </c>
      <c r="AO503">
        <v>70765.48816424</v>
      </c>
      <c r="AP503">
        <v>47279.263375720002</v>
      </c>
      <c r="AQ503">
        <v>38477.087080619996</v>
      </c>
      <c r="AR503">
        <v>111617.70636770999</v>
      </c>
      <c r="AS503">
        <v>3898.3620200800001</v>
      </c>
      <c r="AT503">
        <v>47021.222139099998</v>
      </c>
      <c r="AU503">
        <v>28057.815327290002</v>
      </c>
      <c r="AV503">
        <v>60341.98468686</v>
      </c>
      <c r="AW503">
        <v>6345.9197370900001</v>
      </c>
      <c r="AX503">
        <v>0</v>
      </c>
      <c r="AY503">
        <v>429654.28561920999</v>
      </c>
    </row>
    <row r="504" spans="1:51" x14ac:dyDescent="0.25">
      <c r="A504" t="s">
        <v>227</v>
      </c>
      <c r="B504" t="s">
        <v>13</v>
      </c>
      <c r="C504">
        <v>1272831.5917430101</v>
      </c>
      <c r="D504">
        <v>806483.49214799004</v>
      </c>
      <c r="E504">
        <v>750756.47745459003</v>
      </c>
      <c r="F504">
        <v>55727.0146934</v>
      </c>
      <c r="G504">
        <v>466348.09959502</v>
      </c>
      <c r="H504">
        <v>1759577249.3903699</v>
      </c>
      <c r="I504">
        <v>1845868366.28917</v>
      </c>
      <c r="J504">
        <v>1812112988.03654</v>
      </c>
      <c r="K504">
        <v>1900980500.8090899</v>
      </c>
      <c r="L504">
        <v>738917.97199446999</v>
      </c>
      <c r="M504">
        <v>738917.97199446999</v>
      </c>
      <c r="N504">
        <v>1840991239.7170701</v>
      </c>
      <c r="O504">
        <v>1944606485.0243101</v>
      </c>
      <c r="P504">
        <v>1898521423.33462</v>
      </c>
      <c r="Q504">
        <v>2005374600.4470201</v>
      </c>
      <c r="R504">
        <v>738917.97199446999</v>
      </c>
      <c r="S504">
        <v>738917.97199446999</v>
      </c>
      <c r="T504">
        <v>327258.73549663997</v>
      </c>
      <c r="U504">
        <v>750756.47745459003</v>
      </c>
      <c r="V504">
        <v>55782.47083179</v>
      </c>
      <c r="W504">
        <v>166774.04980295</v>
      </c>
      <c r="X504">
        <v>29852.46008076</v>
      </c>
      <c r="Y504">
        <v>159904.07813415001</v>
      </c>
      <c r="Z504">
        <v>11184.6831083</v>
      </c>
      <c r="AA504">
        <v>109816.44638276999</v>
      </c>
      <c r="AB504">
        <v>55612.448687490003</v>
      </c>
      <c r="AC504">
        <v>56645.714443819998</v>
      </c>
      <c r="AD504">
        <v>142433.14026916001</v>
      </c>
      <c r="AE504">
        <v>20515.008392479998</v>
      </c>
      <c r="AF504">
        <v>39137.062477250001</v>
      </c>
      <c r="AG504">
        <v>50601.753497960002</v>
      </c>
      <c r="AH504">
        <v>71018.096193699996</v>
      </c>
      <c r="AI504">
        <v>110838.26792088999</v>
      </c>
      <c r="AJ504">
        <v>37533.702943240001</v>
      </c>
      <c r="AK504">
        <v>56604.836245830003</v>
      </c>
      <c r="AL504">
        <v>0</v>
      </c>
      <c r="AM504">
        <v>750756.47745459003</v>
      </c>
      <c r="AN504">
        <v>23437.82805217</v>
      </c>
      <c r="AO504">
        <v>83128.085340019999</v>
      </c>
      <c r="AP504">
        <v>58241.810081399999</v>
      </c>
      <c r="AQ504">
        <v>61163.292066440001</v>
      </c>
      <c r="AR504">
        <v>165015.78561833</v>
      </c>
      <c r="AS504">
        <v>57965.682607950002</v>
      </c>
      <c r="AT504">
        <v>100815.42483617</v>
      </c>
      <c r="AU504">
        <v>55790.439637410003</v>
      </c>
      <c r="AV504">
        <v>141768.01821136</v>
      </c>
      <c r="AW504">
        <v>3430.11100334</v>
      </c>
      <c r="AX504">
        <v>0</v>
      </c>
      <c r="AY504">
        <v>750756.47745459003</v>
      </c>
    </row>
    <row r="505" spans="1:51" x14ac:dyDescent="0.25">
      <c r="A505" t="s">
        <v>227</v>
      </c>
      <c r="B505" t="s">
        <v>115</v>
      </c>
      <c r="C505">
        <v>328525.27320076001</v>
      </c>
      <c r="D505">
        <v>200404.60558830999</v>
      </c>
      <c r="E505">
        <v>181533.46840879999</v>
      </c>
      <c r="F505">
        <v>18871.137179509999</v>
      </c>
      <c r="G505">
        <v>128120.66761244999</v>
      </c>
      <c r="H505">
        <v>845098166.04622996</v>
      </c>
      <c r="I505">
        <v>879806923.45153904</v>
      </c>
      <c r="J505">
        <v>902841683.14563704</v>
      </c>
      <c r="K505">
        <v>939922006.13617206</v>
      </c>
      <c r="L505">
        <v>180448.13806586</v>
      </c>
      <c r="M505">
        <v>180448.13806586</v>
      </c>
      <c r="N505">
        <v>917919224.29503095</v>
      </c>
      <c r="O505">
        <v>964153316.12027895</v>
      </c>
      <c r="P505">
        <v>972875950.03868198</v>
      </c>
      <c r="Q505">
        <v>1021878122.36295</v>
      </c>
      <c r="R505">
        <v>180448.13806586</v>
      </c>
      <c r="S505">
        <v>180448.13806586</v>
      </c>
      <c r="T505">
        <v>85834.844767319999</v>
      </c>
      <c r="U505">
        <v>181533.46840879999</v>
      </c>
      <c r="V505">
        <v>6492.5951352800002</v>
      </c>
      <c r="W505">
        <v>33288.341395329997</v>
      </c>
      <c r="X505">
        <v>11597.86761091</v>
      </c>
      <c r="Y505">
        <v>43789.511986880003</v>
      </c>
      <c r="Z505">
        <v>530.30751308000004</v>
      </c>
      <c r="AA505">
        <v>1142.95011058</v>
      </c>
      <c r="AB505">
        <v>12050.76924571</v>
      </c>
      <c r="AC505">
        <v>9666.8794981899991</v>
      </c>
      <c r="AD505">
        <v>22572.87908133</v>
      </c>
      <c r="AE505">
        <v>10708.244390850001</v>
      </c>
      <c r="AF505">
        <v>14972.06881062</v>
      </c>
      <c r="AG505">
        <v>45498.634004560001</v>
      </c>
      <c r="AH505">
        <v>14551.114555710001</v>
      </c>
      <c r="AI505">
        <v>32504.456251520001</v>
      </c>
      <c r="AJ505">
        <v>11372.877324450001</v>
      </c>
      <c r="AK505">
        <v>6492.5951352800002</v>
      </c>
      <c r="AL505">
        <v>0</v>
      </c>
      <c r="AM505">
        <v>181533.46840879999</v>
      </c>
      <c r="AN505">
        <v>12091.048520599999</v>
      </c>
      <c r="AO505">
        <v>48807.213606689998</v>
      </c>
      <c r="AP505">
        <v>28456.715331930001</v>
      </c>
      <c r="AQ505">
        <v>18545.26617201</v>
      </c>
      <c r="AR505">
        <v>36745.442363820002</v>
      </c>
      <c r="AS505">
        <v>2445.4435328200002</v>
      </c>
      <c r="AT505">
        <v>11077.128530939999</v>
      </c>
      <c r="AU505">
        <v>8564.5158291700009</v>
      </c>
      <c r="AV505">
        <v>11734.805026690001</v>
      </c>
      <c r="AW505">
        <v>3065.88949413</v>
      </c>
      <c r="AX505">
        <v>0</v>
      </c>
      <c r="AY505">
        <v>181533.46840879999</v>
      </c>
    </row>
    <row r="506" spans="1:51" x14ac:dyDescent="0.25">
      <c r="A506" t="s">
        <v>231</v>
      </c>
      <c r="B506" t="s">
        <v>8</v>
      </c>
      <c r="C506">
        <v>698384.08989283</v>
      </c>
      <c r="D506">
        <v>341175.76832938002</v>
      </c>
      <c r="E506">
        <v>310800.97518303001</v>
      </c>
      <c r="F506">
        <v>30374.793146349999</v>
      </c>
      <c r="G506">
        <v>357208.32156344998</v>
      </c>
      <c r="H506">
        <v>757868562.94946301</v>
      </c>
      <c r="I506">
        <v>757868562.94946301</v>
      </c>
      <c r="J506">
        <v>766810214.38791001</v>
      </c>
      <c r="K506">
        <v>766810214.38791001</v>
      </c>
      <c r="L506">
        <v>302832.27687220002</v>
      </c>
      <c r="M506">
        <v>302832.27687220002</v>
      </c>
      <c r="N506">
        <v>782388886.76116502</v>
      </c>
      <c r="O506">
        <v>785182007.91676104</v>
      </c>
      <c r="P506">
        <v>792109829.06113803</v>
      </c>
      <c r="Q506">
        <v>794937653.89165795</v>
      </c>
      <c r="R506">
        <v>302832.27687220002</v>
      </c>
      <c r="S506">
        <v>302832.27687220002</v>
      </c>
      <c r="T506">
        <v>123118.90867198999</v>
      </c>
      <c r="U506">
        <v>310800.97518303001</v>
      </c>
      <c r="V506">
        <v>19113.960090019998</v>
      </c>
      <c r="W506">
        <v>68631.815271059997</v>
      </c>
      <c r="X506">
        <v>10085.99422875</v>
      </c>
      <c r="Y506">
        <v>82253.014858499999</v>
      </c>
      <c r="Z506">
        <v>7597.28206271</v>
      </c>
      <c r="AA506">
        <v>33642.381541590003</v>
      </c>
      <c r="AB506">
        <v>24610.775619749998</v>
      </c>
      <c r="AC506">
        <v>18591.574884630001</v>
      </c>
      <c r="AD506">
        <v>59325.424686910002</v>
      </c>
      <c r="AE506">
        <v>10984.517792140001</v>
      </c>
      <c r="AF506">
        <v>17567.291285020001</v>
      </c>
      <c r="AG506">
        <v>35608.13786155</v>
      </c>
      <c r="AH506">
        <v>33231.626671960003</v>
      </c>
      <c r="AI506">
        <v>44343.898058439998</v>
      </c>
      <c r="AJ506">
        <v>13443.09206782</v>
      </c>
      <c r="AK506">
        <v>19452.254713220002</v>
      </c>
      <c r="AL506">
        <v>0</v>
      </c>
      <c r="AM506">
        <v>310800.97518303001</v>
      </c>
      <c r="AN506">
        <v>8221.9857606599999</v>
      </c>
      <c r="AO506">
        <v>32866.632742549999</v>
      </c>
      <c r="AP506">
        <v>19122.274138910001</v>
      </c>
      <c r="AQ506">
        <v>26816.14980612</v>
      </c>
      <c r="AR506">
        <v>68780.237423090002</v>
      </c>
      <c r="AS506">
        <v>17495.456061190001</v>
      </c>
      <c r="AT506">
        <v>35969.863587350002</v>
      </c>
      <c r="AU506">
        <v>31425.651954469999</v>
      </c>
      <c r="AV506">
        <v>65250.413992809998</v>
      </c>
      <c r="AW506">
        <v>4852.3097158800001</v>
      </c>
      <c r="AX506">
        <v>0</v>
      </c>
      <c r="AY506">
        <v>310800.97518303001</v>
      </c>
    </row>
    <row r="507" spans="1:51" x14ac:dyDescent="0.25">
      <c r="A507" t="s">
        <v>231</v>
      </c>
      <c r="B507" t="s">
        <v>20</v>
      </c>
      <c r="C507">
        <v>2642295.1988147902</v>
      </c>
      <c r="D507">
        <v>1365593.6308562399</v>
      </c>
      <c r="E507">
        <v>1230516.5512031401</v>
      </c>
      <c r="F507">
        <v>135077.07965309999</v>
      </c>
      <c r="G507">
        <v>1276701.5679585501</v>
      </c>
      <c r="H507">
        <v>2423451063.8724399</v>
      </c>
      <c r="I507">
        <v>2423451063.8724399</v>
      </c>
      <c r="J507">
        <v>2512745915.15944</v>
      </c>
      <c r="K507">
        <v>2512745915.15944</v>
      </c>
      <c r="L507">
        <v>1209368.66692735</v>
      </c>
      <c r="M507">
        <v>1209468.82518801</v>
      </c>
      <c r="N507">
        <v>2713738274.4116402</v>
      </c>
      <c r="O507">
        <v>2729477046.7509899</v>
      </c>
      <c r="P507">
        <v>2814273452.3102398</v>
      </c>
      <c r="Q507">
        <v>2830595294.98175</v>
      </c>
      <c r="R507">
        <v>1209368.66692735</v>
      </c>
      <c r="S507">
        <v>1209468.82518801</v>
      </c>
      <c r="T507">
        <v>550777.91206720995</v>
      </c>
      <c r="U507">
        <v>1230516.5512031401</v>
      </c>
      <c r="V507">
        <v>90241.812785140006</v>
      </c>
      <c r="W507">
        <v>234290.15470645999</v>
      </c>
      <c r="X507">
        <v>40312.74329988</v>
      </c>
      <c r="Y507">
        <v>294870.34795808</v>
      </c>
      <c r="Z507">
        <v>20023.580386369998</v>
      </c>
      <c r="AA507">
        <v>115740.15670877</v>
      </c>
      <c r="AB507">
        <v>86454.448168550007</v>
      </c>
      <c r="AC507">
        <v>106584.74245296999</v>
      </c>
      <c r="AD507">
        <v>248063.23097077999</v>
      </c>
      <c r="AE507">
        <v>51235.248309950002</v>
      </c>
      <c r="AF507">
        <v>72959.362974639997</v>
      </c>
      <c r="AG507">
        <v>108467.63060461001</v>
      </c>
      <c r="AH507">
        <v>92576.790509929997</v>
      </c>
      <c r="AI507">
        <v>194952.62675929</v>
      </c>
      <c r="AJ507">
        <v>62206.21366306</v>
      </c>
      <c r="AK507">
        <v>91276.100080589997</v>
      </c>
      <c r="AL507">
        <v>0</v>
      </c>
      <c r="AM507">
        <v>1230516.5512031401</v>
      </c>
      <c r="AN507">
        <v>24657.512098560001</v>
      </c>
      <c r="AO507">
        <v>128739.48805291</v>
      </c>
      <c r="AP507">
        <v>85917.941902360006</v>
      </c>
      <c r="AQ507">
        <v>98975.472545219993</v>
      </c>
      <c r="AR507">
        <v>312681.38762926997</v>
      </c>
      <c r="AS507">
        <v>43090.851209020002</v>
      </c>
      <c r="AT507">
        <v>130448.05841432999</v>
      </c>
      <c r="AU507">
        <v>97165.052979490007</v>
      </c>
      <c r="AV507">
        <v>299489.18754621001</v>
      </c>
      <c r="AW507">
        <v>9351.5988257699992</v>
      </c>
      <c r="AX507">
        <v>0</v>
      </c>
      <c r="AY507">
        <v>1230516.5512031401</v>
      </c>
    </row>
    <row r="508" spans="1:51" x14ac:dyDescent="0.25">
      <c r="A508" t="s">
        <v>231</v>
      </c>
      <c r="B508" t="s">
        <v>12</v>
      </c>
      <c r="C508">
        <v>704372.50985584001</v>
      </c>
      <c r="D508">
        <v>433205.13219495001</v>
      </c>
      <c r="E508">
        <v>386097.91276943998</v>
      </c>
      <c r="F508">
        <v>47107.219425509997</v>
      </c>
      <c r="G508">
        <v>271167.37766088999</v>
      </c>
      <c r="H508">
        <v>978901371.18849194</v>
      </c>
      <c r="I508">
        <v>978901371.18849194</v>
      </c>
      <c r="J508">
        <v>1005510581.38633</v>
      </c>
      <c r="K508">
        <v>1005510581.38633</v>
      </c>
      <c r="L508">
        <v>382161.80612224003</v>
      </c>
      <c r="M508">
        <v>382161.80612224003</v>
      </c>
      <c r="N508">
        <v>1025493219.81083</v>
      </c>
      <c r="O508">
        <v>1031998151.28482</v>
      </c>
      <c r="P508">
        <v>1052358532.32298</v>
      </c>
      <c r="Q508">
        <v>1059033876.44675</v>
      </c>
      <c r="R508">
        <v>382161.80612224003</v>
      </c>
      <c r="S508">
        <v>382161.80612224003</v>
      </c>
      <c r="T508">
        <v>123413.08780699001</v>
      </c>
      <c r="U508">
        <v>386097.91276943998</v>
      </c>
      <c r="V508">
        <v>25926.742911410001</v>
      </c>
      <c r="W508">
        <v>90521.56849428</v>
      </c>
      <c r="X508">
        <v>15972.664943600001</v>
      </c>
      <c r="Y508">
        <v>126902.02899378</v>
      </c>
      <c r="Z508">
        <v>3361.8196193799999</v>
      </c>
      <c r="AA508">
        <v>28897.459142930002</v>
      </c>
      <c r="AB508">
        <v>23392.109506280001</v>
      </c>
      <c r="AC508">
        <v>31681.949819919999</v>
      </c>
      <c r="AD508">
        <v>81216.657105999999</v>
      </c>
      <c r="AE508">
        <v>22716.248351329999</v>
      </c>
      <c r="AF508">
        <v>21804.730293870001</v>
      </c>
      <c r="AG508">
        <v>29624.81854819</v>
      </c>
      <c r="AH508">
        <v>39517.07406567</v>
      </c>
      <c r="AI508">
        <v>66010.901232689997</v>
      </c>
      <c r="AJ508">
        <v>14479.39296707</v>
      </c>
      <c r="AK508">
        <v>26756.571735490001</v>
      </c>
      <c r="AL508">
        <v>0</v>
      </c>
      <c r="AM508">
        <v>386097.91276943998</v>
      </c>
      <c r="AN508">
        <v>8140.8703531499996</v>
      </c>
      <c r="AO508">
        <v>54276.189440369999</v>
      </c>
      <c r="AP508">
        <v>27012.302906910001</v>
      </c>
      <c r="AQ508">
        <v>29416.665512160002</v>
      </c>
      <c r="AR508">
        <v>98726.824413959999</v>
      </c>
      <c r="AS508">
        <v>24503.372107620002</v>
      </c>
      <c r="AT508">
        <v>47393.722844999997</v>
      </c>
      <c r="AU508">
        <v>27907.519071670002</v>
      </c>
      <c r="AV508">
        <v>62589.147514160002</v>
      </c>
      <c r="AW508">
        <v>6131.2986044400004</v>
      </c>
      <c r="AX508">
        <v>0</v>
      </c>
      <c r="AY508">
        <v>386097.91276943998</v>
      </c>
    </row>
    <row r="509" spans="1:51" x14ac:dyDescent="0.25">
      <c r="A509" t="s">
        <v>231</v>
      </c>
      <c r="B509" t="s">
        <v>9</v>
      </c>
      <c r="C509">
        <v>3216224.6739567001</v>
      </c>
      <c r="D509">
        <v>1929911.62446032</v>
      </c>
      <c r="E509">
        <v>1741102.4567716499</v>
      </c>
      <c r="F509">
        <v>188809.16768866999</v>
      </c>
      <c r="G509">
        <v>1286313.0494963799</v>
      </c>
      <c r="H509">
        <v>3653527509.6419601</v>
      </c>
      <c r="I509">
        <v>3653527509.6419601</v>
      </c>
      <c r="J509">
        <v>3716314498.7753</v>
      </c>
      <c r="K509">
        <v>3716314498.7753</v>
      </c>
      <c r="L509">
        <v>1608998.42974534</v>
      </c>
      <c r="M509">
        <v>1609884.2854026</v>
      </c>
      <c r="N509">
        <v>3870115076.5581102</v>
      </c>
      <c r="O509">
        <v>3894664076.86659</v>
      </c>
      <c r="P509">
        <v>3935894926.1341801</v>
      </c>
      <c r="Q509">
        <v>3960861182.6522498</v>
      </c>
      <c r="R509">
        <v>1608998.42974534</v>
      </c>
      <c r="S509">
        <v>1609884.2854026</v>
      </c>
      <c r="T509">
        <v>660488.70609001</v>
      </c>
      <c r="U509">
        <v>1741102.4567716499</v>
      </c>
      <c r="V509">
        <v>76714.665171839995</v>
      </c>
      <c r="W509">
        <v>287405.35668783</v>
      </c>
      <c r="X509">
        <v>48914.44617943</v>
      </c>
      <c r="Y509">
        <v>536692.44361466996</v>
      </c>
      <c r="Z509">
        <v>130886.83902787</v>
      </c>
      <c r="AA509">
        <v>295255.73669203999</v>
      </c>
      <c r="AB509">
        <v>196241.35245050999</v>
      </c>
      <c r="AC509">
        <v>92034.300520160003</v>
      </c>
      <c r="AD509">
        <v>320254.01006524998</v>
      </c>
      <c r="AE509">
        <v>113064.50333699</v>
      </c>
      <c r="AF509">
        <v>87199.354503020004</v>
      </c>
      <c r="AG509">
        <v>143561.80616142999</v>
      </c>
      <c r="AH509">
        <v>130505.21338623999</v>
      </c>
      <c r="AI509">
        <v>207277.63384856001</v>
      </c>
      <c r="AJ509">
        <v>78905.389245979997</v>
      </c>
      <c r="AK509">
        <v>76803.156561469994</v>
      </c>
      <c r="AL509">
        <v>0</v>
      </c>
      <c r="AM509">
        <v>1741102.4567716499</v>
      </c>
      <c r="AN509">
        <v>40318.204592200003</v>
      </c>
      <c r="AO509">
        <v>197360.01054188001</v>
      </c>
      <c r="AP509">
        <v>129353.41090605</v>
      </c>
      <c r="AQ509">
        <v>132576.11389974999</v>
      </c>
      <c r="AR509">
        <v>378683.50397074001</v>
      </c>
      <c r="AS509">
        <v>257271.65640586001</v>
      </c>
      <c r="AT509">
        <v>167393.75905937</v>
      </c>
      <c r="AU509">
        <v>129733.73378014</v>
      </c>
      <c r="AV509">
        <v>283996.52689544001</v>
      </c>
      <c r="AW509">
        <v>24415.53672022</v>
      </c>
      <c r="AX509">
        <v>0</v>
      </c>
      <c r="AY509">
        <v>1741102.4567716499</v>
      </c>
    </row>
    <row r="510" spans="1:51" x14ac:dyDescent="0.25">
      <c r="A510" t="s">
        <v>231</v>
      </c>
      <c r="B510" t="s">
        <v>106</v>
      </c>
      <c r="C510">
        <v>575300.71690915001</v>
      </c>
      <c r="D510">
        <v>358126.78914527001</v>
      </c>
      <c r="E510">
        <v>316428.61155743001</v>
      </c>
      <c r="F510">
        <v>41698.17758784</v>
      </c>
      <c r="G510">
        <v>217173.92776388</v>
      </c>
      <c r="H510">
        <v>976811335.99704504</v>
      </c>
      <c r="I510">
        <v>976811335.99704504</v>
      </c>
      <c r="J510">
        <v>1049346489.9814399</v>
      </c>
      <c r="K510">
        <v>1049346489.9814399</v>
      </c>
      <c r="L510">
        <v>315712.97770678002</v>
      </c>
      <c r="M510">
        <v>315712.97770678002</v>
      </c>
      <c r="N510">
        <v>1123160071.5944099</v>
      </c>
      <c r="O510">
        <v>1131916780.36817</v>
      </c>
      <c r="P510">
        <v>1196755031.5587001</v>
      </c>
      <c r="Q510">
        <v>1206085522.8661499</v>
      </c>
      <c r="R510">
        <v>315712.97770678002</v>
      </c>
      <c r="S510">
        <v>315712.97770678002</v>
      </c>
      <c r="T510">
        <v>159738.39866100001</v>
      </c>
      <c r="U510">
        <v>316428.61155743001</v>
      </c>
      <c r="V510">
        <v>15038.098866599999</v>
      </c>
      <c r="W510">
        <v>56765.430024540001</v>
      </c>
      <c r="X510">
        <v>13534.35581168</v>
      </c>
      <c r="Y510">
        <v>70636.694342960007</v>
      </c>
      <c r="Z510">
        <v>715.63385065</v>
      </c>
      <c r="AA510">
        <v>1129.1456210700001</v>
      </c>
      <c r="AB510">
        <v>17716.167156489999</v>
      </c>
      <c r="AC510">
        <v>21092.727644300001</v>
      </c>
      <c r="AD510">
        <v>60002.453113889998</v>
      </c>
      <c r="AE510">
        <v>17844.2703716</v>
      </c>
      <c r="AF510">
        <v>21453.32677706</v>
      </c>
      <c r="AG510">
        <v>50536.36166101</v>
      </c>
      <c r="AH510">
        <v>24521.29464358</v>
      </c>
      <c r="AI510">
        <v>67867.867115229994</v>
      </c>
      <c r="AJ510">
        <v>19226.8985866</v>
      </c>
      <c r="AK510">
        <v>15038.098866599999</v>
      </c>
      <c r="AL510">
        <v>0</v>
      </c>
      <c r="AM510">
        <v>316428.61155743001</v>
      </c>
      <c r="AN510">
        <v>13832.09764885</v>
      </c>
      <c r="AO510">
        <v>64534.237668180001</v>
      </c>
      <c r="AP510">
        <v>34129.572211910003</v>
      </c>
      <c r="AQ510">
        <v>32165.78110022</v>
      </c>
      <c r="AR510">
        <v>76462.183789389994</v>
      </c>
      <c r="AS510">
        <v>884.10869759000002</v>
      </c>
      <c r="AT510">
        <v>29682.176288980001</v>
      </c>
      <c r="AU510">
        <v>22111.415899920001</v>
      </c>
      <c r="AV510">
        <v>38109.350672230001</v>
      </c>
      <c r="AW510">
        <v>4517.6875801599999</v>
      </c>
      <c r="AX510">
        <v>0</v>
      </c>
      <c r="AY510">
        <v>316428.61155743001</v>
      </c>
    </row>
    <row r="511" spans="1:51" x14ac:dyDescent="0.25">
      <c r="A511" t="s">
        <v>231</v>
      </c>
      <c r="B511" t="s">
        <v>22</v>
      </c>
      <c r="C511">
        <v>12212575.9353099</v>
      </c>
      <c r="D511">
        <v>7023462.4424766004</v>
      </c>
      <c r="E511">
        <v>6037584.0981331998</v>
      </c>
      <c r="F511">
        <v>985878.34434339998</v>
      </c>
      <c r="G511">
        <v>5189113.4928332902</v>
      </c>
      <c r="H511">
        <v>11970825878.0459</v>
      </c>
      <c r="I511">
        <v>11970825878.0459</v>
      </c>
      <c r="J511">
        <v>12398849502.2124</v>
      </c>
      <c r="K511">
        <v>12398849502.2124</v>
      </c>
      <c r="L511">
        <v>5903425.3121979702</v>
      </c>
      <c r="M511">
        <v>5903632.5973773096</v>
      </c>
      <c r="N511">
        <v>12856620520.7827</v>
      </c>
      <c r="O511">
        <v>12911301457.378201</v>
      </c>
      <c r="P511">
        <v>13316142980.7199</v>
      </c>
      <c r="Q511">
        <v>13372778328.1542</v>
      </c>
      <c r="R511">
        <v>5903425.3121979702</v>
      </c>
      <c r="S511">
        <v>5903632.5973773096</v>
      </c>
      <c r="T511">
        <v>2861678.6940811998</v>
      </c>
      <c r="U511">
        <v>6037584.0981331998</v>
      </c>
      <c r="V511">
        <v>333104.65818188997</v>
      </c>
      <c r="W511">
        <v>869214.50858637004</v>
      </c>
      <c r="X511">
        <v>235317.84825961999</v>
      </c>
      <c r="Y511">
        <v>1609396.7006976199</v>
      </c>
      <c r="Z511">
        <v>128871.68832650001</v>
      </c>
      <c r="AA511">
        <v>929671.25982417003</v>
      </c>
      <c r="AB511">
        <v>514948.04818657</v>
      </c>
      <c r="AC511">
        <v>459450.63919324998</v>
      </c>
      <c r="AD511">
        <v>1169381.7323651901</v>
      </c>
      <c r="AE511">
        <v>277626.50610232999</v>
      </c>
      <c r="AF511">
        <v>330703.00628640002</v>
      </c>
      <c r="AG511">
        <v>524725.28045417997</v>
      </c>
      <c r="AH511">
        <v>330694.75396837998</v>
      </c>
      <c r="AI511">
        <v>849468.21733294998</v>
      </c>
      <c r="AJ511">
        <v>312108.64310733997</v>
      </c>
      <c r="AK511">
        <v>338806.01131243998</v>
      </c>
      <c r="AL511">
        <v>0</v>
      </c>
      <c r="AM511">
        <v>6037584.0981331998</v>
      </c>
      <c r="AN511">
        <v>133572.37860341</v>
      </c>
      <c r="AO511">
        <v>603510.35476535</v>
      </c>
      <c r="AP511">
        <v>448036.20644802001</v>
      </c>
      <c r="AQ511">
        <v>450965.08125241997</v>
      </c>
      <c r="AR511">
        <v>1411738.1300747001</v>
      </c>
      <c r="AS511">
        <v>578181.18769095</v>
      </c>
      <c r="AT511">
        <v>717800.21550625004</v>
      </c>
      <c r="AU511">
        <v>496278.84116412001</v>
      </c>
      <c r="AV511">
        <v>1169657.6539532</v>
      </c>
      <c r="AW511">
        <v>27844.048674779999</v>
      </c>
      <c r="AX511">
        <v>0</v>
      </c>
      <c r="AY511">
        <v>6037584.0981331998</v>
      </c>
    </row>
    <row r="512" spans="1:51" x14ac:dyDescent="0.25">
      <c r="A512" t="s">
        <v>231</v>
      </c>
      <c r="B512" t="s">
        <v>112</v>
      </c>
      <c r="C512">
        <v>2151513.0062737898</v>
      </c>
      <c r="D512">
        <v>1465120.68838245</v>
      </c>
      <c r="E512">
        <v>1360146.95221234</v>
      </c>
      <c r="F512">
        <v>104973.73617011</v>
      </c>
      <c r="G512">
        <v>686392.31789134</v>
      </c>
      <c r="H512">
        <v>5829160034.4065599</v>
      </c>
      <c r="I512">
        <v>5829160034.4065599</v>
      </c>
      <c r="J512">
        <v>6076454126.91465</v>
      </c>
      <c r="K512">
        <v>6076454126.91465</v>
      </c>
      <c r="L512">
        <v>1347246.2821565201</v>
      </c>
      <c r="M512">
        <v>1347246.2821565201</v>
      </c>
      <c r="N512">
        <v>6512400491.3230896</v>
      </c>
      <c r="O512">
        <v>6557018585.5988398</v>
      </c>
      <c r="P512">
        <v>6796918014.1065903</v>
      </c>
      <c r="Q512">
        <v>6843485409.51509</v>
      </c>
      <c r="R512">
        <v>1347246.2821565201</v>
      </c>
      <c r="S512">
        <v>1347246.2821565201</v>
      </c>
      <c r="T512">
        <v>736433.17042652005</v>
      </c>
      <c r="U512">
        <v>1360146.95221234</v>
      </c>
      <c r="V512">
        <v>75501.823245310006</v>
      </c>
      <c r="W512">
        <v>185479.58429530999</v>
      </c>
      <c r="X512">
        <v>59485.436906839997</v>
      </c>
      <c r="Y512">
        <v>299451.07795945002</v>
      </c>
      <c r="Z512">
        <v>3795.85937891</v>
      </c>
      <c r="AA512">
        <v>1355.26460331</v>
      </c>
      <c r="AB512">
        <v>121214.9661986</v>
      </c>
      <c r="AC512">
        <v>86836.559371089999</v>
      </c>
      <c r="AD512">
        <v>229342.78080487001</v>
      </c>
      <c r="AE512">
        <v>93634.111411399994</v>
      </c>
      <c r="AF512">
        <v>64311.528949979998</v>
      </c>
      <c r="AG512">
        <v>299193.79817163001</v>
      </c>
      <c r="AH512">
        <v>67990.643809219997</v>
      </c>
      <c r="AI512">
        <v>235601.64925875</v>
      </c>
      <c r="AJ512">
        <v>84827.182884480004</v>
      </c>
      <c r="AK512">
        <v>75501.823245310006</v>
      </c>
      <c r="AL512">
        <v>336.6435037</v>
      </c>
      <c r="AM512">
        <v>1360146.95221234</v>
      </c>
      <c r="AN512">
        <v>90807.865142370007</v>
      </c>
      <c r="AO512">
        <v>320163.02441362001</v>
      </c>
      <c r="AP512">
        <v>158498.09064544999</v>
      </c>
      <c r="AQ512">
        <v>118041.16086201</v>
      </c>
      <c r="AR512">
        <v>295617.14607943001</v>
      </c>
      <c r="AS512">
        <v>4536.46270998</v>
      </c>
      <c r="AT512">
        <v>120430.97963988</v>
      </c>
      <c r="AU512">
        <v>101872.61035931</v>
      </c>
      <c r="AV512">
        <v>135548.34546724</v>
      </c>
      <c r="AW512">
        <v>14631.26689305</v>
      </c>
      <c r="AX512">
        <v>0</v>
      </c>
      <c r="AY512">
        <v>1360146.95221234</v>
      </c>
    </row>
    <row r="513" spans="1:51" x14ac:dyDescent="0.25">
      <c r="A513" t="s">
        <v>231</v>
      </c>
      <c r="B513" t="s">
        <v>78</v>
      </c>
      <c r="C513">
        <v>1264479.7814446001</v>
      </c>
      <c r="D513">
        <v>809734.16571770003</v>
      </c>
      <c r="E513">
        <v>716595.39927939</v>
      </c>
      <c r="F513">
        <v>93138.766438310005</v>
      </c>
      <c r="G513">
        <v>454745.6157269</v>
      </c>
      <c r="H513">
        <v>2390352064.2618999</v>
      </c>
      <c r="I513">
        <v>2390352064.2618999</v>
      </c>
      <c r="J513">
        <v>2554469028.8336401</v>
      </c>
      <c r="K513">
        <v>2554469028.8336401</v>
      </c>
      <c r="L513">
        <v>708604.10992066003</v>
      </c>
      <c r="M513">
        <v>708604.10992066003</v>
      </c>
      <c r="N513">
        <v>2577202328.3203902</v>
      </c>
      <c r="O513">
        <v>2594254131.75594</v>
      </c>
      <c r="P513">
        <v>2750879330.6939101</v>
      </c>
      <c r="Q513">
        <v>2769080250.7793899</v>
      </c>
      <c r="R513">
        <v>708604.10992066003</v>
      </c>
      <c r="S513">
        <v>708604.10992066003</v>
      </c>
      <c r="T513">
        <v>306429.81382317998</v>
      </c>
      <c r="U513">
        <v>716595.39927939</v>
      </c>
      <c r="V513">
        <v>45452.876162829998</v>
      </c>
      <c r="W513">
        <v>122993.24407666</v>
      </c>
      <c r="X513">
        <v>31660.339175789999</v>
      </c>
      <c r="Y513">
        <v>203945.09629538999</v>
      </c>
      <c r="Z513">
        <v>6114.0297455399996</v>
      </c>
      <c r="AA513">
        <v>5426.0617051899999</v>
      </c>
      <c r="AB513">
        <v>50305.366351680001</v>
      </c>
      <c r="AC513">
        <v>32909.692189670001</v>
      </c>
      <c r="AD513">
        <v>154744.56859782001</v>
      </c>
      <c r="AE513">
        <v>57773.581697360001</v>
      </c>
      <c r="AF513">
        <v>54409.61504361</v>
      </c>
      <c r="AG513">
        <v>92885.046406180001</v>
      </c>
      <c r="AH513">
        <v>55386.238446759999</v>
      </c>
      <c r="AI513">
        <v>113103.95881484001</v>
      </c>
      <c r="AJ513">
        <v>54198.393863450001</v>
      </c>
      <c r="AK513">
        <v>45452.876162829998</v>
      </c>
      <c r="AL513">
        <v>0</v>
      </c>
      <c r="AM513">
        <v>716595.39927939</v>
      </c>
      <c r="AN513">
        <v>27787.189072779998</v>
      </c>
      <c r="AO513">
        <v>126701.97043440001</v>
      </c>
      <c r="AP513">
        <v>80556.978232280002</v>
      </c>
      <c r="AQ513">
        <v>53017.828736969997</v>
      </c>
      <c r="AR513">
        <v>194134.96474811999</v>
      </c>
      <c r="AS513">
        <v>2448.3233440099998</v>
      </c>
      <c r="AT513">
        <v>71808.392306520007</v>
      </c>
      <c r="AU513">
        <v>51318.522193099998</v>
      </c>
      <c r="AV513">
        <v>98162.441603080006</v>
      </c>
      <c r="AW513">
        <v>10658.78860813</v>
      </c>
      <c r="AX513">
        <v>0</v>
      </c>
      <c r="AY513">
        <v>716595.39927939</v>
      </c>
    </row>
    <row r="514" spans="1:51" x14ac:dyDescent="0.25">
      <c r="A514" t="s">
        <v>231</v>
      </c>
      <c r="B514" t="s">
        <v>76</v>
      </c>
      <c r="C514">
        <v>330847.15646277001</v>
      </c>
      <c r="D514">
        <v>209248.31286847001</v>
      </c>
      <c r="E514">
        <v>192195.22187410001</v>
      </c>
      <c r="F514">
        <v>17053.090994369999</v>
      </c>
      <c r="G514">
        <v>121598.84359429999</v>
      </c>
      <c r="H514">
        <v>561461547.21779096</v>
      </c>
      <c r="I514">
        <v>561461547.21779096</v>
      </c>
      <c r="J514">
        <v>577639732.40292597</v>
      </c>
      <c r="K514">
        <v>577639732.40292597</v>
      </c>
      <c r="L514">
        <v>191202.13230825</v>
      </c>
      <c r="M514">
        <v>191202.13230825</v>
      </c>
      <c r="N514">
        <v>590788876.87357998</v>
      </c>
      <c r="O514">
        <v>594536382.05978596</v>
      </c>
      <c r="P514">
        <v>607685910.07188106</v>
      </c>
      <c r="Q514">
        <v>611540596.89609897</v>
      </c>
      <c r="R514">
        <v>191202.13230825</v>
      </c>
      <c r="S514">
        <v>191202.13230825</v>
      </c>
      <c r="T514">
        <v>83448.975282689993</v>
      </c>
      <c r="U514">
        <v>192195.22187410001</v>
      </c>
      <c r="V514">
        <v>12821.910947660001</v>
      </c>
      <c r="W514">
        <v>43591.211991670003</v>
      </c>
      <c r="X514">
        <v>6336.42296704</v>
      </c>
      <c r="Y514">
        <v>45115.079028439999</v>
      </c>
      <c r="Z514">
        <v>881.62165660000005</v>
      </c>
      <c r="AA514">
        <v>2969.1811521499999</v>
      </c>
      <c r="AB514">
        <v>7161.4783808599996</v>
      </c>
      <c r="AC514">
        <v>16836.826687659999</v>
      </c>
      <c r="AD514">
        <v>47889.348224939997</v>
      </c>
      <c r="AE514">
        <v>9734.6483439000003</v>
      </c>
      <c r="AF514">
        <v>10208.38124655</v>
      </c>
      <c r="AG514">
        <v>23226.839911800002</v>
      </c>
      <c r="AH514">
        <v>20516.57685514</v>
      </c>
      <c r="AI514">
        <v>30961.962819479999</v>
      </c>
      <c r="AJ514">
        <v>9868.0673039600006</v>
      </c>
      <c r="AK514">
        <v>12821.910947660001</v>
      </c>
      <c r="AL514">
        <v>0</v>
      </c>
      <c r="AM514">
        <v>192195.22187410001</v>
      </c>
      <c r="AN514">
        <v>8583.2580420199993</v>
      </c>
      <c r="AO514">
        <v>26331.578481330002</v>
      </c>
      <c r="AP514">
        <v>12646.421426000001</v>
      </c>
      <c r="AQ514">
        <v>17483.493578180001</v>
      </c>
      <c r="AR514">
        <v>49355.43407612</v>
      </c>
      <c r="AS514">
        <v>2532.5148524599999</v>
      </c>
      <c r="AT514">
        <v>24521.38774513</v>
      </c>
      <c r="AU514">
        <v>13486.388610800001</v>
      </c>
      <c r="AV514">
        <v>32781.08910248</v>
      </c>
      <c r="AW514">
        <v>4473.6559595799999</v>
      </c>
      <c r="AX514">
        <v>0</v>
      </c>
      <c r="AY514">
        <v>192195.22187410001</v>
      </c>
    </row>
    <row r="515" spans="1:51" x14ac:dyDescent="0.25">
      <c r="A515" t="s">
        <v>231</v>
      </c>
      <c r="B515" t="s">
        <v>1</v>
      </c>
      <c r="C515">
        <v>175719065.00000501</v>
      </c>
      <c r="D515">
        <v>108825926.18148901</v>
      </c>
      <c r="E515">
        <v>100202616.02575099</v>
      </c>
      <c r="F515">
        <v>8623310.1557376999</v>
      </c>
      <c r="G515">
        <v>66893138.818515703</v>
      </c>
      <c r="H515">
        <v>299379503224.60901</v>
      </c>
      <c r="I515">
        <v>299379503224.60901</v>
      </c>
      <c r="J515">
        <v>308317913372.86499</v>
      </c>
      <c r="K515">
        <v>308317913372.86499</v>
      </c>
      <c r="L515">
        <v>98720875.741091907</v>
      </c>
      <c r="M515">
        <v>98736839.114938006</v>
      </c>
      <c r="N515">
        <v>326132253697.10797</v>
      </c>
      <c r="O515">
        <v>327701533109.57599</v>
      </c>
      <c r="P515">
        <v>335274279398.55298</v>
      </c>
      <c r="Q515">
        <v>336888288791.34003</v>
      </c>
      <c r="R515">
        <v>98720875.741091907</v>
      </c>
      <c r="S515">
        <v>98736839.114938006</v>
      </c>
      <c r="T515">
        <v>51370852.699825399</v>
      </c>
      <c r="U515">
        <v>100202616.02575099</v>
      </c>
      <c r="V515">
        <v>5895532.1210249998</v>
      </c>
      <c r="W515">
        <v>12018032.537334001</v>
      </c>
      <c r="X515">
        <v>4130029.3363243202</v>
      </c>
      <c r="Y515">
        <v>25406488.2609374</v>
      </c>
      <c r="Z515">
        <v>1381681.07030517</v>
      </c>
      <c r="AA515">
        <v>7998361.8052715398</v>
      </c>
      <c r="AB515">
        <v>12896899.8455726</v>
      </c>
      <c r="AC515">
        <v>7366794.2245738199</v>
      </c>
      <c r="AD515">
        <v>18983061.4200457</v>
      </c>
      <c r="AE515">
        <v>5693985.7364314897</v>
      </c>
      <c r="AF515">
        <v>5486805.1061664699</v>
      </c>
      <c r="AG515">
        <v>12675852.296992101</v>
      </c>
      <c r="AH515">
        <v>5079052.2900555804</v>
      </c>
      <c r="AI515">
        <v>12642016.199493101</v>
      </c>
      <c r="AJ515">
        <v>5414025.8886682503</v>
      </c>
      <c r="AK515">
        <v>5938860.5257042302</v>
      </c>
      <c r="AL515">
        <v>26900.686776340001</v>
      </c>
      <c r="AM515">
        <v>100202616.02575099</v>
      </c>
      <c r="AN515">
        <v>3476404.2946759402</v>
      </c>
      <c r="AO515">
        <v>12786152.596642699</v>
      </c>
      <c r="AP515">
        <v>8808396.2332282793</v>
      </c>
      <c r="AQ515">
        <v>8514106.4331465792</v>
      </c>
      <c r="AR515">
        <v>22032336.405737199</v>
      </c>
      <c r="AS515">
        <v>5096426.4980798103</v>
      </c>
      <c r="AT515">
        <v>13197841.5909229</v>
      </c>
      <c r="AU515">
        <v>9256123.6608015597</v>
      </c>
      <c r="AV515">
        <v>16219003.423172001</v>
      </c>
      <c r="AW515">
        <v>808379.48088448006</v>
      </c>
      <c r="AX515">
        <v>7445.4084597800002</v>
      </c>
      <c r="AY515">
        <v>100202616.02575099</v>
      </c>
    </row>
    <row r="516" spans="1:51" x14ac:dyDescent="0.25">
      <c r="A516" t="s">
        <v>231</v>
      </c>
      <c r="B516" t="s">
        <v>141</v>
      </c>
      <c r="C516">
        <v>2612726.3667305601</v>
      </c>
      <c r="D516">
        <v>1798480.7287053899</v>
      </c>
      <c r="E516">
        <v>1626760.6947288001</v>
      </c>
      <c r="F516">
        <v>171720.03397659</v>
      </c>
      <c r="G516">
        <v>814245.63802516996</v>
      </c>
      <c r="H516">
        <v>7944672248.9933796</v>
      </c>
      <c r="I516">
        <v>7944672248.9933796</v>
      </c>
      <c r="J516">
        <v>8192364251.9211903</v>
      </c>
      <c r="K516">
        <v>8192364251.9211903</v>
      </c>
      <c r="L516">
        <v>1616859.3069927399</v>
      </c>
      <c r="M516">
        <v>1616859.3069927399</v>
      </c>
      <c r="N516">
        <v>8821461301.5365601</v>
      </c>
      <c r="O516">
        <v>8839609137.9231491</v>
      </c>
      <c r="P516">
        <v>9075673762.2620697</v>
      </c>
      <c r="Q516">
        <v>9094344573.9230499</v>
      </c>
      <c r="R516">
        <v>1616859.3069927399</v>
      </c>
      <c r="S516">
        <v>1616859.3069927399</v>
      </c>
      <c r="T516">
        <v>812005.88118995004</v>
      </c>
      <c r="U516">
        <v>1626760.6947288001</v>
      </c>
      <c r="V516">
        <v>98613.485694739997</v>
      </c>
      <c r="W516">
        <v>301776.18743783003</v>
      </c>
      <c r="X516">
        <v>73019.754289329998</v>
      </c>
      <c r="Y516">
        <v>332187.72824473999</v>
      </c>
      <c r="Z516">
        <v>9157.6578722100003</v>
      </c>
      <c r="AA516">
        <v>16934.723589969999</v>
      </c>
      <c r="AB516">
        <v>74371.877032970006</v>
      </c>
      <c r="AC516">
        <v>96485.547938579999</v>
      </c>
      <c r="AD516">
        <v>263604.15307333</v>
      </c>
      <c r="AE516">
        <v>81468.146382790001</v>
      </c>
      <c r="AF516">
        <v>81721.446728499999</v>
      </c>
      <c r="AG516">
        <v>363470.02392637997</v>
      </c>
      <c r="AH516">
        <v>176832.81305259999</v>
      </c>
      <c r="AI516">
        <v>256026.21949167</v>
      </c>
      <c r="AJ516">
        <v>115841.08084777</v>
      </c>
      <c r="AK516">
        <v>100004.66266423999</v>
      </c>
      <c r="AL516">
        <v>0</v>
      </c>
      <c r="AM516">
        <v>1626760.6947288001</v>
      </c>
      <c r="AN516">
        <v>99224.333764490002</v>
      </c>
      <c r="AO516">
        <v>319540.25987549999</v>
      </c>
      <c r="AP516">
        <v>175844.40563155999</v>
      </c>
      <c r="AQ516">
        <v>173601.16710409999</v>
      </c>
      <c r="AR516">
        <v>365366.75029995001</v>
      </c>
      <c r="AS516">
        <v>15848.838590019999</v>
      </c>
      <c r="AT516">
        <v>142152.62075012</v>
      </c>
      <c r="AU516">
        <v>85852.589723540004</v>
      </c>
      <c r="AV516">
        <v>195997.33773746001</v>
      </c>
      <c r="AW516">
        <v>53332.391252059999</v>
      </c>
      <c r="AX516">
        <v>0</v>
      </c>
      <c r="AY516">
        <v>1626760.6947288001</v>
      </c>
    </row>
    <row r="517" spans="1:51" x14ac:dyDescent="0.25">
      <c r="A517" t="s">
        <v>231</v>
      </c>
      <c r="B517" t="s">
        <v>133</v>
      </c>
      <c r="C517">
        <v>746388.78049081995</v>
      </c>
      <c r="D517">
        <v>490104.60999143001</v>
      </c>
      <c r="E517">
        <v>468577.10998051002</v>
      </c>
      <c r="F517">
        <v>21527.500010920001</v>
      </c>
      <c r="G517">
        <v>256284.17049938999</v>
      </c>
      <c r="H517">
        <v>1612113664.2269001</v>
      </c>
      <c r="I517">
        <v>1612113664.2269001</v>
      </c>
      <c r="J517">
        <v>1647607383.08146</v>
      </c>
      <c r="K517">
        <v>1647607383.08146</v>
      </c>
      <c r="L517">
        <v>466566.92514195002</v>
      </c>
      <c r="M517">
        <v>466566.92514195002</v>
      </c>
      <c r="N517">
        <v>1812756004.69612</v>
      </c>
      <c r="O517">
        <v>1821345580.0966799</v>
      </c>
      <c r="P517">
        <v>1849387537.89468</v>
      </c>
      <c r="Q517">
        <v>1858150688.40167</v>
      </c>
      <c r="R517">
        <v>466566.92514195002</v>
      </c>
      <c r="S517">
        <v>466566.92514195002</v>
      </c>
      <c r="T517">
        <v>237023.43746131001</v>
      </c>
      <c r="U517">
        <v>468577.10998051002</v>
      </c>
      <c r="V517">
        <v>26027.474526819999</v>
      </c>
      <c r="W517">
        <v>77197.394692710004</v>
      </c>
      <c r="X517">
        <v>21533.55256959</v>
      </c>
      <c r="Y517">
        <v>105483.47947146</v>
      </c>
      <c r="Z517">
        <v>1311.77125862</v>
      </c>
      <c r="AA517">
        <v>6187.4457317099996</v>
      </c>
      <c r="AB517">
        <v>36657.95703885</v>
      </c>
      <c r="AC517">
        <v>31280.67753361</v>
      </c>
      <c r="AD517">
        <v>102046.28810632</v>
      </c>
      <c r="AE517">
        <v>28610.661484190001</v>
      </c>
      <c r="AF517">
        <v>26579.522789549999</v>
      </c>
      <c r="AG517">
        <v>74608.731754049993</v>
      </c>
      <c r="AH517">
        <v>39457.530719770002</v>
      </c>
      <c r="AI517">
        <v>73196.694283889999</v>
      </c>
      <c r="AJ517">
        <v>23837.238080259998</v>
      </c>
      <c r="AK517">
        <v>26114.362458309999</v>
      </c>
      <c r="AL517">
        <v>0</v>
      </c>
      <c r="AM517">
        <v>468577.10998051002</v>
      </c>
      <c r="AN517">
        <v>12973.61113377</v>
      </c>
      <c r="AO517">
        <v>78000.613565890002</v>
      </c>
      <c r="AP517">
        <v>52161.531770690002</v>
      </c>
      <c r="AQ517">
        <v>50859.380142490001</v>
      </c>
      <c r="AR517">
        <v>112320.66021058</v>
      </c>
      <c r="AS517">
        <v>4436.2442195499998</v>
      </c>
      <c r="AT517">
        <v>56518.424976130002</v>
      </c>
      <c r="AU517">
        <v>34688.430183900004</v>
      </c>
      <c r="AV517">
        <v>56769.37885519</v>
      </c>
      <c r="AW517">
        <v>9848.8349223200003</v>
      </c>
      <c r="AX517">
        <v>0</v>
      </c>
      <c r="AY517">
        <v>468577.10998051002</v>
      </c>
    </row>
    <row r="518" spans="1:51" x14ac:dyDescent="0.25">
      <c r="A518" t="s">
        <v>231</v>
      </c>
      <c r="B518" t="s">
        <v>16</v>
      </c>
      <c r="C518">
        <v>7563957.2354856096</v>
      </c>
      <c r="D518">
        <v>3909334.16358168</v>
      </c>
      <c r="E518">
        <v>3571479.5058718598</v>
      </c>
      <c r="F518">
        <v>337854.65770982002</v>
      </c>
      <c r="G518">
        <v>3654623.07190393</v>
      </c>
      <c r="H518">
        <v>6955487963.6732903</v>
      </c>
      <c r="I518">
        <v>6955487963.6732903</v>
      </c>
      <c r="J518">
        <v>7050142156.7530003</v>
      </c>
      <c r="K518">
        <v>7050142156.7530003</v>
      </c>
      <c r="L518">
        <v>3519231.0816464499</v>
      </c>
      <c r="M518">
        <v>3519771.6294422899</v>
      </c>
      <c r="N518">
        <v>7306647870.5742903</v>
      </c>
      <c r="O518">
        <v>7350897218.5851297</v>
      </c>
      <c r="P518">
        <v>7398379562.6708803</v>
      </c>
      <c r="Q518">
        <v>7443184441.4311199</v>
      </c>
      <c r="R518">
        <v>3519231.0816464499</v>
      </c>
      <c r="S518">
        <v>3519771.6294422899</v>
      </c>
      <c r="T518">
        <v>1642449.2504912601</v>
      </c>
      <c r="U518">
        <v>3571479.5058718598</v>
      </c>
      <c r="V518">
        <v>215729.04529340999</v>
      </c>
      <c r="W518">
        <v>509727.76776621002</v>
      </c>
      <c r="X518">
        <v>96860.645107529999</v>
      </c>
      <c r="Y518">
        <v>1058879.05352195</v>
      </c>
      <c r="Z518">
        <v>47833.7436915</v>
      </c>
      <c r="AA518">
        <v>348212.51564649999</v>
      </c>
      <c r="AB518">
        <v>418054.73834477999</v>
      </c>
      <c r="AC518">
        <v>247025.71276056999</v>
      </c>
      <c r="AD518">
        <v>764696.51387113996</v>
      </c>
      <c r="AE518">
        <v>162955.33427324999</v>
      </c>
      <c r="AF518">
        <v>222542.92045216999</v>
      </c>
      <c r="AG518">
        <v>335607.67335056001</v>
      </c>
      <c r="AH518">
        <v>202334.07348714999</v>
      </c>
      <c r="AI518">
        <v>453744.36021568999</v>
      </c>
      <c r="AJ518">
        <v>199673.11182203001</v>
      </c>
      <c r="AK518">
        <v>216632.55164801999</v>
      </c>
      <c r="AL518">
        <v>0</v>
      </c>
      <c r="AM518">
        <v>3571479.5058718598</v>
      </c>
      <c r="AN518">
        <v>72779.364005130003</v>
      </c>
      <c r="AO518">
        <v>360371.95141469</v>
      </c>
      <c r="AP518">
        <v>270159.73814487999</v>
      </c>
      <c r="AQ518">
        <v>267738.22521897999</v>
      </c>
      <c r="AR518">
        <v>939885.53419154999</v>
      </c>
      <c r="AS518">
        <v>264419.09059853997</v>
      </c>
      <c r="AT518">
        <v>431910.25670953002</v>
      </c>
      <c r="AU518">
        <v>319497.66916306998</v>
      </c>
      <c r="AV518">
        <v>622979.57371291996</v>
      </c>
      <c r="AW518">
        <v>21738.102712569998</v>
      </c>
      <c r="AX518">
        <v>0</v>
      </c>
      <c r="AY518">
        <v>3571479.5058718598</v>
      </c>
    </row>
    <row r="519" spans="1:51" x14ac:dyDescent="0.25">
      <c r="A519" t="s">
        <v>231</v>
      </c>
      <c r="B519" t="s">
        <v>6</v>
      </c>
      <c r="C519">
        <v>13751608.508945599</v>
      </c>
      <c r="D519">
        <v>9305461.7330890503</v>
      </c>
      <c r="E519">
        <v>8738795.3564200997</v>
      </c>
      <c r="F519">
        <v>566666.37666894996</v>
      </c>
      <c r="G519">
        <v>4446146.7758565396</v>
      </c>
      <c r="H519">
        <v>30301942391.1511</v>
      </c>
      <c r="I519">
        <v>30301942391.1511</v>
      </c>
      <c r="J519">
        <v>31072016545.0466</v>
      </c>
      <c r="K519">
        <v>31072016545.0466</v>
      </c>
      <c r="L519">
        <v>8658333.6584334206</v>
      </c>
      <c r="M519">
        <v>8658615.88872803</v>
      </c>
      <c r="N519">
        <v>32998654519.778801</v>
      </c>
      <c r="O519">
        <v>33141935290.454899</v>
      </c>
      <c r="P519">
        <v>33780115698.9697</v>
      </c>
      <c r="Q519">
        <v>33926561969.083801</v>
      </c>
      <c r="R519">
        <v>8658333.6584334206</v>
      </c>
      <c r="S519">
        <v>8658615.88872803</v>
      </c>
      <c r="T519">
        <v>4522586.7724420801</v>
      </c>
      <c r="U519">
        <v>8738795.3564200997</v>
      </c>
      <c r="V519">
        <v>576311.33865319996</v>
      </c>
      <c r="W519">
        <v>1174707.8666277099</v>
      </c>
      <c r="X519">
        <v>429607.00184068002</v>
      </c>
      <c r="Y519">
        <v>1960056.0913935101</v>
      </c>
      <c r="Z519">
        <v>75526.285462920001</v>
      </c>
      <c r="AA519">
        <v>639057.30011249997</v>
      </c>
      <c r="AB519">
        <v>862663.77276838</v>
      </c>
      <c r="AC519">
        <v>674251.31627753004</v>
      </c>
      <c r="AD519">
        <v>1823121.5430797201</v>
      </c>
      <c r="AE519">
        <v>462322.05141031003</v>
      </c>
      <c r="AF519">
        <v>434463.18729114003</v>
      </c>
      <c r="AG519">
        <v>1151350.59778084</v>
      </c>
      <c r="AH519">
        <v>614027.05746609997</v>
      </c>
      <c r="AI519">
        <v>1014370.87752852</v>
      </c>
      <c r="AJ519">
        <v>481208.00522997999</v>
      </c>
      <c r="AK519">
        <v>581571.11415545002</v>
      </c>
      <c r="AL519">
        <v>388.53331962999999</v>
      </c>
      <c r="AM519">
        <v>8738795.3564200997</v>
      </c>
      <c r="AN519">
        <v>318502.68233262002</v>
      </c>
      <c r="AO519">
        <v>1096575.0809861801</v>
      </c>
      <c r="AP519">
        <v>689773.52476985997</v>
      </c>
      <c r="AQ519">
        <v>857881.55743617006</v>
      </c>
      <c r="AR519">
        <v>1965768.34941916</v>
      </c>
      <c r="AS519">
        <v>316708.98722651001</v>
      </c>
      <c r="AT519">
        <v>1189003.8658050699</v>
      </c>
      <c r="AU519">
        <v>827693.48407211003</v>
      </c>
      <c r="AV519">
        <v>1376500.9845743701</v>
      </c>
      <c r="AW519">
        <v>100386.83979805</v>
      </c>
      <c r="AX519">
        <v>0</v>
      </c>
      <c r="AY519">
        <v>8738795.3564200997</v>
      </c>
    </row>
    <row r="520" spans="1:51" x14ac:dyDescent="0.25">
      <c r="A520" t="s">
        <v>231</v>
      </c>
      <c r="B520" t="s">
        <v>135</v>
      </c>
      <c r="C520">
        <v>509861.96291703999</v>
      </c>
      <c r="D520">
        <v>343029.86501874001</v>
      </c>
      <c r="E520">
        <v>323611.54495076998</v>
      </c>
      <c r="F520">
        <v>19418.320067969998</v>
      </c>
      <c r="G520">
        <v>166832.09789830001</v>
      </c>
      <c r="H520">
        <v>1256928044.7420101</v>
      </c>
      <c r="I520">
        <v>1256928044.7420101</v>
      </c>
      <c r="J520">
        <v>1293216909.4291</v>
      </c>
      <c r="K520">
        <v>1293216909.4291</v>
      </c>
      <c r="L520">
        <v>321422.91907869</v>
      </c>
      <c r="M520">
        <v>321422.91907869</v>
      </c>
      <c r="N520">
        <v>1355575162.6085999</v>
      </c>
      <c r="O520">
        <v>1361437351.9518001</v>
      </c>
      <c r="P520">
        <v>1397654246.7072001</v>
      </c>
      <c r="Q520">
        <v>1403698407.1908901</v>
      </c>
      <c r="R520">
        <v>321422.91907869</v>
      </c>
      <c r="S520">
        <v>321422.91907869</v>
      </c>
      <c r="T520">
        <v>163095.80140816999</v>
      </c>
      <c r="U520">
        <v>323611.54495076998</v>
      </c>
      <c r="V520">
        <v>15028.10944255</v>
      </c>
      <c r="W520">
        <v>40459.961465569999</v>
      </c>
      <c r="X520">
        <v>15225.46708898</v>
      </c>
      <c r="Y520">
        <v>87613.579673419998</v>
      </c>
      <c r="Z520">
        <v>2188.6258720800001</v>
      </c>
      <c r="AA520">
        <v>8367.5324578799991</v>
      </c>
      <c r="AB520">
        <v>26897.23188549</v>
      </c>
      <c r="AC520">
        <v>21504.34616221</v>
      </c>
      <c r="AD520">
        <v>70105.001959779998</v>
      </c>
      <c r="AE520">
        <v>24628.344351029999</v>
      </c>
      <c r="AF520">
        <v>22748.8535109</v>
      </c>
      <c r="AG520">
        <v>56310.552175639998</v>
      </c>
      <c r="AH520">
        <v>27606.133120480001</v>
      </c>
      <c r="AI520">
        <v>34016.5818287</v>
      </c>
      <c r="AJ520">
        <v>16398.858056109999</v>
      </c>
      <c r="AK520">
        <v>15028.10944255</v>
      </c>
      <c r="AL520">
        <v>0</v>
      </c>
      <c r="AM520">
        <v>323611.54495076998</v>
      </c>
      <c r="AN520">
        <v>15298.34452784</v>
      </c>
      <c r="AO520">
        <v>47117.145808909998</v>
      </c>
      <c r="AP520">
        <v>31878.182052650001</v>
      </c>
      <c r="AQ520">
        <v>31054.573628670001</v>
      </c>
      <c r="AR520">
        <v>76886.343930190007</v>
      </c>
      <c r="AS520">
        <v>2995.1381201999998</v>
      </c>
      <c r="AT520">
        <v>42102.306478760001</v>
      </c>
      <c r="AU520">
        <v>26733.051957520001</v>
      </c>
      <c r="AV520">
        <v>46943.3905285</v>
      </c>
      <c r="AW520">
        <v>2603.0679175300002</v>
      </c>
      <c r="AX520">
        <v>0</v>
      </c>
      <c r="AY520">
        <v>323611.54495076998</v>
      </c>
    </row>
    <row r="521" spans="1:51" x14ac:dyDescent="0.25">
      <c r="A521" t="s">
        <v>231</v>
      </c>
      <c r="B521" t="s">
        <v>124</v>
      </c>
      <c r="C521">
        <v>1698908.78965622</v>
      </c>
      <c r="D521">
        <v>1151970.9602977501</v>
      </c>
      <c r="E521">
        <v>1084595.38347103</v>
      </c>
      <c r="F521">
        <v>67375.576826720004</v>
      </c>
      <c r="G521">
        <v>546937.82935847004</v>
      </c>
      <c r="H521">
        <v>5172433810.2662897</v>
      </c>
      <c r="I521">
        <v>5172433810.2662897</v>
      </c>
      <c r="J521">
        <v>5368492948.41786</v>
      </c>
      <c r="K521">
        <v>5368492948.41786</v>
      </c>
      <c r="L521">
        <v>1081817.4025095301</v>
      </c>
      <c r="M521">
        <v>1081817.4025095301</v>
      </c>
      <c r="N521">
        <v>5709218731.0388603</v>
      </c>
      <c r="O521">
        <v>5733671819.0177097</v>
      </c>
      <c r="P521">
        <v>5903974682.2987604</v>
      </c>
      <c r="Q521">
        <v>5929261927.2148399</v>
      </c>
      <c r="R521">
        <v>1081817.4025095301</v>
      </c>
      <c r="S521">
        <v>1081817.4025095301</v>
      </c>
      <c r="T521">
        <v>612081.21684178</v>
      </c>
      <c r="U521">
        <v>1084595.38347103</v>
      </c>
      <c r="V521">
        <v>43296.865485130002</v>
      </c>
      <c r="W521">
        <v>109292.97919758</v>
      </c>
      <c r="X521">
        <v>58053.626603750003</v>
      </c>
      <c r="Y521">
        <v>260487.58312545001</v>
      </c>
      <c r="Z521">
        <v>1383.1122173399999</v>
      </c>
      <c r="AA521">
        <v>2457.5764517699999</v>
      </c>
      <c r="AB521">
        <v>146829.66915084</v>
      </c>
      <c r="AC521">
        <v>62882.648355370002</v>
      </c>
      <c r="AD521">
        <v>184800.87481178</v>
      </c>
      <c r="AE521">
        <v>69239.150614529994</v>
      </c>
      <c r="AF521">
        <v>44891.665197249997</v>
      </c>
      <c r="AG521">
        <v>253412.99786112001</v>
      </c>
      <c r="AH521">
        <v>51818.082371830002</v>
      </c>
      <c r="AI521">
        <v>153049.04385364999</v>
      </c>
      <c r="AJ521">
        <v>71916.809317759995</v>
      </c>
      <c r="AK521">
        <v>43296.865485130002</v>
      </c>
      <c r="AL521">
        <v>0</v>
      </c>
      <c r="AM521">
        <v>1084595.38347103</v>
      </c>
      <c r="AN521">
        <v>76523.775835499997</v>
      </c>
      <c r="AO521">
        <v>256480.11825587001</v>
      </c>
      <c r="AP521">
        <v>142786.04785507001</v>
      </c>
      <c r="AQ521">
        <v>117930.18025003</v>
      </c>
      <c r="AR521">
        <v>184930.91549354</v>
      </c>
      <c r="AS521">
        <v>5932.7235660699998</v>
      </c>
      <c r="AT521">
        <v>113433.90641234</v>
      </c>
      <c r="AU521">
        <v>74200.040668489994</v>
      </c>
      <c r="AV521">
        <v>103890.55133238</v>
      </c>
      <c r="AW521">
        <v>8487.1238017399992</v>
      </c>
      <c r="AX521">
        <v>0</v>
      </c>
      <c r="AY521">
        <v>1084595.38347103</v>
      </c>
    </row>
    <row r="522" spans="1:51" x14ac:dyDescent="0.25">
      <c r="A522" t="s">
        <v>231</v>
      </c>
      <c r="B522" t="s">
        <v>33</v>
      </c>
      <c r="C522">
        <v>2612726.3667305601</v>
      </c>
      <c r="D522">
        <v>1798480.7287053899</v>
      </c>
      <c r="E522">
        <v>1626760.6947288001</v>
      </c>
      <c r="F522">
        <v>171720.03397659</v>
      </c>
      <c r="G522">
        <v>814245.63802516996</v>
      </c>
      <c r="H522">
        <v>7944672248.9933796</v>
      </c>
      <c r="I522">
        <v>7944672248.9933796</v>
      </c>
      <c r="J522">
        <v>8192364251.9211903</v>
      </c>
      <c r="K522">
        <v>8192364251.9211903</v>
      </c>
      <c r="L522">
        <v>1616859.3069927399</v>
      </c>
      <c r="M522">
        <v>1616859.3069927399</v>
      </c>
      <c r="N522">
        <v>8821461301.5365601</v>
      </c>
      <c r="O522">
        <v>8839609137.9231491</v>
      </c>
      <c r="P522">
        <v>9075673762.2620697</v>
      </c>
      <c r="Q522">
        <v>9094344573.9230499</v>
      </c>
      <c r="R522">
        <v>1616859.3069927399</v>
      </c>
      <c r="S522">
        <v>1616859.3069927399</v>
      </c>
      <c r="T522">
        <v>812005.88118995004</v>
      </c>
      <c r="U522">
        <v>1626760.6947288001</v>
      </c>
      <c r="V522">
        <v>98613.485694739997</v>
      </c>
      <c r="W522">
        <v>301776.18743783003</v>
      </c>
      <c r="X522">
        <v>73019.754289329998</v>
      </c>
      <c r="Y522">
        <v>332187.72824473999</v>
      </c>
      <c r="Z522">
        <v>9157.6578722100003</v>
      </c>
      <c r="AA522">
        <v>16934.723589969999</v>
      </c>
      <c r="AB522">
        <v>74371.877032970006</v>
      </c>
      <c r="AC522">
        <v>96485.547938579999</v>
      </c>
      <c r="AD522">
        <v>263604.15307333</v>
      </c>
      <c r="AE522">
        <v>81468.146382790001</v>
      </c>
      <c r="AF522">
        <v>81721.446728499999</v>
      </c>
      <c r="AG522">
        <v>363470.02392637997</v>
      </c>
      <c r="AH522">
        <v>176832.81305259999</v>
      </c>
      <c r="AI522">
        <v>256026.21949167</v>
      </c>
      <c r="AJ522">
        <v>115841.08084777</v>
      </c>
      <c r="AK522">
        <v>100004.66266423999</v>
      </c>
      <c r="AL522">
        <v>0</v>
      </c>
      <c r="AM522">
        <v>1626760.6947288001</v>
      </c>
      <c r="AN522">
        <v>99224.333764490002</v>
      </c>
      <c r="AO522">
        <v>319540.25987549999</v>
      </c>
      <c r="AP522">
        <v>175844.40563155999</v>
      </c>
      <c r="AQ522">
        <v>173601.16710409999</v>
      </c>
      <c r="AR522">
        <v>365366.75029995001</v>
      </c>
      <c r="AS522">
        <v>15848.838590019999</v>
      </c>
      <c r="AT522">
        <v>142152.62075012</v>
      </c>
      <c r="AU522">
        <v>85852.589723540004</v>
      </c>
      <c r="AV522">
        <v>195997.33773746001</v>
      </c>
      <c r="AW522">
        <v>53332.391252059999</v>
      </c>
      <c r="AX522">
        <v>0</v>
      </c>
      <c r="AY522">
        <v>1626760.6947288001</v>
      </c>
    </row>
    <row r="523" spans="1:51" x14ac:dyDescent="0.25">
      <c r="A523" t="s">
        <v>231</v>
      </c>
      <c r="B523" t="s">
        <v>24</v>
      </c>
      <c r="C523">
        <v>3400828.8716692999</v>
      </c>
      <c r="D523">
        <v>2181680.0183545598</v>
      </c>
      <c r="E523">
        <v>2052407.29472132</v>
      </c>
      <c r="F523">
        <v>129272.72363324001</v>
      </c>
      <c r="G523">
        <v>1219148.8533147399</v>
      </c>
      <c r="H523">
        <v>6062012908.3395004</v>
      </c>
      <c r="I523">
        <v>6062012908.3395004</v>
      </c>
      <c r="J523">
        <v>6235110575.4033699</v>
      </c>
      <c r="K523">
        <v>6235110575.4033699</v>
      </c>
      <c r="L523">
        <v>1995391.16445172</v>
      </c>
      <c r="M523">
        <v>1996029.2567161899</v>
      </c>
      <c r="N523">
        <v>6549400245.9043598</v>
      </c>
      <c r="O523">
        <v>6574295362.3237495</v>
      </c>
      <c r="P523">
        <v>6714628947.5975599</v>
      </c>
      <c r="Q523">
        <v>6740152119.6571598</v>
      </c>
      <c r="R523">
        <v>1995391.16445172</v>
      </c>
      <c r="S523">
        <v>1996029.2567161899</v>
      </c>
      <c r="T523">
        <v>1058231.4562337401</v>
      </c>
      <c r="U523">
        <v>2052407.29472132</v>
      </c>
      <c r="V523">
        <v>115064.60804275</v>
      </c>
      <c r="W523">
        <v>237774.68521317001</v>
      </c>
      <c r="X523">
        <v>95274.580688550006</v>
      </c>
      <c r="Y523">
        <v>490074.29520344001</v>
      </c>
      <c r="Z523">
        <v>55987.669339669999</v>
      </c>
      <c r="AA523">
        <v>272482.22659933002</v>
      </c>
      <c r="AB523">
        <v>224642.49924678</v>
      </c>
      <c r="AC523">
        <v>150934.00858332001</v>
      </c>
      <c r="AD523">
        <v>373897.45097642002</v>
      </c>
      <c r="AE523">
        <v>124322.60055066</v>
      </c>
      <c r="AF523">
        <v>115833.2335011</v>
      </c>
      <c r="AG523">
        <v>229776.63889835001</v>
      </c>
      <c r="AH523">
        <v>106007.75745321</v>
      </c>
      <c r="AI523">
        <v>243352.89427896999</v>
      </c>
      <c r="AJ523">
        <v>94712.524184540001</v>
      </c>
      <c r="AK523">
        <v>116445.46044864001</v>
      </c>
      <c r="AL523">
        <v>0</v>
      </c>
      <c r="AM523">
        <v>2052407.29472132</v>
      </c>
      <c r="AN523">
        <v>68808.559940570005</v>
      </c>
      <c r="AO523">
        <v>233257.85826419</v>
      </c>
      <c r="AP523">
        <v>181471.22334602001</v>
      </c>
      <c r="AQ523">
        <v>177742.25852698</v>
      </c>
      <c r="AR523">
        <v>435103.11761969002</v>
      </c>
      <c r="AS523">
        <v>209492.75829485001</v>
      </c>
      <c r="AT523">
        <v>256095.72693559001</v>
      </c>
      <c r="AU523">
        <v>148004.49733064001</v>
      </c>
      <c r="AV523">
        <v>327846.10526998999</v>
      </c>
      <c r="AW523">
        <v>14585.1891928</v>
      </c>
      <c r="AX523">
        <v>0</v>
      </c>
      <c r="AY523">
        <v>2052407.29472132</v>
      </c>
    </row>
    <row r="524" spans="1:51" x14ac:dyDescent="0.25">
      <c r="A524" t="s">
        <v>231</v>
      </c>
      <c r="B524" t="s">
        <v>127</v>
      </c>
      <c r="C524">
        <v>462200.01644012</v>
      </c>
      <c r="D524">
        <v>318394.09700259002</v>
      </c>
      <c r="E524">
        <v>302015.07567814999</v>
      </c>
      <c r="F524">
        <v>16379.02132444</v>
      </c>
      <c r="G524">
        <v>143805.91943753001</v>
      </c>
      <c r="H524">
        <v>1531272544.76967</v>
      </c>
      <c r="I524">
        <v>1531272544.76967</v>
      </c>
      <c r="J524">
        <v>1598660719.80847</v>
      </c>
      <c r="K524">
        <v>1598660719.80847</v>
      </c>
      <c r="L524">
        <v>301486.13331156003</v>
      </c>
      <c r="M524">
        <v>301486.13331156003</v>
      </c>
      <c r="N524">
        <v>1627643534.4467499</v>
      </c>
      <c r="O524">
        <v>1632520802.23138</v>
      </c>
      <c r="P524">
        <v>1694119453.62679</v>
      </c>
      <c r="Q524">
        <v>1699195917.8891499</v>
      </c>
      <c r="R524">
        <v>301486.13331156003</v>
      </c>
      <c r="S524">
        <v>301486.13331156003</v>
      </c>
      <c r="T524">
        <v>130292.00569448</v>
      </c>
      <c r="U524">
        <v>302015.07567814999</v>
      </c>
      <c r="V524">
        <v>14462.938340750001</v>
      </c>
      <c r="W524">
        <v>43748.809305570001</v>
      </c>
      <c r="X524">
        <v>19680.223788980002</v>
      </c>
      <c r="Y524">
        <v>93302.156181779996</v>
      </c>
      <c r="Z524">
        <v>528.94236659000001</v>
      </c>
      <c r="AA524">
        <v>4209.3926991899998</v>
      </c>
      <c r="AB524">
        <v>18675.848360309999</v>
      </c>
      <c r="AC524">
        <v>15486.59680582</v>
      </c>
      <c r="AD524">
        <v>39456.424607189998</v>
      </c>
      <c r="AE524">
        <v>14119.47698786</v>
      </c>
      <c r="AF524">
        <v>20762.169503450001</v>
      </c>
      <c r="AG524">
        <v>83364.013662609999</v>
      </c>
      <c r="AH524">
        <v>20015.269825539999</v>
      </c>
      <c r="AI524">
        <v>49699.178190140003</v>
      </c>
      <c r="AJ524">
        <v>21598.0515543</v>
      </c>
      <c r="AK524">
        <v>14462.938340750001</v>
      </c>
      <c r="AL524">
        <v>165.71514099000001</v>
      </c>
      <c r="AM524">
        <v>302015.07567814999</v>
      </c>
      <c r="AN524">
        <v>17773.942667399999</v>
      </c>
      <c r="AO524">
        <v>89717.634155439999</v>
      </c>
      <c r="AP524">
        <v>38911.004330989999</v>
      </c>
      <c r="AQ524">
        <v>24094.516662729999</v>
      </c>
      <c r="AR524">
        <v>52144.357589929998</v>
      </c>
      <c r="AS524">
        <v>4584.6893440200001</v>
      </c>
      <c r="AT524">
        <v>25133.08145913</v>
      </c>
      <c r="AU524">
        <v>13956.713584859999</v>
      </c>
      <c r="AV524">
        <v>34166.519230379999</v>
      </c>
      <c r="AW524">
        <v>1532.6166532699999</v>
      </c>
      <c r="AX524">
        <v>0</v>
      </c>
      <c r="AY524">
        <v>302015.07567814999</v>
      </c>
    </row>
    <row r="525" spans="1:51" x14ac:dyDescent="0.25">
      <c r="A525" t="s">
        <v>231</v>
      </c>
      <c r="B525" t="s">
        <v>91</v>
      </c>
      <c r="C525">
        <v>2274871.4787380602</v>
      </c>
      <c r="D525">
        <v>1292096.0799462199</v>
      </c>
      <c r="E525">
        <v>1184729.18950909</v>
      </c>
      <c r="F525">
        <v>107366.89043713</v>
      </c>
      <c r="G525">
        <v>982775.39879183995</v>
      </c>
      <c r="H525">
        <v>3429381781.4362202</v>
      </c>
      <c r="I525">
        <v>3429381781.4362202</v>
      </c>
      <c r="J525">
        <v>3466450873.8235898</v>
      </c>
      <c r="K525">
        <v>3466450873.8235898</v>
      </c>
      <c r="L525">
        <v>1179849.02210883</v>
      </c>
      <c r="M525">
        <v>1179849.02210883</v>
      </c>
      <c r="N525">
        <v>3646093690.64819</v>
      </c>
      <c r="O525">
        <v>3668174578.0065899</v>
      </c>
      <c r="P525">
        <v>3682435446.4183998</v>
      </c>
      <c r="Q525">
        <v>3704736420.8847098</v>
      </c>
      <c r="R525">
        <v>1179849.02210883</v>
      </c>
      <c r="S525">
        <v>1179849.02210883</v>
      </c>
      <c r="T525">
        <v>599158.76270511001</v>
      </c>
      <c r="U525">
        <v>1184729.18950909</v>
      </c>
      <c r="V525">
        <v>57566.470659660001</v>
      </c>
      <c r="W525">
        <v>136356.99033515001</v>
      </c>
      <c r="X525">
        <v>35442.098975219997</v>
      </c>
      <c r="Y525">
        <v>352092.43775704002</v>
      </c>
      <c r="Z525">
        <v>4112.4290769099998</v>
      </c>
      <c r="AA525">
        <v>1659.7700433699999</v>
      </c>
      <c r="AB525">
        <v>129139.32227005</v>
      </c>
      <c r="AC525">
        <v>65067.254019460001</v>
      </c>
      <c r="AD525">
        <v>282235.27369556</v>
      </c>
      <c r="AE525">
        <v>73345.12950517</v>
      </c>
      <c r="AF525">
        <v>72304.321366909993</v>
      </c>
      <c r="AG525">
        <v>199505.10287072</v>
      </c>
      <c r="AH525">
        <v>62957.904862509997</v>
      </c>
      <c r="AI525">
        <v>164220.18881992</v>
      </c>
      <c r="AJ525">
        <v>76728.451395759999</v>
      </c>
      <c r="AK525">
        <v>57566.470659660001</v>
      </c>
      <c r="AL525">
        <v>0</v>
      </c>
      <c r="AM525">
        <v>1184729.18950909</v>
      </c>
      <c r="AN525">
        <v>44617.9200929</v>
      </c>
      <c r="AO525">
        <v>171389.59337525</v>
      </c>
      <c r="AP525">
        <v>121780.37365248</v>
      </c>
      <c r="AQ525">
        <v>115241.19821276001</v>
      </c>
      <c r="AR525">
        <v>337093.47758225998</v>
      </c>
      <c r="AS525">
        <v>2374.3531922699999</v>
      </c>
      <c r="AT525">
        <v>126561.04910562</v>
      </c>
      <c r="AU525">
        <v>119484.63991625</v>
      </c>
      <c r="AV525">
        <v>135650.14933058</v>
      </c>
      <c r="AW525">
        <v>10536.435048720001</v>
      </c>
      <c r="AX525">
        <v>0</v>
      </c>
      <c r="AY525">
        <v>1184729.18950909</v>
      </c>
    </row>
    <row r="526" spans="1:51" x14ac:dyDescent="0.25">
      <c r="A526" t="s">
        <v>231</v>
      </c>
      <c r="B526" t="s">
        <v>32</v>
      </c>
      <c r="C526">
        <v>6056872.04531301</v>
      </c>
      <c r="D526">
        <v>4076627.60650102</v>
      </c>
      <c r="E526">
        <v>3828835.04115819</v>
      </c>
      <c r="F526">
        <v>247792.56534283</v>
      </c>
      <c r="G526">
        <v>1980244.43881199</v>
      </c>
      <c r="H526">
        <v>11693913678.579599</v>
      </c>
      <c r="I526">
        <v>11693913678.579599</v>
      </c>
      <c r="J526">
        <v>11910941553.557699</v>
      </c>
      <c r="K526">
        <v>11910941553.557699</v>
      </c>
      <c r="L526">
        <v>3796602.5203951001</v>
      </c>
      <c r="M526">
        <v>3796884.75068971</v>
      </c>
      <c r="N526">
        <v>12496425100.3671</v>
      </c>
      <c r="O526">
        <v>12569003548.8479</v>
      </c>
      <c r="P526">
        <v>12702321171.0368</v>
      </c>
      <c r="Q526">
        <v>12776095450.904301</v>
      </c>
      <c r="R526">
        <v>3796602.5203951001</v>
      </c>
      <c r="S526">
        <v>3796884.75068971</v>
      </c>
      <c r="T526">
        <v>2000152.5235858101</v>
      </c>
      <c r="U526">
        <v>3828835.04115819</v>
      </c>
      <c r="V526">
        <v>275778.90622936998</v>
      </c>
      <c r="W526">
        <v>453097.17190886999</v>
      </c>
      <c r="X526">
        <v>204749.75515499999</v>
      </c>
      <c r="Y526">
        <v>864338.42065594997</v>
      </c>
      <c r="Z526">
        <v>30718.26362319</v>
      </c>
      <c r="AA526">
        <v>258662.36685511001</v>
      </c>
      <c r="AB526">
        <v>450615.70287052001</v>
      </c>
      <c r="AC526">
        <v>319854.01137139997</v>
      </c>
      <c r="AD526">
        <v>846500.70395027997</v>
      </c>
      <c r="AE526">
        <v>204268.12411601999</v>
      </c>
      <c r="AF526">
        <v>185436.04553567999</v>
      </c>
      <c r="AG526">
        <v>448087.47987962002</v>
      </c>
      <c r="AH526">
        <v>230975.05917035</v>
      </c>
      <c r="AI526">
        <v>401462.12428752001</v>
      </c>
      <c r="AJ526">
        <v>203986.16951574999</v>
      </c>
      <c r="AK526">
        <v>278598.72028631001</v>
      </c>
      <c r="AL526">
        <v>388.53331962999999</v>
      </c>
      <c r="AM526">
        <v>3828835.04115819</v>
      </c>
      <c r="AN526">
        <v>113636.46435121</v>
      </c>
      <c r="AO526">
        <v>416970.89106719999</v>
      </c>
      <c r="AP526">
        <v>285520.64314494998</v>
      </c>
      <c r="AQ526">
        <v>356979.03907460999</v>
      </c>
      <c r="AR526">
        <v>896784.81198650994</v>
      </c>
      <c r="AS526">
        <v>129620.49258645999</v>
      </c>
      <c r="AT526">
        <v>550107.14064084995</v>
      </c>
      <c r="AU526">
        <v>409628.55489539</v>
      </c>
      <c r="AV526">
        <v>647559.82657422998</v>
      </c>
      <c r="AW526">
        <v>22027.17683678</v>
      </c>
      <c r="AX526">
        <v>0</v>
      </c>
      <c r="AY526">
        <v>3828835.04115819</v>
      </c>
    </row>
    <row r="527" spans="1:51" x14ac:dyDescent="0.25">
      <c r="A527" t="s">
        <v>231</v>
      </c>
      <c r="B527" t="s">
        <v>138</v>
      </c>
      <c r="C527">
        <v>1348603.76233329</v>
      </c>
      <c r="D527">
        <v>914652.80982413003</v>
      </c>
      <c r="E527">
        <v>867593.04440222005</v>
      </c>
      <c r="F527">
        <v>47059.76542191</v>
      </c>
      <c r="G527">
        <v>433950.95250915998</v>
      </c>
      <c r="H527">
        <v>3503807851.5342398</v>
      </c>
      <c r="I527">
        <v>3503807851.5342398</v>
      </c>
      <c r="J527">
        <v>3575546070.0164199</v>
      </c>
      <c r="K527">
        <v>3575546070.0164199</v>
      </c>
      <c r="L527">
        <v>865580.65056095005</v>
      </c>
      <c r="M527">
        <v>865580.65056095005</v>
      </c>
      <c r="N527">
        <v>3776317824.2702198</v>
      </c>
      <c r="O527">
        <v>3798250439.9146399</v>
      </c>
      <c r="P527">
        <v>3841034093.0878301</v>
      </c>
      <c r="Q527">
        <v>3863342576.73806</v>
      </c>
      <c r="R527">
        <v>865580.65056095005</v>
      </c>
      <c r="S527">
        <v>865580.65056095005</v>
      </c>
      <c r="T527">
        <v>418744.33350791998</v>
      </c>
      <c r="U527">
        <v>867593.04440222005</v>
      </c>
      <c r="V527">
        <v>32810.67887286</v>
      </c>
      <c r="W527">
        <v>113469.90845474</v>
      </c>
      <c r="X527">
        <v>59355.092131329999</v>
      </c>
      <c r="Y527">
        <v>241677.09860811001</v>
      </c>
      <c r="Z527">
        <v>1535.9328272600001</v>
      </c>
      <c r="AA527">
        <v>6109.8314274599998</v>
      </c>
      <c r="AB527">
        <v>86820.547910049994</v>
      </c>
      <c r="AC527">
        <v>64200.756569620004</v>
      </c>
      <c r="AD527">
        <v>209765.78649395</v>
      </c>
      <c r="AE527">
        <v>44482.855363739996</v>
      </c>
      <c r="AF527">
        <v>44574.20528409</v>
      </c>
      <c r="AG527">
        <v>143355.00232234999</v>
      </c>
      <c r="AH527">
        <v>61551.390933050003</v>
      </c>
      <c r="AI527">
        <v>113033.82633923</v>
      </c>
      <c r="AJ527">
        <v>60865.817830170003</v>
      </c>
      <c r="AK527">
        <v>32833.023928510003</v>
      </c>
      <c r="AL527">
        <v>0</v>
      </c>
      <c r="AM527">
        <v>867593.04440222005</v>
      </c>
      <c r="AN527">
        <v>35055.109055989997</v>
      </c>
      <c r="AO527">
        <v>164153.77720303999</v>
      </c>
      <c r="AP527">
        <v>79660.226913100007</v>
      </c>
      <c r="AQ527">
        <v>94221.507384330005</v>
      </c>
      <c r="AR527">
        <v>212895.95258720999</v>
      </c>
      <c r="AS527">
        <v>8061.4280323900002</v>
      </c>
      <c r="AT527">
        <v>104656.52881295</v>
      </c>
      <c r="AU527">
        <v>80247.136454220003</v>
      </c>
      <c r="AV527">
        <v>80532.020173390003</v>
      </c>
      <c r="AW527">
        <v>8109.3577856000002</v>
      </c>
      <c r="AX527">
        <v>0</v>
      </c>
      <c r="AY527">
        <v>867593.04440222005</v>
      </c>
    </row>
    <row r="528" spans="1:51" x14ac:dyDescent="0.25">
      <c r="A528" t="s">
        <v>231</v>
      </c>
      <c r="B528" t="s">
        <v>72</v>
      </c>
      <c r="C528">
        <v>360116.33955684002</v>
      </c>
      <c r="D528">
        <v>165412.36994090001</v>
      </c>
      <c r="E528">
        <v>153519.08766093</v>
      </c>
      <c r="F528">
        <v>11893.282279970001</v>
      </c>
      <c r="G528">
        <v>194703.96961594</v>
      </c>
      <c r="H528">
        <v>316065789.94814098</v>
      </c>
      <c r="I528">
        <v>316065789.94814098</v>
      </c>
      <c r="J528">
        <v>320077638.03957599</v>
      </c>
      <c r="K528">
        <v>320077638.03957599</v>
      </c>
      <c r="L528">
        <v>145830.22296079999</v>
      </c>
      <c r="M528">
        <v>145830.22296079999</v>
      </c>
      <c r="N528">
        <v>322626546.03999197</v>
      </c>
      <c r="O528">
        <v>323778319.852669</v>
      </c>
      <c r="P528">
        <v>327049776.71654999</v>
      </c>
      <c r="Q528">
        <v>328217341.42220598</v>
      </c>
      <c r="R528">
        <v>145830.22296079999</v>
      </c>
      <c r="S528">
        <v>145830.22296079999</v>
      </c>
      <c r="T528">
        <v>49757.507280589998</v>
      </c>
      <c r="U528">
        <v>153519.08766093</v>
      </c>
      <c r="V528">
        <v>8975.7003073899996</v>
      </c>
      <c r="W528">
        <v>33103.28825179</v>
      </c>
      <c r="X528">
        <v>5686.7840634100003</v>
      </c>
      <c r="Y528">
        <v>48678.359305739999</v>
      </c>
      <c r="Z528">
        <v>7317.4484520100004</v>
      </c>
      <c r="AA528">
        <v>29689.809203010002</v>
      </c>
      <c r="AB528">
        <v>15922.902659490001</v>
      </c>
      <c r="AC528">
        <v>8231.2063229600008</v>
      </c>
      <c r="AD528">
        <v>23883.256468740001</v>
      </c>
      <c r="AE528">
        <v>4839.5816527999996</v>
      </c>
      <c r="AF528">
        <v>8803.14524704</v>
      </c>
      <c r="AG528">
        <v>13472.55333757</v>
      </c>
      <c r="AH528">
        <v>15267.32063287</v>
      </c>
      <c r="AI528">
        <v>20502.556686669999</v>
      </c>
      <c r="AJ528">
        <v>3592.7605191900002</v>
      </c>
      <c r="AK528">
        <v>9313.9949305900009</v>
      </c>
      <c r="AL528">
        <v>0</v>
      </c>
      <c r="AM528">
        <v>153519.08766093</v>
      </c>
      <c r="AN528">
        <v>3484.6549846500002</v>
      </c>
      <c r="AO528">
        <v>12902.48623937</v>
      </c>
      <c r="AP528">
        <v>8000.1886501999998</v>
      </c>
      <c r="AQ528">
        <v>8060.6447007500001</v>
      </c>
      <c r="AR528">
        <v>31731.172195899999</v>
      </c>
      <c r="AS528">
        <v>14872.061709359999</v>
      </c>
      <c r="AT528">
        <v>14628.10410991</v>
      </c>
      <c r="AU528">
        <v>18337.20132176</v>
      </c>
      <c r="AV528">
        <v>38570.386714959997</v>
      </c>
      <c r="AW528">
        <v>2932.1870340700002</v>
      </c>
      <c r="AX528">
        <v>0</v>
      </c>
      <c r="AY528">
        <v>153519.08766093</v>
      </c>
    </row>
    <row r="529" spans="1:51" x14ac:dyDescent="0.25">
      <c r="A529" t="s">
        <v>231</v>
      </c>
      <c r="B529" t="s">
        <v>105</v>
      </c>
      <c r="C529">
        <v>1607412.9888513801</v>
      </c>
      <c r="D529">
        <v>755562.77005416004</v>
      </c>
      <c r="E529">
        <v>677914.01038241002</v>
      </c>
      <c r="F529">
        <v>77648.759671749998</v>
      </c>
      <c r="G529">
        <v>851850.21879722003</v>
      </c>
      <c r="H529">
        <v>1098022572.9681699</v>
      </c>
      <c r="I529">
        <v>1098022572.9681699</v>
      </c>
      <c r="J529">
        <v>1136249762.46152</v>
      </c>
      <c r="K529">
        <v>1136249762.46152</v>
      </c>
      <c r="L529">
        <v>661449.26076626999</v>
      </c>
      <c r="M529">
        <v>661549.41902693</v>
      </c>
      <c r="N529">
        <v>1165666806.89762</v>
      </c>
      <c r="O529">
        <v>1172427283.6430399</v>
      </c>
      <c r="P529">
        <v>1211714431.5540099</v>
      </c>
      <c r="Q529">
        <v>1218741969.0871501</v>
      </c>
      <c r="R529">
        <v>661449.26076626999</v>
      </c>
      <c r="S529">
        <v>661549.41902693</v>
      </c>
      <c r="T529">
        <v>285078.38077689998</v>
      </c>
      <c r="U529">
        <v>677914.01038241002</v>
      </c>
      <c r="V529">
        <v>41972.789120150002</v>
      </c>
      <c r="W529">
        <v>165017.64842606001</v>
      </c>
      <c r="X529">
        <v>17469.785765060002</v>
      </c>
      <c r="Y529">
        <v>152842.26202413</v>
      </c>
      <c r="Z529">
        <v>15533.14427011</v>
      </c>
      <c r="AA529">
        <v>108921.69711600999</v>
      </c>
      <c r="AB529">
        <v>44208.596848449997</v>
      </c>
      <c r="AC529">
        <v>61587.848276659999</v>
      </c>
      <c r="AD529">
        <v>123088.6592369</v>
      </c>
      <c r="AE529">
        <v>20906.463981829998</v>
      </c>
      <c r="AF529">
        <v>30424.51779917</v>
      </c>
      <c r="AG529">
        <v>33853.11655038</v>
      </c>
      <c r="AH529">
        <v>58515.688725890002</v>
      </c>
      <c r="AI529">
        <v>126024.95228286</v>
      </c>
      <c r="AJ529">
        <v>27800.313663230001</v>
      </c>
      <c r="AK529">
        <v>42582.155901029997</v>
      </c>
      <c r="AL529">
        <v>0</v>
      </c>
      <c r="AM529">
        <v>677914.01038241002</v>
      </c>
      <c r="AN529">
        <v>11594.091044029999</v>
      </c>
      <c r="AO529">
        <v>70451.301385169994</v>
      </c>
      <c r="AP529">
        <v>43204.047623999999</v>
      </c>
      <c r="AQ529">
        <v>46152.223235830003</v>
      </c>
      <c r="AR529">
        <v>155372.53614575</v>
      </c>
      <c r="AS529">
        <v>37012.155228119998</v>
      </c>
      <c r="AT529">
        <v>70657.843488040002</v>
      </c>
      <c r="AU529">
        <v>48241.200155760002</v>
      </c>
      <c r="AV529">
        <v>192614.62596881</v>
      </c>
      <c r="AW529">
        <v>2613.9861068999999</v>
      </c>
      <c r="AX529">
        <v>0</v>
      </c>
      <c r="AY529">
        <v>677914.01038241002</v>
      </c>
    </row>
    <row r="530" spans="1:51" x14ac:dyDescent="0.25">
      <c r="A530" t="s">
        <v>231</v>
      </c>
      <c r="B530" t="s">
        <v>83</v>
      </c>
      <c r="C530">
        <v>169299.45230529999</v>
      </c>
      <c r="D530">
        <v>93092.253853650007</v>
      </c>
      <c r="E530">
        <v>80375.689949869993</v>
      </c>
      <c r="F530">
        <v>12716.563903779999</v>
      </c>
      <c r="G530">
        <v>76207.198451649994</v>
      </c>
      <c r="H530">
        <v>149639473.674633</v>
      </c>
      <c r="I530">
        <v>149639473.674633</v>
      </c>
      <c r="J530">
        <v>150309406.84922299</v>
      </c>
      <c r="K530">
        <v>150309406.84922299</v>
      </c>
      <c r="L530">
        <v>78671.123029530005</v>
      </c>
      <c r="M530">
        <v>78671.123029530005</v>
      </c>
      <c r="N530">
        <v>154488522.95282301</v>
      </c>
      <c r="O530">
        <v>155468477.998759</v>
      </c>
      <c r="P530">
        <v>155158456.127413</v>
      </c>
      <c r="Q530">
        <v>156142660.70840999</v>
      </c>
      <c r="R530">
        <v>78671.123029530005</v>
      </c>
      <c r="S530">
        <v>78671.123029530005</v>
      </c>
      <c r="T530">
        <v>17659.85188781</v>
      </c>
      <c r="U530">
        <v>80375.689949869993</v>
      </c>
      <c r="V530">
        <v>6677.1546157900002</v>
      </c>
      <c r="W530">
        <v>18098.673625079999</v>
      </c>
      <c r="X530">
        <v>1953.2453237499999</v>
      </c>
      <c r="Y530">
        <v>34282.1975771</v>
      </c>
      <c r="Z530">
        <v>1704.56692034</v>
      </c>
      <c r="AA530">
        <v>11866.286401949999</v>
      </c>
      <c r="AB530">
        <v>4731.2072204200003</v>
      </c>
      <c r="AC530">
        <v>7363.9686838799998</v>
      </c>
      <c r="AD530">
        <v>15346.79974124</v>
      </c>
      <c r="AE530">
        <v>4214.9522531100001</v>
      </c>
      <c r="AF530">
        <v>4198.8147857200001</v>
      </c>
      <c r="AG530">
        <v>4491.4357564900001</v>
      </c>
      <c r="AH530">
        <v>8963.5100012599996</v>
      </c>
      <c r="AI530">
        <v>10108.054429719999</v>
      </c>
      <c r="AJ530">
        <v>2413.5060602899998</v>
      </c>
      <c r="AK530">
        <v>6677.1546157900002</v>
      </c>
      <c r="AL530">
        <v>0</v>
      </c>
      <c r="AM530">
        <v>80375.689949869993</v>
      </c>
      <c r="AN530">
        <v>1711.36596057</v>
      </c>
      <c r="AO530">
        <v>4846.3388639000004</v>
      </c>
      <c r="AP530">
        <v>6325.29001986</v>
      </c>
      <c r="AQ530">
        <v>4050.3236195499999</v>
      </c>
      <c r="AR530">
        <v>19414.64058295</v>
      </c>
      <c r="AS530">
        <v>10854.7014476</v>
      </c>
      <c r="AT530">
        <v>10632.764495830001</v>
      </c>
      <c r="AU530">
        <v>5534.7642791300004</v>
      </c>
      <c r="AV530">
        <v>16371.406756369999</v>
      </c>
      <c r="AW530">
        <v>634.09392410999999</v>
      </c>
      <c r="AX530">
        <v>0</v>
      </c>
      <c r="AY530">
        <v>80375.689949869993</v>
      </c>
    </row>
    <row r="531" spans="1:51" x14ac:dyDescent="0.25">
      <c r="A531" t="s">
        <v>231</v>
      </c>
      <c r="B531" t="s">
        <v>75</v>
      </c>
      <c r="C531">
        <v>1084606.86579541</v>
      </c>
      <c r="D531">
        <v>655352.42830165999</v>
      </c>
      <c r="E531">
        <v>606776.48927829997</v>
      </c>
      <c r="F531">
        <v>48575.939023359999</v>
      </c>
      <c r="G531">
        <v>429254.43749375001</v>
      </c>
      <c r="H531">
        <v>728719144.99940205</v>
      </c>
      <c r="I531">
        <v>728719144.99940205</v>
      </c>
      <c r="J531">
        <v>762215110.42319298</v>
      </c>
      <c r="K531">
        <v>762215110.42319298</v>
      </c>
      <c r="L531">
        <v>494771.70195873</v>
      </c>
      <c r="M531">
        <v>495657.55761598999</v>
      </c>
      <c r="N531">
        <v>721995736.995821</v>
      </c>
      <c r="O531">
        <v>726575516.46480596</v>
      </c>
      <c r="P531">
        <v>754352068.51104498</v>
      </c>
      <c r="Q531">
        <v>759137091.38407195</v>
      </c>
      <c r="R531">
        <v>494771.70195873</v>
      </c>
      <c r="S531">
        <v>495657.55761598999</v>
      </c>
      <c r="T531">
        <v>110205.65584387</v>
      </c>
      <c r="U531">
        <v>606776.48927829997</v>
      </c>
      <c r="V531">
        <v>19758.156912139999</v>
      </c>
      <c r="W531">
        <v>133573.54772313999</v>
      </c>
      <c r="X531">
        <v>10308.167847799999</v>
      </c>
      <c r="Y531">
        <v>221064.00598630999</v>
      </c>
      <c r="Z531">
        <v>111866.95496504</v>
      </c>
      <c r="AA531">
        <v>241493.54883332999</v>
      </c>
      <c r="AB531">
        <v>22109.084632049999</v>
      </c>
      <c r="AC531">
        <v>24127.036578769999</v>
      </c>
      <c r="AD531">
        <v>78912.211243340003</v>
      </c>
      <c r="AE531">
        <v>23187.612850410002</v>
      </c>
      <c r="AF531">
        <v>22659.299396139999</v>
      </c>
      <c r="AG531">
        <v>16080.265136460001</v>
      </c>
      <c r="AH531">
        <v>54276.090120510002</v>
      </c>
      <c r="AI531">
        <v>81248.309166310006</v>
      </c>
      <c r="AJ531">
        <v>22870.942494440002</v>
      </c>
      <c r="AK531">
        <v>19812.088826539999</v>
      </c>
      <c r="AL531">
        <v>0</v>
      </c>
      <c r="AM531">
        <v>606776.48927829997</v>
      </c>
      <c r="AN531">
        <v>9603.1399123899992</v>
      </c>
      <c r="AO531">
        <v>48421.163255549996</v>
      </c>
      <c r="AP531">
        <v>28682.57884758</v>
      </c>
      <c r="AQ531">
        <v>24676.571965629999</v>
      </c>
      <c r="AR531">
        <v>111077.07905847</v>
      </c>
      <c r="AS531">
        <v>211037.11691737999</v>
      </c>
      <c r="AT531">
        <v>34016.144735000002</v>
      </c>
      <c r="AU531">
        <v>25671.75002711</v>
      </c>
      <c r="AV531">
        <v>110058.88934935001</v>
      </c>
      <c r="AW531">
        <v>3532.0552098399999</v>
      </c>
      <c r="AX531">
        <v>0</v>
      </c>
      <c r="AY531">
        <v>606776.48927829997</v>
      </c>
    </row>
    <row r="532" spans="1:51" x14ac:dyDescent="0.25">
      <c r="A532" t="s">
        <v>231</v>
      </c>
      <c r="B532" t="s">
        <v>111</v>
      </c>
      <c r="C532">
        <v>8850848.3310324904</v>
      </c>
      <c r="D532">
        <v>4848773.8618090404</v>
      </c>
      <c r="E532">
        <v>4226673.0285744397</v>
      </c>
      <c r="F532">
        <v>622100.83323460002</v>
      </c>
      <c r="G532">
        <v>4002074.4692234499</v>
      </c>
      <c r="H532">
        <v>7096135098.5252705</v>
      </c>
      <c r="I532">
        <v>7096135098.5252705</v>
      </c>
      <c r="J532">
        <v>7302678738.3149996</v>
      </c>
      <c r="K532">
        <v>7302678738.3149996</v>
      </c>
      <c r="L532">
        <v>4100363.0482874801</v>
      </c>
      <c r="M532">
        <v>4100570.33346682</v>
      </c>
      <c r="N532">
        <v>7559194372.7459898</v>
      </c>
      <c r="O532">
        <v>7591344643.3043404</v>
      </c>
      <c r="P532">
        <v>7790485731.74543</v>
      </c>
      <c r="Q532">
        <v>7823619715.5677795</v>
      </c>
      <c r="R532">
        <v>4100363.0482874801</v>
      </c>
      <c r="S532">
        <v>4100570.33346682</v>
      </c>
      <c r="T532">
        <v>1933158.51231506</v>
      </c>
      <c r="U532">
        <v>4226673.0285744397</v>
      </c>
      <c r="V532">
        <v>221563.69435800001</v>
      </c>
      <c r="W532">
        <v>607735.74753516004</v>
      </c>
      <c r="X532">
        <v>171635.99896636</v>
      </c>
      <c r="Y532">
        <v>1171556.19272163</v>
      </c>
      <c r="Z532">
        <v>121022.88267823</v>
      </c>
      <c r="AA532">
        <v>916869.40437576</v>
      </c>
      <c r="AB532">
        <v>363470.47487172001</v>
      </c>
      <c r="AC532">
        <v>328446.57867079001</v>
      </c>
      <c r="AD532">
        <v>822482.14965833002</v>
      </c>
      <c r="AE532">
        <v>159182.04722554999</v>
      </c>
      <c r="AF532">
        <v>212748.61012011001</v>
      </c>
      <c r="AG532">
        <v>246422.53646104</v>
      </c>
      <c r="AH532">
        <v>220254.12278549001</v>
      </c>
      <c r="AI532">
        <v>536091.58774998004</v>
      </c>
      <c r="AJ532">
        <v>193440.46916712</v>
      </c>
      <c r="AK532">
        <v>227265.04748854999</v>
      </c>
      <c r="AL532">
        <v>0</v>
      </c>
      <c r="AM532">
        <v>4226673.0285744397</v>
      </c>
      <c r="AN532">
        <v>73109.118565879995</v>
      </c>
      <c r="AO532">
        <v>317152.18204660999</v>
      </c>
      <c r="AP532">
        <v>241262.38749446001</v>
      </c>
      <c r="AQ532">
        <v>283249.17274533003</v>
      </c>
      <c r="AR532">
        <v>927543.13975537999</v>
      </c>
      <c r="AS532">
        <v>564039.57981693</v>
      </c>
      <c r="AT532">
        <v>527729.41027637001</v>
      </c>
      <c r="AU532">
        <v>347777.01553009002</v>
      </c>
      <c r="AV532">
        <v>932203.06510646001</v>
      </c>
      <c r="AW532">
        <v>12607.95723693</v>
      </c>
      <c r="AX532">
        <v>0</v>
      </c>
      <c r="AY532">
        <v>4226673.0285744397</v>
      </c>
    </row>
    <row r="533" spans="1:51" x14ac:dyDescent="0.25">
      <c r="A533" t="s">
        <v>231</v>
      </c>
      <c r="B533" t="s">
        <v>93</v>
      </c>
      <c r="C533">
        <v>4195648.3589903703</v>
      </c>
      <c r="D533">
        <v>2042593.4638924201</v>
      </c>
      <c r="E533">
        <v>1872138.71430289</v>
      </c>
      <c r="F533">
        <v>170454.74958952999</v>
      </c>
      <c r="G533">
        <v>2153054.89509795</v>
      </c>
      <c r="H533">
        <v>2629013539.4925799</v>
      </c>
      <c r="I533">
        <v>2629013539.4925799</v>
      </c>
      <c r="J533">
        <v>2683010293.9047799</v>
      </c>
      <c r="K533">
        <v>2683010293.9047799</v>
      </c>
      <c r="L533">
        <v>1828296.4562072</v>
      </c>
      <c r="M533">
        <v>1828837.00400304</v>
      </c>
      <c r="N533">
        <v>2691881615.3354902</v>
      </c>
      <c r="O533">
        <v>2708183756.6882601</v>
      </c>
      <c r="P533">
        <v>2744201261.17559</v>
      </c>
      <c r="Q533">
        <v>2760820252.3694201</v>
      </c>
      <c r="R533">
        <v>1828296.4562072</v>
      </c>
      <c r="S533">
        <v>1828837.00400304</v>
      </c>
      <c r="T533">
        <v>783789.10021889</v>
      </c>
      <c r="U533">
        <v>1872138.71430289</v>
      </c>
      <c r="V533">
        <v>128485.02729242</v>
      </c>
      <c r="W533">
        <v>314030.82505698001</v>
      </c>
      <c r="X533">
        <v>53452.602154879998</v>
      </c>
      <c r="Y533">
        <v>552185.84369459003</v>
      </c>
      <c r="Z533">
        <v>40195.315885130003</v>
      </c>
      <c r="AA533">
        <v>327858.37838155002</v>
      </c>
      <c r="AB533">
        <v>188554.9510578</v>
      </c>
      <c r="AC533">
        <v>142068.38702436001</v>
      </c>
      <c r="AD533">
        <v>378342.92000953999</v>
      </c>
      <c r="AE533">
        <v>53431.557484429999</v>
      </c>
      <c r="AF533">
        <v>115787.70327232</v>
      </c>
      <c r="AG533">
        <v>90500.827091750005</v>
      </c>
      <c r="AH533">
        <v>121445.13796589</v>
      </c>
      <c r="AI533">
        <v>234421.41341835001</v>
      </c>
      <c r="AJ533">
        <v>90338.904949870004</v>
      </c>
      <c r="AK533">
        <v>129388.53364703</v>
      </c>
      <c r="AL533">
        <v>0</v>
      </c>
      <c r="AM533">
        <v>1872138.71430289</v>
      </c>
      <c r="AN533">
        <v>21432.109059369999</v>
      </c>
      <c r="AO533">
        <v>147891.65962036999</v>
      </c>
      <c r="AP533">
        <v>112941.94050209</v>
      </c>
      <c r="AQ533">
        <v>109987.19383613</v>
      </c>
      <c r="AR533">
        <v>468793.00632905</v>
      </c>
      <c r="AS533">
        <v>246589.51731065</v>
      </c>
      <c r="AT533">
        <v>219080.76834300999</v>
      </c>
      <c r="AU533">
        <v>131385.61533371001</v>
      </c>
      <c r="AV533">
        <v>405888.77893805999</v>
      </c>
      <c r="AW533">
        <v>8148.1250304499999</v>
      </c>
      <c r="AX533">
        <v>0</v>
      </c>
      <c r="AY533">
        <v>1872138.71430289</v>
      </c>
    </row>
    <row r="534" spans="1:51" x14ac:dyDescent="0.25">
      <c r="A534" t="s">
        <v>231</v>
      </c>
      <c r="B534" t="s">
        <v>117</v>
      </c>
      <c r="C534">
        <v>1713415.33338681</v>
      </c>
      <c r="D534">
        <v>1076997.75511773</v>
      </c>
      <c r="E534">
        <v>1022821.77735112</v>
      </c>
      <c r="F534">
        <v>54175.977766609998</v>
      </c>
      <c r="G534">
        <v>636417.57826908003</v>
      </c>
      <c r="H534">
        <v>2477897817.0581002</v>
      </c>
      <c r="I534">
        <v>2477897817.0581002</v>
      </c>
      <c r="J534">
        <v>2533764155.6340799</v>
      </c>
      <c r="K534">
        <v>2533764155.6340799</v>
      </c>
      <c r="L534">
        <v>970367.71822124999</v>
      </c>
      <c r="M534">
        <v>971005.81048572005</v>
      </c>
      <c r="N534">
        <v>2595018942.0183902</v>
      </c>
      <c r="O534">
        <v>2604882944.2547002</v>
      </c>
      <c r="P534">
        <v>2640637535.3060002</v>
      </c>
      <c r="Q534">
        <v>2650674939.7086301</v>
      </c>
      <c r="R534">
        <v>970367.71822124999</v>
      </c>
      <c r="S534">
        <v>971005.81048572005</v>
      </c>
      <c r="T534">
        <v>494039.18382188998</v>
      </c>
      <c r="U534">
        <v>1022821.77735112</v>
      </c>
      <c r="V534">
        <v>58277.16820747</v>
      </c>
      <c r="W534">
        <v>126446.06618178</v>
      </c>
      <c r="X534">
        <v>49630.447183980003</v>
      </c>
      <c r="Y534">
        <v>242466.14935855</v>
      </c>
      <c r="Z534">
        <v>51962.762597449997</v>
      </c>
      <c r="AA534">
        <v>262964.91524249001</v>
      </c>
      <c r="AB534">
        <v>104984.24249031</v>
      </c>
      <c r="AC534">
        <v>76568.368624590003</v>
      </c>
      <c r="AD534">
        <v>174479.70637571</v>
      </c>
      <c r="AE534">
        <v>37995.894691989997</v>
      </c>
      <c r="AF534">
        <v>38062.577082260002</v>
      </c>
      <c r="AG534">
        <v>71405.361917510003</v>
      </c>
      <c r="AH534">
        <v>53755.352295700002</v>
      </c>
      <c r="AI534">
        <v>106196.60983327001</v>
      </c>
      <c r="AJ534">
        <v>37385.946263149999</v>
      </c>
      <c r="AK534">
        <v>59022.802534139999</v>
      </c>
      <c r="AL534">
        <v>0</v>
      </c>
      <c r="AM534">
        <v>1022821.77735112</v>
      </c>
      <c r="AN534">
        <v>28459.51489178</v>
      </c>
      <c r="AO534">
        <v>84979.854295049998</v>
      </c>
      <c r="AP534">
        <v>65895.816584190005</v>
      </c>
      <c r="AQ534">
        <v>72212.56549999</v>
      </c>
      <c r="AR534">
        <v>192422.3512149</v>
      </c>
      <c r="AS534">
        <v>199992.86747515001</v>
      </c>
      <c r="AT534">
        <v>119399.91179776</v>
      </c>
      <c r="AU534">
        <v>78039.879727799998</v>
      </c>
      <c r="AV534">
        <v>178030.01541645001</v>
      </c>
      <c r="AW534">
        <v>3389.0004480500002</v>
      </c>
      <c r="AX534">
        <v>0</v>
      </c>
      <c r="AY534">
        <v>1022821.77735112</v>
      </c>
    </row>
    <row r="535" spans="1:51" x14ac:dyDescent="0.25">
      <c r="A535" t="s">
        <v>231</v>
      </c>
      <c r="B535" t="s">
        <v>140</v>
      </c>
      <c r="C535">
        <v>3769270.0797945498</v>
      </c>
      <c r="D535">
        <v>2537375.7961845901</v>
      </c>
      <c r="E535">
        <v>2365961.5060727899</v>
      </c>
      <c r="F535">
        <v>171414.29011179999</v>
      </c>
      <c r="G535">
        <v>1231894.28360996</v>
      </c>
      <c r="H535">
        <v>6784181816.2671804</v>
      </c>
      <c r="I535">
        <v>6784181816.2671804</v>
      </c>
      <c r="J535">
        <v>6914674494.8524399</v>
      </c>
      <c r="K535">
        <v>6914674494.8524399</v>
      </c>
      <c r="L535">
        <v>2337090.1366389301</v>
      </c>
      <c r="M535">
        <v>2337372.36693354</v>
      </c>
      <c r="N535">
        <v>7262860440.0225801</v>
      </c>
      <c r="O535">
        <v>7305042675.1846399</v>
      </c>
      <c r="P535">
        <v>7389243263.9638901</v>
      </c>
      <c r="Q535">
        <v>7432159522.5928802</v>
      </c>
      <c r="R535">
        <v>2337090.1366389301</v>
      </c>
      <c r="S535">
        <v>2337372.36693354</v>
      </c>
      <c r="T535">
        <v>1253176.4319802001</v>
      </c>
      <c r="U535">
        <v>2365961.5060727899</v>
      </c>
      <c r="V535">
        <v>188796.60009200999</v>
      </c>
      <c r="W535">
        <v>286328.77757901</v>
      </c>
      <c r="X535">
        <v>118915.54470377001</v>
      </c>
      <c r="Y535">
        <v>490910.57840982999</v>
      </c>
      <c r="Z535">
        <v>27833.57330797</v>
      </c>
      <c r="AA535">
        <v>243326.28078621</v>
      </c>
      <c r="AB535">
        <v>275818.41288691002</v>
      </c>
      <c r="AC535">
        <v>196420.06353461</v>
      </c>
      <c r="AD535">
        <v>506058.59294230997</v>
      </c>
      <c r="AE535">
        <v>126753.23073044</v>
      </c>
      <c r="AF535">
        <v>113238.50289826001</v>
      </c>
      <c r="AG535">
        <v>213410.38171397999</v>
      </c>
      <c r="AH535">
        <v>147152.34860359001</v>
      </c>
      <c r="AI535">
        <v>234446.21320642999</v>
      </c>
      <c r="AJ535">
        <v>117354.87635712</v>
      </c>
      <c r="AK535">
        <v>191594.0690933</v>
      </c>
      <c r="AL535">
        <v>388.53331962999999</v>
      </c>
      <c r="AM535">
        <v>2365961.5060727899</v>
      </c>
      <c r="AN535">
        <v>73948.332773610004</v>
      </c>
      <c r="AO535">
        <v>209585.87235647</v>
      </c>
      <c r="AP535">
        <v>160114.59540024001</v>
      </c>
      <c r="AQ535">
        <v>190808.12094328</v>
      </c>
      <c r="AR535">
        <v>548638.98318254994</v>
      </c>
      <c r="AS535">
        <v>110753.36170238</v>
      </c>
      <c r="AT535">
        <v>349640.80921466998</v>
      </c>
      <c r="AU535">
        <v>263917.99866385001</v>
      </c>
      <c r="AV535">
        <v>446505.53085909999</v>
      </c>
      <c r="AW535">
        <v>12047.900976639999</v>
      </c>
      <c r="AX535">
        <v>0</v>
      </c>
      <c r="AY535">
        <v>2365961.5060727899</v>
      </c>
    </row>
    <row r="536" spans="1:51" x14ac:dyDescent="0.25">
      <c r="A536" t="s">
        <v>231</v>
      </c>
      <c r="B536" t="s">
        <v>88</v>
      </c>
      <c r="C536">
        <v>4376796.1480766498</v>
      </c>
      <c r="D536">
        <v>2081026.2825744201</v>
      </c>
      <c r="E536">
        <v>1922734.2760916399</v>
      </c>
      <c r="F536">
        <v>158292.00648278001</v>
      </c>
      <c r="G536">
        <v>2295769.8655022299</v>
      </c>
      <c r="H536">
        <v>3080064616.6526198</v>
      </c>
      <c r="I536">
        <v>3080064616.6526198</v>
      </c>
      <c r="J536">
        <v>3162316049.0184102</v>
      </c>
      <c r="K536">
        <v>3162316049.0184102</v>
      </c>
      <c r="L536">
        <v>1870762.40336609</v>
      </c>
      <c r="M536">
        <v>1871181.79974439</v>
      </c>
      <c r="N536">
        <v>3148502173.8035798</v>
      </c>
      <c r="O536">
        <v>3179335342.87743</v>
      </c>
      <c r="P536">
        <v>3233033843.9123201</v>
      </c>
      <c r="Q536">
        <v>3264694828.60537</v>
      </c>
      <c r="R536">
        <v>1870762.40336609</v>
      </c>
      <c r="S536">
        <v>1871181.79974439</v>
      </c>
      <c r="T536">
        <v>699993.53230008995</v>
      </c>
      <c r="U536">
        <v>1922734.2760916399</v>
      </c>
      <c r="V536">
        <v>113476.82295436</v>
      </c>
      <c r="W536">
        <v>359290.04705290002</v>
      </c>
      <c r="X536">
        <v>58744.126220580001</v>
      </c>
      <c r="Y536">
        <v>640500.42438125995</v>
      </c>
      <c r="Z536">
        <v>50729.323182450004</v>
      </c>
      <c r="AA536">
        <v>378648.57461538998</v>
      </c>
      <c r="AB536">
        <v>105408.24119556</v>
      </c>
      <c r="AC536">
        <v>164864.43766195001</v>
      </c>
      <c r="AD536">
        <v>435652.00761181</v>
      </c>
      <c r="AE536">
        <v>74488.223668079998</v>
      </c>
      <c r="AF536">
        <v>80419.372246240004</v>
      </c>
      <c r="AG536">
        <v>83196.537646500001</v>
      </c>
      <c r="AH536">
        <v>119286.16720449</v>
      </c>
      <c r="AI536">
        <v>282554.80237473</v>
      </c>
      <c r="AJ536">
        <v>83182.897986679993</v>
      </c>
      <c r="AK536">
        <v>115033.01388021</v>
      </c>
      <c r="AL536">
        <v>0</v>
      </c>
      <c r="AM536">
        <v>1922734.2760916399</v>
      </c>
      <c r="AN536">
        <v>41556.859036850001</v>
      </c>
      <c r="AO536">
        <v>168443.60649820999</v>
      </c>
      <c r="AP536">
        <v>114733.38757614999</v>
      </c>
      <c r="AQ536">
        <v>106386.24142283</v>
      </c>
      <c r="AR536">
        <v>499908.2230227</v>
      </c>
      <c r="AS536">
        <v>223461.93890822999</v>
      </c>
      <c r="AT536">
        <v>231387.46309040999</v>
      </c>
      <c r="AU536">
        <v>121921.57652566</v>
      </c>
      <c r="AV536">
        <v>409613.59148228</v>
      </c>
      <c r="AW536">
        <v>5321.3885283199998</v>
      </c>
      <c r="AX536">
        <v>0</v>
      </c>
      <c r="AY536">
        <v>1922734.2760916399</v>
      </c>
    </row>
    <row r="537" spans="1:51" x14ac:dyDescent="0.25">
      <c r="A537" t="s">
        <v>231</v>
      </c>
      <c r="B537" t="s">
        <v>137</v>
      </c>
      <c r="C537">
        <v>2073630.13158549</v>
      </c>
      <c r="D537">
        <v>1423449.6948786799</v>
      </c>
      <c r="E537">
        <v>1381343.2893429999</v>
      </c>
      <c r="F537">
        <v>42106.405535680002</v>
      </c>
      <c r="G537">
        <v>650180.43670681003</v>
      </c>
      <c r="H537">
        <v>4550925569.3350697</v>
      </c>
      <c r="I537">
        <v>4550925569.3350697</v>
      </c>
      <c r="J537">
        <v>4667493011.3159904</v>
      </c>
      <c r="K537">
        <v>4667493011.3159904</v>
      </c>
      <c r="L537">
        <v>1365730.2287203199</v>
      </c>
      <c r="M537">
        <v>1365730.2287203199</v>
      </c>
      <c r="N537">
        <v>4936510686.0264397</v>
      </c>
      <c r="O537">
        <v>4957858643.0666704</v>
      </c>
      <c r="P537">
        <v>5063999182.8230104</v>
      </c>
      <c r="Q537">
        <v>5085898464.2958002</v>
      </c>
      <c r="R537">
        <v>1365730.2287203199</v>
      </c>
      <c r="S537">
        <v>1365730.2287203199</v>
      </c>
      <c r="T537">
        <v>736686.95547846996</v>
      </c>
      <c r="U537">
        <v>1381343.2893429999</v>
      </c>
      <c r="V537">
        <v>84043.412782839994</v>
      </c>
      <c r="W537">
        <v>155526.60703761</v>
      </c>
      <c r="X537">
        <v>60552.613392730003</v>
      </c>
      <c r="Y537">
        <v>329354.38786505</v>
      </c>
      <c r="Z537">
        <v>15179.312786300001</v>
      </c>
      <c r="AA537">
        <v>200332.63224770999</v>
      </c>
      <c r="AB537">
        <v>139024.52078476999</v>
      </c>
      <c r="AC537">
        <v>121229.86895574001</v>
      </c>
      <c r="AD537">
        <v>318616.58334491</v>
      </c>
      <c r="AE537">
        <v>69441.504363710003</v>
      </c>
      <c r="AF537">
        <v>58743.802649030004</v>
      </c>
      <c r="AG537">
        <v>124041.05748752999</v>
      </c>
      <c r="AH537">
        <v>80929.703714930001</v>
      </c>
      <c r="AI537">
        <v>125282.07655940999</v>
      </c>
      <c r="AJ537">
        <v>58784.13218583</v>
      </c>
      <c r="AK537">
        <v>84917.407049429996</v>
      </c>
      <c r="AL537">
        <v>0</v>
      </c>
      <c r="AM537">
        <v>1381343.2893429999</v>
      </c>
      <c r="AN537">
        <v>41974.652096470003</v>
      </c>
      <c r="AO537">
        <v>136576.17421016001</v>
      </c>
      <c r="AP537">
        <v>84373.465868529995</v>
      </c>
      <c r="AQ537">
        <v>153236.40688662999</v>
      </c>
      <c r="AR537">
        <v>265835.37320387998</v>
      </c>
      <c r="AS537">
        <v>96179.442413190001</v>
      </c>
      <c r="AT537">
        <v>216163.77933657999</v>
      </c>
      <c r="AU537">
        <v>137711.64377992999</v>
      </c>
      <c r="AV537">
        <v>244697.74528994001</v>
      </c>
      <c r="AW537">
        <v>4594.6062576900003</v>
      </c>
      <c r="AX537">
        <v>0</v>
      </c>
      <c r="AY537">
        <v>1381343.2893429999</v>
      </c>
    </row>
    <row r="538" spans="1:51" x14ac:dyDescent="0.25">
      <c r="A538" t="s">
        <v>231</v>
      </c>
      <c r="B538" t="s">
        <v>134</v>
      </c>
      <c r="C538">
        <v>1500201.92820575</v>
      </c>
      <c r="D538">
        <v>994506.26864639996</v>
      </c>
      <c r="E538">
        <v>941804.10720269999</v>
      </c>
      <c r="F538">
        <v>52702.161443700003</v>
      </c>
      <c r="G538">
        <v>505695.65955935</v>
      </c>
      <c r="H538">
        <v>2813869612.1153402</v>
      </c>
      <c r="I538">
        <v>2813869612.1153402</v>
      </c>
      <c r="J538">
        <v>2917223182.58956</v>
      </c>
      <c r="K538">
        <v>2917223182.58956</v>
      </c>
      <c r="L538">
        <v>923288.18904849002</v>
      </c>
      <c r="M538">
        <v>923288.18904849002</v>
      </c>
      <c r="N538">
        <v>3118260729.9682598</v>
      </c>
      <c r="O538">
        <v>3133036317.8517399</v>
      </c>
      <c r="P538">
        <v>3219347720.01722</v>
      </c>
      <c r="Q538">
        <v>3234602299.18291</v>
      </c>
      <c r="R538">
        <v>923288.18904849002</v>
      </c>
      <c r="S538">
        <v>923288.18904849002</v>
      </c>
      <c r="T538">
        <v>487993.39990260999</v>
      </c>
      <c r="U538">
        <v>941804.10720269999</v>
      </c>
      <c r="V538">
        <v>65181.159724329998</v>
      </c>
      <c r="W538">
        <v>129568.23164074001</v>
      </c>
      <c r="X538">
        <v>49546.901403579999</v>
      </c>
      <c r="Y538">
        <v>192543.76048092</v>
      </c>
      <c r="Z538">
        <v>16970.654050519999</v>
      </c>
      <c r="AA538">
        <v>145800.9833815</v>
      </c>
      <c r="AB538">
        <v>110927.39409396</v>
      </c>
      <c r="AC538">
        <v>68282.709773039998</v>
      </c>
      <c r="AD538">
        <v>180466.62924817999</v>
      </c>
      <c r="AE538">
        <v>40541.114846650002</v>
      </c>
      <c r="AF538">
        <v>49814.704341240002</v>
      </c>
      <c r="AG538">
        <v>73005.446456849997</v>
      </c>
      <c r="AH538">
        <v>50941.928290160002</v>
      </c>
      <c r="AI538">
        <v>106221.07117429</v>
      </c>
      <c r="AJ538">
        <v>50533.063594769999</v>
      </c>
      <c r="AK538">
        <v>65269.062002060004</v>
      </c>
      <c r="AL538">
        <v>0</v>
      </c>
      <c r="AM538">
        <v>941804.10720269999</v>
      </c>
      <c r="AN538">
        <v>30053.484209419999</v>
      </c>
      <c r="AO538">
        <v>89378.531216579999</v>
      </c>
      <c r="AP538">
        <v>48715.686918480002</v>
      </c>
      <c r="AQ538">
        <v>76788.234573869995</v>
      </c>
      <c r="AR538">
        <v>205041.15183968001</v>
      </c>
      <c r="AS538">
        <v>65358.722289849997</v>
      </c>
      <c r="AT538">
        <v>151360.26522885999</v>
      </c>
      <c r="AU538">
        <v>114576.59035446</v>
      </c>
      <c r="AV538">
        <v>153323.94866096001</v>
      </c>
      <c r="AW538">
        <v>7207.4919105400004</v>
      </c>
      <c r="AX538">
        <v>0</v>
      </c>
      <c r="AY538">
        <v>941804.10720269999</v>
      </c>
    </row>
    <row r="539" spans="1:51" x14ac:dyDescent="0.25">
      <c r="A539" t="s">
        <v>231</v>
      </c>
      <c r="B539" t="s">
        <v>114</v>
      </c>
      <c r="C539">
        <v>13161494.5718392</v>
      </c>
      <c r="D539">
        <v>8263946.0024762303</v>
      </c>
      <c r="E539">
        <v>7766565.2444000999</v>
      </c>
      <c r="F539">
        <v>497380.75807613001</v>
      </c>
      <c r="G539">
        <v>4897548.5693629701</v>
      </c>
      <c r="H539">
        <v>19192135144.147301</v>
      </c>
      <c r="I539">
        <v>19192135144.147301</v>
      </c>
      <c r="J539">
        <v>19855958654.2897</v>
      </c>
      <c r="K539">
        <v>19855958654.2897</v>
      </c>
      <c r="L539">
        <v>7632961.2331023803</v>
      </c>
      <c r="M539">
        <v>7635545.3334107697</v>
      </c>
      <c r="N539">
        <v>21041066176.900299</v>
      </c>
      <c r="O539">
        <v>21185223815.177299</v>
      </c>
      <c r="P539">
        <v>21735651211.540798</v>
      </c>
      <c r="Q539">
        <v>21884567626.646599</v>
      </c>
      <c r="R539">
        <v>7632961.2331023803</v>
      </c>
      <c r="S539">
        <v>7635545.3334107697</v>
      </c>
      <c r="T539">
        <v>4016024.75683869</v>
      </c>
      <c r="U539">
        <v>7766565.2444000999</v>
      </c>
      <c r="V539">
        <v>498619.98595877999</v>
      </c>
      <c r="W539">
        <v>862876.07902397995</v>
      </c>
      <c r="X539">
        <v>398284.34073945001</v>
      </c>
      <c r="Y539">
        <v>1864148.4602886999</v>
      </c>
      <c r="Z539">
        <v>126611.6215505</v>
      </c>
      <c r="AA539">
        <v>1124085.5337527499</v>
      </c>
      <c r="AB539">
        <v>1164207.3588514</v>
      </c>
      <c r="AC539">
        <v>640910.02964862005</v>
      </c>
      <c r="AD539">
        <v>1382035.44672226</v>
      </c>
      <c r="AE539">
        <v>346758.54254444002</v>
      </c>
      <c r="AF539">
        <v>404192.44126226997</v>
      </c>
      <c r="AG539">
        <v>638453.24041170999</v>
      </c>
      <c r="AH539">
        <v>321064.32418813999</v>
      </c>
      <c r="AI539">
        <v>901424.04286419996</v>
      </c>
      <c r="AJ539">
        <v>342258.07555367</v>
      </c>
      <c r="AK539">
        <v>500629.04053371999</v>
      </c>
      <c r="AL539">
        <v>547.16806692</v>
      </c>
      <c r="AM539">
        <v>7766565.2444000999</v>
      </c>
      <c r="AN539">
        <v>211935.9259303</v>
      </c>
      <c r="AO539">
        <v>756983.70598177996</v>
      </c>
      <c r="AP539">
        <v>541472.53060505004</v>
      </c>
      <c r="AQ539">
        <v>588345.79063514003</v>
      </c>
      <c r="AR539">
        <v>1533342.7670461801</v>
      </c>
      <c r="AS539">
        <v>566909.88025454001</v>
      </c>
      <c r="AT539">
        <v>1157694.5898451</v>
      </c>
      <c r="AU539">
        <v>834391.83800940996</v>
      </c>
      <c r="AV539">
        <v>1541019.9913276699</v>
      </c>
      <c r="AW539">
        <v>34468.224764929997</v>
      </c>
      <c r="AX539">
        <v>0</v>
      </c>
      <c r="AY539">
        <v>7766565.2444000999</v>
      </c>
    </row>
    <row r="540" spans="1:51" x14ac:dyDescent="0.25">
      <c r="A540" t="s">
        <v>231</v>
      </c>
      <c r="B540" t="s">
        <v>126</v>
      </c>
      <c r="C540">
        <v>6487411.67099634</v>
      </c>
      <c r="D540">
        <v>4209152.4883615598</v>
      </c>
      <c r="E540">
        <v>4035533.7549454402</v>
      </c>
      <c r="F540">
        <v>173618.73341612</v>
      </c>
      <c r="G540">
        <v>2278259.1826347802</v>
      </c>
      <c r="H540">
        <v>12068225649.5606</v>
      </c>
      <c r="I540">
        <v>12068225649.5606</v>
      </c>
      <c r="J540">
        <v>12349869070.532301</v>
      </c>
      <c r="K540">
        <v>12349869070.532301</v>
      </c>
      <c r="L540">
        <v>3972142.5630020201</v>
      </c>
      <c r="M540">
        <v>3973225.0652848901</v>
      </c>
      <c r="N540">
        <v>12965411048.2001</v>
      </c>
      <c r="O540">
        <v>13020943048.632999</v>
      </c>
      <c r="P540">
        <v>13236024609.633801</v>
      </c>
      <c r="Q540">
        <v>13292715671.847</v>
      </c>
      <c r="R540">
        <v>3972142.5630020201</v>
      </c>
      <c r="S540">
        <v>3973225.0652848901</v>
      </c>
      <c r="T540">
        <v>2234179.0800200198</v>
      </c>
      <c r="U540">
        <v>4035533.7549454402</v>
      </c>
      <c r="V540">
        <v>230299.23945111001</v>
      </c>
      <c r="W540">
        <v>397685.33439911</v>
      </c>
      <c r="X540">
        <v>197334.99853824999</v>
      </c>
      <c r="Y540">
        <v>915061.49301630002</v>
      </c>
      <c r="Z540">
        <v>60973.609520650003</v>
      </c>
      <c r="AA540">
        <v>455807.63934584003</v>
      </c>
      <c r="AB540">
        <v>737945.29549287003</v>
      </c>
      <c r="AC540">
        <v>334554.07994977001</v>
      </c>
      <c r="AD540">
        <v>788681.50099357998</v>
      </c>
      <c r="AE540">
        <v>199459.05373613999</v>
      </c>
      <c r="AF540">
        <v>176971.88141981</v>
      </c>
      <c r="AG540">
        <v>362663.6407473</v>
      </c>
      <c r="AH540">
        <v>179400.40543809001</v>
      </c>
      <c r="AI540">
        <v>411723.99254382</v>
      </c>
      <c r="AJ540">
        <v>155742.61312759001</v>
      </c>
      <c r="AK540">
        <v>232583.65215062999</v>
      </c>
      <c r="AL540">
        <v>0</v>
      </c>
      <c r="AM540">
        <v>4035533.7549454402</v>
      </c>
      <c r="AN540">
        <v>169566.81005705</v>
      </c>
      <c r="AO540">
        <v>377157.52594641998</v>
      </c>
      <c r="AP540">
        <v>300570.27663030999</v>
      </c>
      <c r="AQ540">
        <v>335746.08648731001</v>
      </c>
      <c r="AR540">
        <v>723801.33346254996</v>
      </c>
      <c r="AS540">
        <v>299539.24395491998</v>
      </c>
      <c r="AT540">
        <v>608634.02309586003</v>
      </c>
      <c r="AU540">
        <v>470661.39369082003</v>
      </c>
      <c r="AV540">
        <v>731745.36367564998</v>
      </c>
      <c r="AW540">
        <v>18111.69794455</v>
      </c>
      <c r="AX540">
        <v>0</v>
      </c>
      <c r="AY540">
        <v>4035533.7549454402</v>
      </c>
    </row>
    <row r="541" spans="1:51" x14ac:dyDescent="0.25">
      <c r="A541" t="s">
        <v>231</v>
      </c>
      <c r="B541" t="s">
        <v>99</v>
      </c>
      <c r="C541">
        <v>2149309.86850271</v>
      </c>
      <c r="D541">
        <v>1098322.4955516399</v>
      </c>
      <c r="E541">
        <v>993193.65251466003</v>
      </c>
      <c r="F541">
        <v>105128.84303698</v>
      </c>
      <c r="G541">
        <v>1050987.3729510701</v>
      </c>
      <c r="H541">
        <v>1639327324.5503399</v>
      </c>
      <c r="I541">
        <v>1639327324.5503399</v>
      </c>
      <c r="J541">
        <v>1709371264.39236</v>
      </c>
      <c r="K541">
        <v>1709371264.39236</v>
      </c>
      <c r="L541">
        <v>960307.87743081001</v>
      </c>
      <c r="M541">
        <v>961196.31997289998</v>
      </c>
      <c r="N541">
        <v>1742229600.7796299</v>
      </c>
      <c r="O541">
        <v>1752333948.46419</v>
      </c>
      <c r="P541">
        <v>1816161717.1101799</v>
      </c>
      <c r="Q541">
        <v>1826694846.28722</v>
      </c>
      <c r="R541">
        <v>960307.87743081001</v>
      </c>
      <c r="S541">
        <v>961196.31997289998</v>
      </c>
      <c r="T541">
        <v>414025.51037176</v>
      </c>
      <c r="U541">
        <v>993193.65251466003</v>
      </c>
      <c r="V541">
        <v>65306.49073379</v>
      </c>
      <c r="W541">
        <v>192252.73048644999</v>
      </c>
      <c r="X541">
        <v>32426.379598629999</v>
      </c>
      <c r="Y541">
        <v>257099.20052623001</v>
      </c>
      <c r="Z541">
        <v>32083.3407978</v>
      </c>
      <c r="AA541">
        <v>142669.69898834001</v>
      </c>
      <c r="AB541">
        <v>96576.013100199998</v>
      </c>
      <c r="AC541">
        <v>94710.069764290005</v>
      </c>
      <c r="AD541">
        <v>200172.0405876</v>
      </c>
      <c r="AE541">
        <v>39037.526297279997</v>
      </c>
      <c r="AF541">
        <v>50315.576157230003</v>
      </c>
      <c r="AG541">
        <v>57923.198815420001</v>
      </c>
      <c r="AH541">
        <v>64290.959234579997</v>
      </c>
      <c r="AI541">
        <v>142555.95221600001</v>
      </c>
      <c r="AJ541">
        <v>39636.126619930001</v>
      </c>
      <c r="AK541">
        <v>65306.49073379</v>
      </c>
      <c r="AL541">
        <v>0</v>
      </c>
      <c r="AM541">
        <v>993193.65251466003</v>
      </c>
      <c r="AN541">
        <v>18189.590167990002</v>
      </c>
      <c r="AO541">
        <v>90393.973212590005</v>
      </c>
      <c r="AP541">
        <v>56912.055293949998</v>
      </c>
      <c r="AQ541">
        <v>66236.315125470006</v>
      </c>
      <c r="AR541">
        <v>227224.41697853</v>
      </c>
      <c r="AS541">
        <v>90004.792989979993</v>
      </c>
      <c r="AT541">
        <v>133621.15624524001</v>
      </c>
      <c r="AU541">
        <v>82354.796612699996</v>
      </c>
      <c r="AV541">
        <v>225249.12802787</v>
      </c>
      <c r="AW541">
        <v>3007.4278603399998</v>
      </c>
      <c r="AX541">
        <v>0</v>
      </c>
      <c r="AY541">
        <v>993193.65251466003</v>
      </c>
    </row>
    <row r="542" spans="1:51" x14ac:dyDescent="0.25">
      <c r="A542" t="s">
        <v>231</v>
      </c>
      <c r="B542" t="s">
        <v>80</v>
      </c>
      <c r="C542">
        <v>4961514.9926073104</v>
      </c>
      <c r="D542">
        <v>2879238.6763812699</v>
      </c>
      <c r="E542">
        <v>2662812.5130065</v>
      </c>
      <c r="F542">
        <v>216426.16337477</v>
      </c>
      <c r="G542">
        <v>2082276.31622604</v>
      </c>
      <c r="H542">
        <v>5011713848.5706596</v>
      </c>
      <c r="I542">
        <v>5011713848.5706596</v>
      </c>
      <c r="J542">
        <v>5204813348.0191202</v>
      </c>
      <c r="K542">
        <v>5204813348.0191202</v>
      </c>
      <c r="L542">
        <v>2532709.56206825</v>
      </c>
      <c r="M542">
        <v>2533641.0310314</v>
      </c>
      <c r="N542">
        <v>5319638775.6802197</v>
      </c>
      <c r="O542">
        <v>5354835637.7015696</v>
      </c>
      <c r="P542">
        <v>5511135739.7224302</v>
      </c>
      <c r="Q542">
        <v>5547599622.4015999</v>
      </c>
      <c r="R542">
        <v>2532709.56206825</v>
      </c>
      <c r="S542">
        <v>2533641.0310314</v>
      </c>
      <c r="T542">
        <v>1077503.97632859</v>
      </c>
      <c r="U542">
        <v>2662812.5130065</v>
      </c>
      <c r="V542">
        <v>131641.99871073</v>
      </c>
      <c r="W542">
        <v>346912.33412595</v>
      </c>
      <c r="X542">
        <v>130797.91611380001</v>
      </c>
      <c r="Y542">
        <v>845936.79285482003</v>
      </c>
      <c r="Z542">
        <v>130019.49487261</v>
      </c>
      <c r="AA542">
        <v>462360.86675569997</v>
      </c>
      <c r="AB542">
        <v>365363.09150863998</v>
      </c>
      <c r="AC542">
        <v>226026.82709067001</v>
      </c>
      <c r="AD542">
        <v>556424.52356556</v>
      </c>
      <c r="AE542">
        <v>105599.38885252</v>
      </c>
      <c r="AF542">
        <v>151237.63408630001</v>
      </c>
      <c r="AG542">
        <v>118450.50408575</v>
      </c>
      <c r="AH542">
        <v>125683.37611755</v>
      </c>
      <c r="AI542">
        <v>277276.71715346997</v>
      </c>
      <c r="AJ542">
        <v>142747.58507961</v>
      </c>
      <c r="AK542">
        <v>131641.99871073</v>
      </c>
      <c r="AL542">
        <v>0</v>
      </c>
      <c r="AM542">
        <v>2662812.5130065</v>
      </c>
      <c r="AN542">
        <v>41144.581691569998</v>
      </c>
      <c r="AO542">
        <v>186023.54751832</v>
      </c>
      <c r="AP542">
        <v>140251.02900144999</v>
      </c>
      <c r="AQ542">
        <v>139997.31888047</v>
      </c>
      <c r="AR542">
        <v>655263.55798924004</v>
      </c>
      <c r="AS542">
        <v>265482.89983388002</v>
      </c>
      <c r="AT542">
        <v>383074.82013688999</v>
      </c>
      <c r="AU542">
        <v>288119.24859595997</v>
      </c>
      <c r="AV542">
        <v>546375.48027094</v>
      </c>
      <c r="AW542">
        <v>17080.02908778</v>
      </c>
      <c r="AX542">
        <v>0</v>
      </c>
      <c r="AY542">
        <v>2662812.5130065</v>
      </c>
    </row>
    <row r="543" spans="1:51" x14ac:dyDescent="0.25">
      <c r="A543" t="s">
        <v>231</v>
      </c>
      <c r="B543" t="s">
        <v>102</v>
      </c>
      <c r="C543">
        <v>4476532.4500516402</v>
      </c>
      <c r="D543">
        <v>2289210.13313674</v>
      </c>
      <c r="E543">
        <v>2028116.1401773901</v>
      </c>
      <c r="F543">
        <v>261093.99295935</v>
      </c>
      <c r="G543">
        <v>2187322.3169149002</v>
      </c>
      <c r="H543">
        <v>3288808806.7302499</v>
      </c>
      <c r="I543">
        <v>3288808806.7302499</v>
      </c>
      <c r="J543">
        <v>3394012989.9513302</v>
      </c>
      <c r="K543">
        <v>3394012989.9513302</v>
      </c>
      <c r="L543">
        <v>1956239.7325867701</v>
      </c>
      <c r="M543">
        <v>1956239.7325867701</v>
      </c>
      <c r="N543">
        <v>3511969349.8454499</v>
      </c>
      <c r="O543">
        <v>3532020385.5799499</v>
      </c>
      <c r="P543">
        <v>3616445933.26581</v>
      </c>
      <c r="Q543">
        <v>3637093461.5943298</v>
      </c>
      <c r="R543">
        <v>1956239.7325867701</v>
      </c>
      <c r="S543">
        <v>1956239.7325867701</v>
      </c>
      <c r="T543">
        <v>853828.12662651995</v>
      </c>
      <c r="U543">
        <v>2028116.1401773901</v>
      </c>
      <c r="V543">
        <v>109812.79814951999</v>
      </c>
      <c r="W543">
        <v>290966.86840808002</v>
      </c>
      <c r="X543">
        <v>78530.25572221</v>
      </c>
      <c r="Y543">
        <v>625591.08159386006</v>
      </c>
      <c r="Z543">
        <v>69387.009677199996</v>
      </c>
      <c r="AA543">
        <v>379332.79821536998</v>
      </c>
      <c r="AB543">
        <v>236403.08455425</v>
      </c>
      <c r="AC543">
        <v>158043.11749269001</v>
      </c>
      <c r="AD543">
        <v>391396.22482936998</v>
      </c>
      <c r="AE543">
        <v>81646.097411540002</v>
      </c>
      <c r="AF543">
        <v>108030.60265546999</v>
      </c>
      <c r="AG543">
        <v>114267.82857526001</v>
      </c>
      <c r="AH543">
        <v>132850.77460601999</v>
      </c>
      <c r="AI543">
        <v>227380.85799515</v>
      </c>
      <c r="AJ543">
        <v>88951.955692749994</v>
      </c>
      <c r="AK543">
        <v>109812.79814951999</v>
      </c>
      <c r="AL543">
        <v>0</v>
      </c>
      <c r="AM543">
        <v>2028116.1401773901</v>
      </c>
      <c r="AN543">
        <v>29602.822511689999</v>
      </c>
      <c r="AO543">
        <v>167762.62501054999</v>
      </c>
      <c r="AP543">
        <v>112118.44806517</v>
      </c>
      <c r="AQ543">
        <v>119162.14101961</v>
      </c>
      <c r="AR543">
        <v>438535.57292300003</v>
      </c>
      <c r="AS543">
        <v>251910.12536994999</v>
      </c>
      <c r="AT543">
        <v>253218.58410226999</v>
      </c>
      <c r="AU543">
        <v>229735.16795487</v>
      </c>
      <c r="AV543">
        <v>413201.82485812</v>
      </c>
      <c r="AW543">
        <v>12868.82836216</v>
      </c>
      <c r="AX543">
        <v>0</v>
      </c>
      <c r="AY543">
        <v>2028116.1401773901</v>
      </c>
    </row>
    <row r="544" spans="1:51" x14ac:dyDescent="0.25">
      <c r="A544" t="s">
        <v>231</v>
      </c>
      <c r="B544" t="s">
        <v>90</v>
      </c>
      <c r="C544">
        <v>1923915.0375509099</v>
      </c>
      <c r="D544">
        <v>969218.97328783001</v>
      </c>
      <c r="E544">
        <v>860446.10877741</v>
      </c>
      <c r="F544">
        <v>108772.86451042</v>
      </c>
      <c r="G544">
        <v>954696.06426308001</v>
      </c>
      <c r="H544">
        <v>1254057092.52773</v>
      </c>
      <c r="I544">
        <v>1254057092.52773</v>
      </c>
      <c r="J544">
        <v>1331275040.8113699</v>
      </c>
      <c r="K544">
        <v>1331275040.8113699</v>
      </c>
      <c r="L544">
        <v>830207.32219224004</v>
      </c>
      <c r="M544">
        <v>830690.14290233003</v>
      </c>
      <c r="N544">
        <v>1291972868.3708899</v>
      </c>
      <c r="O544">
        <v>1299465877.93472</v>
      </c>
      <c r="P544">
        <v>1368352299.2348299</v>
      </c>
      <c r="Q544">
        <v>1376288283.8950901</v>
      </c>
      <c r="R544">
        <v>830207.32219224004</v>
      </c>
      <c r="S544">
        <v>830690.14290233003</v>
      </c>
      <c r="T544">
        <v>327181.38199778</v>
      </c>
      <c r="U544">
        <v>860446.10877741</v>
      </c>
      <c r="V544">
        <v>73220.322704089995</v>
      </c>
      <c r="W544">
        <v>149400.31160143</v>
      </c>
      <c r="X544">
        <v>21236.677452979999</v>
      </c>
      <c r="Y544">
        <v>259868.72659957001</v>
      </c>
      <c r="Z544">
        <v>29538.68842156</v>
      </c>
      <c r="AA544">
        <v>165306.09117663</v>
      </c>
      <c r="AB544">
        <v>44986.757744260001</v>
      </c>
      <c r="AC544">
        <v>82266.911649910006</v>
      </c>
      <c r="AD544">
        <v>188197.49861459</v>
      </c>
      <c r="AE544">
        <v>19026.006050830001</v>
      </c>
      <c r="AF544">
        <v>51651.78076234</v>
      </c>
      <c r="AG544">
        <v>35653.16059308</v>
      </c>
      <c r="AH544">
        <v>52628.973834559998</v>
      </c>
      <c r="AI544">
        <v>107690.98773455</v>
      </c>
      <c r="AJ544">
        <v>39817.61791257</v>
      </c>
      <c r="AK544">
        <v>73220.322704089995</v>
      </c>
      <c r="AL544">
        <v>0</v>
      </c>
      <c r="AM544">
        <v>860446.10877741</v>
      </c>
      <c r="AN544">
        <v>13796.69862847</v>
      </c>
      <c r="AO544">
        <v>75717.809305029994</v>
      </c>
      <c r="AP544">
        <v>35237.769007230003</v>
      </c>
      <c r="AQ544">
        <v>49302.09394916</v>
      </c>
      <c r="AR544">
        <v>201763.38977256999</v>
      </c>
      <c r="AS544">
        <v>81096.377727130006</v>
      </c>
      <c r="AT544">
        <v>117488.60659780999</v>
      </c>
      <c r="AU544">
        <v>52449.244564560002</v>
      </c>
      <c r="AV544">
        <v>229099.84847539</v>
      </c>
      <c r="AW544">
        <v>4494.27075006</v>
      </c>
      <c r="AX544">
        <v>0</v>
      </c>
      <c r="AY544">
        <v>860446.10877741</v>
      </c>
    </row>
    <row r="545" spans="1:51" x14ac:dyDescent="0.25">
      <c r="A545" t="s">
        <v>231</v>
      </c>
      <c r="B545" t="s">
        <v>96</v>
      </c>
      <c r="C545">
        <v>1629090.2784664901</v>
      </c>
      <c r="D545">
        <v>777294.91049487004</v>
      </c>
      <c r="E545">
        <v>697839.25009675999</v>
      </c>
      <c r="F545">
        <v>79455.660398110005</v>
      </c>
      <c r="G545">
        <v>851795.36797162006</v>
      </c>
      <c r="H545">
        <v>1164876853.27233</v>
      </c>
      <c r="I545">
        <v>1164876853.27233</v>
      </c>
      <c r="J545">
        <v>1208873276.08428</v>
      </c>
      <c r="K545">
        <v>1208873276.08428</v>
      </c>
      <c r="L545">
        <v>693604.92627798999</v>
      </c>
      <c r="M545">
        <v>693604.92627798999</v>
      </c>
      <c r="N545">
        <v>1236597598.9006</v>
      </c>
      <c r="O545">
        <v>1243769450.4634399</v>
      </c>
      <c r="P545">
        <v>1289652011.2948</v>
      </c>
      <c r="Q545">
        <v>1297131560.66555</v>
      </c>
      <c r="R545">
        <v>693604.92627798999</v>
      </c>
      <c r="S545">
        <v>693604.92627798999</v>
      </c>
      <c r="T545">
        <v>338523.35974038002</v>
      </c>
      <c r="U545">
        <v>697839.25009675999</v>
      </c>
      <c r="V545">
        <v>53657.847722879997</v>
      </c>
      <c r="W545">
        <v>111726.49676330001</v>
      </c>
      <c r="X545">
        <v>22366.255308110001</v>
      </c>
      <c r="Y545">
        <v>168872.92677542</v>
      </c>
      <c r="Z545">
        <v>2692.3637866700001</v>
      </c>
      <c r="AA545">
        <v>99486.973968120001</v>
      </c>
      <c r="AB545">
        <v>71583.510166690001</v>
      </c>
      <c r="AC545">
        <v>55468.814564170003</v>
      </c>
      <c r="AD545">
        <v>145620.69704453999</v>
      </c>
      <c r="AE545">
        <v>23121.739513960001</v>
      </c>
      <c r="AF545">
        <v>22299.427759900002</v>
      </c>
      <c r="AG545">
        <v>58928.24093208</v>
      </c>
      <c r="AH545">
        <v>50731.234333510001</v>
      </c>
      <c r="AI545">
        <v>81014.262804989994</v>
      </c>
      <c r="AJ545">
        <v>35926.50128592</v>
      </c>
      <c r="AK545">
        <v>53657.847722879997</v>
      </c>
      <c r="AL545">
        <v>0</v>
      </c>
      <c r="AM545">
        <v>697839.25009675999</v>
      </c>
      <c r="AN545">
        <v>12345.32686189</v>
      </c>
      <c r="AO545">
        <v>56733.518200240003</v>
      </c>
      <c r="AP545">
        <v>44354.684158700002</v>
      </c>
      <c r="AQ545">
        <v>53015.567847869999</v>
      </c>
      <c r="AR545">
        <v>152218.52374</v>
      </c>
      <c r="AS545">
        <v>77779.455221550001</v>
      </c>
      <c r="AT545">
        <v>81759.726313289997</v>
      </c>
      <c r="AU545">
        <v>64312.109291280001</v>
      </c>
      <c r="AV545">
        <v>151785.68088656999</v>
      </c>
      <c r="AW545">
        <v>3534.6575753699999</v>
      </c>
      <c r="AX545">
        <v>0</v>
      </c>
      <c r="AY545">
        <v>697839.25009675999</v>
      </c>
    </row>
    <row r="546" spans="1:51" x14ac:dyDescent="0.25">
      <c r="A546" t="s">
        <v>231</v>
      </c>
      <c r="B546" t="s">
        <v>132</v>
      </c>
      <c r="C546">
        <v>5877790.2919921596</v>
      </c>
      <c r="D546">
        <v>3861403.2363484101</v>
      </c>
      <c r="E546">
        <v>3669665.3235958698</v>
      </c>
      <c r="F546">
        <v>191737.91275254</v>
      </c>
      <c r="G546">
        <v>2016387.0556437499</v>
      </c>
      <c r="H546">
        <v>10657568978.193199</v>
      </c>
      <c r="I546">
        <v>10657568978.193199</v>
      </c>
      <c r="J546">
        <v>11125254935.0177</v>
      </c>
      <c r="K546">
        <v>11125254935.0177</v>
      </c>
      <c r="L546">
        <v>3569266.4501702799</v>
      </c>
      <c r="M546">
        <v>3570710.7561131702</v>
      </c>
      <c r="N546">
        <v>11780155237.8901</v>
      </c>
      <c r="O546">
        <v>11801383916.8613</v>
      </c>
      <c r="P546">
        <v>12207043497.514099</v>
      </c>
      <c r="Q546">
        <v>12229041459.541201</v>
      </c>
      <c r="R546">
        <v>3569266.4501702799</v>
      </c>
      <c r="S546">
        <v>3570710.7561131702</v>
      </c>
      <c r="T546">
        <v>1827434.4428451499</v>
      </c>
      <c r="U546">
        <v>3669665.3235958698</v>
      </c>
      <c r="V546">
        <v>204261.25819728</v>
      </c>
      <c r="W546">
        <v>374441.47448393999</v>
      </c>
      <c r="X546">
        <v>215554.3257172</v>
      </c>
      <c r="Y546">
        <v>951050.60625167005</v>
      </c>
      <c r="Z546">
        <v>96923.216100630001</v>
      </c>
      <c r="AA546">
        <v>507263.89128699998</v>
      </c>
      <c r="AB546">
        <v>608580.11489438999</v>
      </c>
      <c r="AC546">
        <v>261146.91986118999</v>
      </c>
      <c r="AD546">
        <v>683469.49796646996</v>
      </c>
      <c r="AE546">
        <v>151097.59952990999</v>
      </c>
      <c r="AF546">
        <v>194286.96297205001</v>
      </c>
      <c r="AG546">
        <v>348833.24517592997</v>
      </c>
      <c r="AH546">
        <v>169928.26915360001</v>
      </c>
      <c r="AI546">
        <v>377070.43183737999</v>
      </c>
      <c r="AJ546">
        <v>163055.26954194001</v>
      </c>
      <c r="AK546">
        <v>204933.12137601001</v>
      </c>
      <c r="AL546">
        <v>0</v>
      </c>
      <c r="AM546">
        <v>3669665.3235958698</v>
      </c>
      <c r="AN546">
        <v>103397.43230155999</v>
      </c>
      <c r="AO546">
        <v>347511.79743526003</v>
      </c>
      <c r="AP546">
        <v>313460.69692014001</v>
      </c>
      <c r="AQ546">
        <v>269214.11724627001</v>
      </c>
      <c r="AR546">
        <v>740053.76820066001</v>
      </c>
      <c r="AS546">
        <v>433505.99450576003</v>
      </c>
      <c r="AT546">
        <v>570594.52611430001</v>
      </c>
      <c r="AU546">
        <v>347544.26235028001</v>
      </c>
      <c r="AV546">
        <v>508546.00656329998</v>
      </c>
      <c r="AW546">
        <v>35836.72195834</v>
      </c>
      <c r="AX546">
        <v>0</v>
      </c>
      <c r="AY546">
        <v>3669665.3235958698</v>
      </c>
    </row>
    <row r="547" spans="1:51" x14ac:dyDescent="0.25">
      <c r="A547" t="s">
        <v>231</v>
      </c>
      <c r="B547" t="s">
        <v>120</v>
      </c>
      <c r="C547">
        <v>3943937.4489563201</v>
      </c>
      <c r="D547">
        <v>2368707.6688067298</v>
      </c>
      <c r="E547">
        <v>2167621.0768031399</v>
      </c>
      <c r="F547">
        <v>201086.59200358999</v>
      </c>
      <c r="G547">
        <v>1575229.78014959</v>
      </c>
      <c r="H547">
        <v>5644416298.9933701</v>
      </c>
      <c r="I547">
        <v>5644416298.9933701</v>
      </c>
      <c r="J547">
        <v>5773842166.5665503</v>
      </c>
      <c r="K547">
        <v>5773842166.5665503</v>
      </c>
      <c r="L547">
        <v>2151622.2579559898</v>
      </c>
      <c r="M547">
        <v>2151950.5005177301</v>
      </c>
      <c r="N547">
        <v>6202635103.0253201</v>
      </c>
      <c r="O547">
        <v>6233903345.3712502</v>
      </c>
      <c r="P547">
        <v>6342142208.7420502</v>
      </c>
      <c r="Q547">
        <v>6374113723.4743204</v>
      </c>
      <c r="R547">
        <v>2151622.2579559898</v>
      </c>
      <c r="S547">
        <v>2151950.5005177301</v>
      </c>
      <c r="T547">
        <v>1064755.65849531</v>
      </c>
      <c r="U547">
        <v>2167621.0768031399</v>
      </c>
      <c r="V547">
        <v>147384.66685189999</v>
      </c>
      <c r="W547">
        <v>306361.90633764002</v>
      </c>
      <c r="X547">
        <v>90897.304590510001</v>
      </c>
      <c r="Y547">
        <v>544428.39341674</v>
      </c>
      <c r="Z547">
        <v>13793.14711104</v>
      </c>
      <c r="AA547">
        <v>95946.515508070006</v>
      </c>
      <c r="AB547">
        <v>284765.75927182002</v>
      </c>
      <c r="AC547">
        <v>169508.68129024</v>
      </c>
      <c r="AD547">
        <v>402707.46011094999</v>
      </c>
      <c r="AE547">
        <v>119447.73214642001</v>
      </c>
      <c r="AF547">
        <v>134651.45198439001</v>
      </c>
      <c r="AG547">
        <v>215531.96720571999</v>
      </c>
      <c r="AH547">
        <v>134726.69944006999</v>
      </c>
      <c r="AI547">
        <v>323736.85200280999</v>
      </c>
      <c r="AJ547">
        <v>131878.85746624001</v>
      </c>
      <c r="AK547">
        <v>148704.06391346001</v>
      </c>
      <c r="AL547">
        <v>6015.03646295</v>
      </c>
      <c r="AM547">
        <v>2167621.0768031399</v>
      </c>
      <c r="AN547">
        <v>44797.019585839997</v>
      </c>
      <c r="AO547">
        <v>260000.76200675001</v>
      </c>
      <c r="AP547">
        <v>225461.79422996999</v>
      </c>
      <c r="AQ547">
        <v>199760.16153268999</v>
      </c>
      <c r="AR547">
        <v>504520.47888461</v>
      </c>
      <c r="AS547">
        <v>83955.192294370005</v>
      </c>
      <c r="AT547">
        <v>318166.99015432002</v>
      </c>
      <c r="AU547">
        <v>169326.39712929999</v>
      </c>
      <c r="AV547">
        <v>334579.93051416002</v>
      </c>
      <c r="AW547">
        <v>26664.19531603</v>
      </c>
      <c r="AX547">
        <v>388.1551551</v>
      </c>
      <c r="AY547">
        <v>2167621.0768031399</v>
      </c>
    </row>
    <row r="548" spans="1:51" x14ac:dyDescent="0.25">
      <c r="A548" t="s">
        <v>231</v>
      </c>
      <c r="B548" t="s">
        <v>70</v>
      </c>
      <c r="C548">
        <v>1024917.94258347</v>
      </c>
      <c r="D548">
        <v>600418.66636461997</v>
      </c>
      <c r="E548">
        <v>580813.83910301002</v>
      </c>
      <c r="F548">
        <v>19604.82726161</v>
      </c>
      <c r="G548">
        <v>424499.27621884999</v>
      </c>
      <c r="H548">
        <v>1472295729.9981</v>
      </c>
      <c r="I548">
        <v>1472295729.9981</v>
      </c>
      <c r="J548">
        <v>1549172225.63866</v>
      </c>
      <c r="K548">
        <v>1549172225.63866</v>
      </c>
      <c r="L548">
        <v>565455.15816532995</v>
      </c>
      <c r="M548">
        <v>565824.71601780003</v>
      </c>
      <c r="N548">
        <v>1498357204.6033399</v>
      </c>
      <c r="O548">
        <v>1507861617.4568</v>
      </c>
      <c r="P548">
        <v>1564878425.29688</v>
      </c>
      <c r="Q548">
        <v>1574804797.04175</v>
      </c>
      <c r="R548">
        <v>565455.15816532995</v>
      </c>
      <c r="S548">
        <v>565824.71601780003</v>
      </c>
      <c r="T548">
        <v>226653.58256457999</v>
      </c>
      <c r="U548">
        <v>580813.83910301002</v>
      </c>
      <c r="V548">
        <v>33734.64944542</v>
      </c>
      <c r="W548">
        <v>77276.607211420007</v>
      </c>
      <c r="X548">
        <v>18067.81586816</v>
      </c>
      <c r="Y548">
        <v>210388.36434314001</v>
      </c>
      <c r="Z548">
        <v>14692.81967029</v>
      </c>
      <c r="AA548">
        <v>142378.92509142001</v>
      </c>
      <c r="AB548">
        <v>53590.184328969997</v>
      </c>
      <c r="AC548">
        <v>33983.724302180002</v>
      </c>
      <c r="AD548">
        <v>118181.43763657</v>
      </c>
      <c r="AE548">
        <v>24169.96429865</v>
      </c>
      <c r="AF548">
        <v>18340.612282540002</v>
      </c>
      <c r="AG548">
        <v>39854.481040960003</v>
      </c>
      <c r="AH548">
        <v>41655.398143960003</v>
      </c>
      <c r="AI548">
        <v>55240.429134110003</v>
      </c>
      <c r="AJ548">
        <v>19442.18366395</v>
      </c>
      <c r="AK548">
        <v>33734.64944542</v>
      </c>
      <c r="AL548">
        <v>241.84973428000001</v>
      </c>
      <c r="AM548">
        <v>580813.83910301002</v>
      </c>
      <c r="AN548">
        <v>13659.30135252</v>
      </c>
      <c r="AO548">
        <v>50493.760496499999</v>
      </c>
      <c r="AP548">
        <v>28999.148453689999</v>
      </c>
      <c r="AQ548">
        <v>42542.856684780003</v>
      </c>
      <c r="AR548">
        <v>113657.11937013001</v>
      </c>
      <c r="AS548">
        <v>107452.53788648</v>
      </c>
      <c r="AT548">
        <v>73808.853585599994</v>
      </c>
      <c r="AU548">
        <v>45215.279969640003</v>
      </c>
      <c r="AV548">
        <v>103797.2083541</v>
      </c>
      <c r="AW548">
        <v>1187.77294957</v>
      </c>
      <c r="AX548">
        <v>0</v>
      </c>
      <c r="AY548">
        <v>580813.83910301002</v>
      </c>
    </row>
    <row r="549" spans="1:51" x14ac:dyDescent="0.25">
      <c r="A549" t="s">
        <v>231</v>
      </c>
      <c r="B549" t="s">
        <v>77</v>
      </c>
      <c r="C549">
        <v>122977.15533202</v>
      </c>
      <c r="D549">
        <v>70887.693287939997</v>
      </c>
      <c r="E549">
        <v>66539.605719769999</v>
      </c>
      <c r="F549">
        <v>4348.0875681699999</v>
      </c>
      <c r="G549">
        <v>52089.462044079999</v>
      </c>
      <c r="H549">
        <v>123180299.836312</v>
      </c>
      <c r="I549">
        <v>123180299.836312</v>
      </c>
      <c r="J549">
        <v>129293359.711854</v>
      </c>
      <c r="K549">
        <v>129293359.711854</v>
      </c>
      <c r="L549">
        <v>64518.975745470001</v>
      </c>
      <c r="M549">
        <v>64518.975745470001</v>
      </c>
      <c r="N549">
        <v>118620949.146965</v>
      </c>
      <c r="O549">
        <v>119373388.198413</v>
      </c>
      <c r="P549">
        <v>124801091.97155701</v>
      </c>
      <c r="Q549">
        <v>125592733.042869</v>
      </c>
      <c r="R549">
        <v>64518.975745470001</v>
      </c>
      <c r="S549">
        <v>64518.975745470001</v>
      </c>
      <c r="T549">
        <v>19818.344166700001</v>
      </c>
      <c r="U549">
        <v>66539.605719769999</v>
      </c>
      <c r="V549">
        <v>5617.2882796200001</v>
      </c>
      <c r="W549">
        <v>14594.335923410001</v>
      </c>
      <c r="X549">
        <v>2168.3129057299998</v>
      </c>
      <c r="Y549">
        <v>22320.694470009999</v>
      </c>
      <c r="Z549">
        <v>2020.6299743</v>
      </c>
      <c r="AA549">
        <v>19763.74184165</v>
      </c>
      <c r="AB549">
        <v>3931.3832636799998</v>
      </c>
      <c r="AC549">
        <v>4512.1969395200003</v>
      </c>
      <c r="AD549">
        <v>9499.1475093299996</v>
      </c>
      <c r="AE549">
        <v>1345.8115986099999</v>
      </c>
      <c r="AF549">
        <v>2184.9018846099998</v>
      </c>
      <c r="AG549">
        <v>3363.5863450100001</v>
      </c>
      <c r="AH549">
        <v>4634.8660673499999</v>
      </c>
      <c r="AI549">
        <v>9721.9660873199991</v>
      </c>
      <c r="AJ549">
        <v>1883.5829149599999</v>
      </c>
      <c r="AK549">
        <v>5617.2882796200001</v>
      </c>
      <c r="AL549">
        <v>81.132988109999999</v>
      </c>
      <c r="AM549">
        <v>66539.605719769999</v>
      </c>
      <c r="AN549">
        <v>1164.91054824</v>
      </c>
      <c r="AO549">
        <v>4652.4307605200001</v>
      </c>
      <c r="AP549">
        <v>3923.85207696</v>
      </c>
      <c r="AQ549">
        <v>3541.9497927000002</v>
      </c>
      <c r="AR549">
        <v>14034.192657129999</v>
      </c>
      <c r="AS549">
        <v>15746.76646823</v>
      </c>
      <c r="AT549">
        <v>5831.87641798</v>
      </c>
      <c r="AU549">
        <v>3603.7459765399999</v>
      </c>
      <c r="AV549">
        <v>13650.853670779999</v>
      </c>
      <c r="AW549">
        <v>389.02735068999999</v>
      </c>
      <c r="AX549">
        <v>0</v>
      </c>
      <c r="AY549">
        <v>66539.605719769999</v>
      </c>
    </row>
    <row r="550" spans="1:51" x14ac:dyDescent="0.25">
      <c r="A550" t="s">
        <v>231</v>
      </c>
      <c r="B550" t="s">
        <v>129</v>
      </c>
      <c r="C550">
        <v>5233959.2746154601</v>
      </c>
      <c r="D550">
        <v>3560629.6040449399</v>
      </c>
      <c r="E550">
        <v>3442256.7948020198</v>
      </c>
      <c r="F550">
        <v>118372.80924292</v>
      </c>
      <c r="G550">
        <v>1673329.67057052</v>
      </c>
      <c r="H550">
        <v>10910044090.9844</v>
      </c>
      <c r="I550">
        <v>10910044090.9844</v>
      </c>
      <c r="J550">
        <v>11074361458.886999</v>
      </c>
      <c r="K550">
        <v>11074361458.886999</v>
      </c>
      <c r="L550">
        <v>3405749.2919932301</v>
      </c>
      <c r="M550">
        <v>3405870.1289045499</v>
      </c>
      <c r="N550">
        <v>11849483179.152901</v>
      </c>
      <c r="O550">
        <v>11884990402.541201</v>
      </c>
      <c r="P550">
        <v>12018835992.5543</v>
      </c>
      <c r="Q550">
        <v>12054850685.178699</v>
      </c>
      <c r="R550">
        <v>3405749.2919932301</v>
      </c>
      <c r="S550">
        <v>3405870.1289045499</v>
      </c>
      <c r="T550">
        <v>2019519.78725275</v>
      </c>
      <c r="U550">
        <v>3442256.7948020198</v>
      </c>
      <c r="V550">
        <v>130477.48753694999</v>
      </c>
      <c r="W550">
        <v>282844.02217837999</v>
      </c>
      <c r="X550">
        <v>151707.97824093001</v>
      </c>
      <c r="Y550">
        <v>821833.73406826996</v>
      </c>
      <c r="Z550">
        <v>35873.78552474</v>
      </c>
      <c r="AA550">
        <v>250997.19792417</v>
      </c>
      <c r="AB550">
        <v>911413.22319490998</v>
      </c>
      <c r="AC550">
        <v>236972.58294321</v>
      </c>
      <c r="AD550">
        <v>623926.44134746003</v>
      </c>
      <c r="AE550">
        <v>206697.14884354</v>
      </c>
      <c r="AF550">
        <v>137497.13100739001</v>
      </c>
      <c r="AG550">
        <v>356435.70464538998</v>
      </c>
      <c r="AH550">
        <v>110523.35060664</v>
      </c>
      <c r="AI550">
        <v>328619.72214223002</v>
      </c>
      <c r="AJ550">
        <v>147263.94643648999</v>
      </c>
      <c r="AK550">
        <v>131200.12817462001</v>
      </c>
      <c r="AL550">
        <v>710.21753596999997</v>
      </c>
      <c r="AM550">
        <v>3442256.7948020198</v>
      </c>
      <c r="AN550">
        <v>144223.01064584</v>
      </c>
      <c r="AO550">
        <v>362241.80572363001</v>
      </c>
      <c r="AP550">
        <v>279383.24442468002</v>
      </c>
      <c r="AQ550">
        <v>309911.32511491003</v>
      </c>
      <c r="AR550">
        <v>580421.81786505005</v>
      </c>
      <c r="AS550">
        <v>221075.58648795</v>
      </c>
      <c r="AT550">
        <v>585864.77274577995</v>
      </c>
      <c r="AU550">
        <v>471611.73209722003</v>
      </c>
      <c r="AV550">
        <v>476820.17726387997</v>
      </c>
      <c r="AW550">
        <v>10427.29274361</v>
      </c>
      <c r="AX550">
        <v>276.02968946999999</v>
      </c>
      <c r="AY550">
        <v>3442256.7948020198</v>
      </c>
    </row>
    <row r="551" spans="1:51" x14ac:dyDescent="0.25">
      <c r="A551" t="s">
        <v>231</v>
      </c>
      <c r="B551" t="s">
        <v>108</v>
      </c>
      <c r="C551">
        <v>1080534.88304199</v>
      </c>
      <c r="D551">
        <v>604678.01625784999</v>
      </c>
      <c r="E551">
        <v>550736.19370772003</v>
      </c>
      <c r="F551">
        <v>53941.822550129997</v>
      </c>
      <c r="G551">
        <v>475856.86678414</v>
      </c>
      <c r="H551">
        <v>763198201.62593198</v>
      </c>
      <c r="I551">
        <v>763198201.62593198</v>
      </c>
      <c r="J551">
        <v>809520356.42124796</v>
      </c>
      <c r="K551">
        <v>809520356.42124796</v>
      </c>
      <c r="L551">
        <v>520531.22076141002</v>
      </c>
      <c r="M551">
        <v>521741.02621908998</v>
      </c>
      <c r="N551">
        <v>829578352.46140504</v>
      </c>
      <c r="O551">
        <v>836046153.64240694</v>
      </c>
      <c r="P551">
        <v>877128621.01715696</v>
      </c>
      <c r="Q551">
        <v>883967147.49759603</v>
      </c>
      <c r="R551">
        <v>520531.22076141002</v>
      </c>
      <c r="S551">
        <v>521741.02621908998</v>
      </c>
      <c r="T551">
        <v>240650.02586271</v>
      </c>
      <c r="U551">
        <v>550736.19370772003</v>
      </c>
      <c r="V551">
        <v>34748.880119540001</v>
      </c>
      <c r="W551">
        <v>81056.651043639999</v>
      </c>
      <c r="X551">
        <v>19487.21510415</v>
      </c>
      <c r="Y551">
        <v>145546.13137494001</v>
      </c>
      <c r="Z551">
        <v>29247.290202740001</v>
      </c>
      <c r="AA551">
        <v>123771.36998076001</v>
      </c>
      <c r="AB551">
        <v>53967.441517669999</v>
      </c>
      <c r="AC551">
        <v>47970.605136860002</v>
      </c>
      <c r="AD551">
        <v>94510.666631519998</v>
      </c>
      <c r="AE551">
        <v>16169.217947110001</v>
      </c>
      <c r="AF551">
        <v>33146.744546009999</v>
      </c>
      <c r="AG551">
        <v>23449.34827559</v>
      </c>
      <c r="AH551">
        <v>33486.61211627</v>
      </c>
      <c r="AI551">
        <v>57407.737473380002</v>
      </c>
      <c r="AJ551">
        <v>31625.468460579999</v>
      </c>
      <c r="AK551">
        <v>34748.880119540001</v>
      </c>
      <c r="AL551">
        <v>482.10150242999998</v>
      </c>
      <c r="AM551">
        <v>550736.19370772003</v>
      </c>
      <c r="AN551">
        <v>9914.3464370099991</v>
      </c>
      <c r="AO551">
        <v>29453.90172577</v>
      </c>
      <c r="AP551">
        <v>26553.283244390001</v>
      </c>
      <c r="AQ551">
        <v>32056.78958728</v>
      </c>
      <c r="AR551">
        <v>130716.07279748</v>
      </c>
      <c r="AS551">
        <v>58374.765185620003</v>
      </c>
      <c r="AT551">
        <v>68901.606334270007</v>
      </c>
      <c r="AU551">
        <v>44381.112354019999</v>
      </c>
      <c r="AV551">
        <v>148429.25498433999</v>
      </c>
      <c r="AW551">
        <v>1955.0610575400001</v>
      </c>
      <c r="AX551">
        <v>0</v>
      </c>
      <c r="AY551">
        <v>550736.19370772003</v>
      </c>
    </row>
    <row r="552" spans="1:51" x14ac:dyDescent="0.25">
      <c r="A552" t="s">
        <v>231</v>
      </c>
      <c r="B552" t="s">
        <v>123</v>
      </c>
      <c r="C552">
        <v>20710771.2417861</v>
      </c>
      <c r="D552">
        <v>13496482.156367101</v>
      </c>
      <c r="E552">
        <v>12641611.922092499</v>
      </c>
      <c r="F552">
        <v>854870.23427460995</v>
      </c>
      <c r="G552">
        <v>7214289.0854190905</v>
      </c>
      <c r="H552">
        <v>39014592359.146896</v>
      </c>
      <c r="I552">
        <v>39014592359.146896</v>
      </c>
      <c r="J552">
        <v>40051792807.270103</v>
      </c>
      <c r="K552">
        <v>40051792807.270103</v>
      </c>
      <c r="L552">
        <v>12556760.388218701</v>
      </c>
      <c r="M552">
        <v>12558719.043134101</v>
      </c>
      <c r="N552">
        <v>42831915058.882896</v>
      </c>
      <c r="O552">
        <v>43023992148.3246</v>
      </c>
      <c r="P552">
        <v>43900952087.515198</v>
      </c>
      <c r="Q552">
        <v>44097823207.778999</v>
      </c>
      <c r="R552">
        <v>12556760.388218701</v>
      </c>
      <c r="S552">
        <v>12558719.043134101</v>
      </c>
      <c r="T552">
        <v>7271209.9199659098</v>
      </c>
      <c r="U552">
        <v>12641611.922092499</v>
      </c>
      <c r="V552">
        <v>748629.57931424002</v>
      </c>
      <c r="W552">
        <v>1219392.34854765</v>
      </c>
      <c r="X552">
        <v>464867.7707473</v>
      </c>
      <c r="Y552">
        <v>2864274.62012883</v>
      </c>
      <c r="Z552">
        <v>73237.683388520003</v>
      </c>
      <c r="AA552">
        <v>651131.27242797997</v>
      </c>
      <c r="AB552">
        <v>2268580.3206140399</v>
      </c>
      <c r="AC552">
        <v>941767.15744851006</v>
      </c>
      <c r="AD552">
        <v>2270314.3865120099</v>
      </c>
      <c r="AE552">
        <v>718429.79740548995</v>
      </c>
      <c r="AF552">
        <v>709889.64927016001</v>
      </c>
      <c r="AG552">
        <v>1586566.9302000401</v>
      </c>
      <c r="AH552">
        <v>486681.92568937002</v>
      </c>
      <c r="AI552">
        <v>1568374.1553790499</v>
      </c>
      <c r="AJ552">
        <v>677398.59420371999</v>
      </c>
      <c r="AK552">
        <v>762477.73294208001</v>
      </c>
      <c r="AL552">
        <v>0</v>
      </c>
      <c r="AM552">
        <v>12641611.922092499</v>
      </c>
      <c r="AN552">
        <v>467409.49555002002</v>
      </c>
      <c r="AO552">
        <v>1586972.87300839</v>
      </c>
      <c r="AP552">
        <v>1210730.77945059</v>
      </c>
      <c r="AQ552">
        <v>1150921.25604827</v>
      </c>
      <c r="AR552">
        <v>2582151.54992108</v>
      </c>
      <c r="AS552">
        <v>337623.44370517001</v>
      </c>
      <c r="AT552">
        <v>1966942.79047587</v>
      </c>
      <c r="AU552">
        <v>1305474.7880623301</v>
      </c>
      <c r="AV552">
        <v>1959471.47672323</v>
      </c>
      <c r="AW552">
        <v>73913.4691475</v>
      </c>
      <c r="AX552">
        <v>0</v>
      </c>
      <c r="AY552">
        <v>12641611.922092499</v>
      </c>
    </row>
    <row r="553" spans="1:51" x14ac:dyDescent="0.25">
      <c r="A553" t="s">
        <v>231</v>
      </c>
      <c r="B553" t="s">
        <v>85</v>
      </c>
      <c r="C553">
        <v>1017407.175968</v>
      </c>
      <c r="D553">
        <v>606536.84327164001</v>
      </c>
      <c r="E553">
        <v>567812.15325583995</v>
      </c>
      <c r="F553">
        <v>38724.690015799999</v>
      </c>
      <c r="G553">
        <v>410870.33269636001</v>
      </c>
      <c r="H553">
        <v>1218906792.5857</v>
      </c>
      <c r="I553">
        <v>1218906792.5857</v>
      </c>
      <c r="J553">
        <v>1267582176.4955699</v>
      </c>
      <c r="K553">
        <v>1267582176.4955699</v>
      </c>
      <c r="L553">
        <v>560962.37884244998</v>
      </c>
      <c r="M553">
        <v>560962.37884244998</v>
      </c>
      <c r="N553">
        <v>1287205076.4075999</v>
      </c>
      <c r="O553">
        <v>1295370104.3699999</v>
      </c>
      <c r="P553">
        <v>1335073083.1438899</v>
      </c>
      <c r="Q553">
        <v>1343541748.51472</v>
      </c>
      <c r="R553">
        <v>560962.37884244998</v>
      </c>
      <c r="S553">
        <v>560962.37884244998</v>
      </c>
      <c r="T553">
        <v>232744.68519608999</v>
      </c>
      <c r="U553">
        <v>567812.15325583995</v>
      </c>
      <c r="V553">
        <v>43230.807927250004</v>
      </c>
      <c r="W553">
        <v>133049.82066962001</v>
      </c>
      <c r="X553">
        <v>24586.74969837</v>
      </c>
      <c r="Y553">
        <v>127655.70999392</v>
      </c>
      <c r="Z553">
        <v>6544.3797705899997</v>
      </c>
      <c r="AA553">
        <v>100613.94299941001</v>
      </c>
      <c r="AB553">
        <v>32323.073035329999</v>
      </c>
      <c r="AC553">
        <v>52926.51220926</v>
      </c>
      <c r="AD553">
        <v>106534.80248482</v>
      </c>
      <c r="AE553">
        <v>15454.27836789</v>
      </c>
      <c r="AF553">
        <v>23942.289016940002</v>
      </c>
      <c r="AG553">
        <v>26638.058473770001</v>
      </c>
      <c r="AH553">
        <v>56648.643541589998</v>
      </c>
      <c r="AI553">
        <v>88492.568624539999</v>
      </c>
      <c r="AJ553">
        <v>20876.36412097</v>
      </c>
      <c r="AK553">
        <v>43361.620381319997</v>
      </c>
      <c r="AL553">
        <v>0</v>
      </c>
      <c r="AM553">
        <v>567812.15325583995</v>
      </c>
      <c r="AN553">
        <v>19437.412923200001</v>
      </c>
      <c r="AO553">
        <v>50736.785893779997</v>
      </c>
      <c r="AP553">
        <v>36952.580081519998</v>
      </c>
      <c r="AQ553">
        <v>42241.2034718</v>
      </c>
      <c r="AR553">
        <v>113110.74474107999</v>
      </c>
      <c r="AS553">
        <v>53903.637691839998</v>
      </c>
      <c r="AT553">
        <v>82918.62997537</v>
      </c>
      <c r="AU553">
        <v>45890.059075390003</v>
      </c>
      <c r="AV553">
        <v>119499.37569599001</v>
      </c>
      <c r="AW553">
        <v>3121.7237058699998</v>
      </c>
      <c r="AX553">
        <v>0</v>
      </c>
      <c r="AY553">
        <v>567812.15325583995</v>
      </c>
    </row>
    <row r="554" spans="1:51" x14ac:dyDescent="0.25">
      <c r="A554" t="s">
        <v>231</v>
      </c>
      <c r="B554" t="s">
        <v>97</v>
      </c>
      <c r="C554">
        <v>687885.6298158</v>
      </c>
      <c r="D554">
        <v>425910.30137293</v>
      </c>
      <c r="E554">
        <v>380715.20143964002</v>
      </c>
      <c r="F554">
        <v>45195.099933290003</v>
      </c>
      <c r="G554">
        <v>261975.32844287</v>
      </c>
      <c r="H554">
        <v>1415381770.7725501</v>
      </c>
      <c r="I554">
        <v>1415381770.7725501</v>
      </c>
      <c r="J554">
        <v>1473322509.36426</v>
      </c>
      <c r="K554">
        <v>1473322509.36426</v>
      </c>
      <c r="L554">
        <v>377496.19866552</v>
      </c>
      <c r="M554">
        <v>377496.19866552</v>
      </c>
      <c r="N554">
        <v>1542227152.16293</v>
      </c>
      <c r="O554">
        <v>1551171552.6868701</v>
      </c>
      <c r="P554">
        <v>1601992871.3943901</v>
      </c>
      <c r="Q554">
        <v>1611283893.0562401</v>
      </c>
      <c r="R554">
        <v>377496.19866552</v>
      </c>
      <c r="S554">
        <v>377496.19866552</v>
      </c>
      <c r="T554">
        <v>168775.39047290999</v>
      </c>
      <c r="U554">
        <v>380715.20143964002</v>
      </c>
      <c r="V554">
        <v>20689.189480649999</v>
      </c>
      <c r="W554">
        <v>71534.523257149995</v>
      </c>
      <c r="X554">
        <v>20333.58661142</v>
      </c>
      <c r="Y554">
        <v>96163.508843389995</v>
      </c>
      <c r="Z554">
        <v>3219.0027741200001</v>
      </c>
      <c r="AA554">
        <v>1160.3730161200001</v>
      </c>
      <c r="AB554">
        <v>26584.226783800001</v>
      </c>
      <c r="AC554">
        <v>23129.557391810002</v>
      </c>
      <c r="AD554">
        <v>70095.474371830001</v>
      </c>
      <c r="AE554">
        <v>17420.297640600002</v>
      </c>
      <c r="AF554">
        <v>24207.21423166</v>
      </c>
      <c r="AG554">
        <v>72754.207269589999</v>
      </c>
      <c r="AH554">
        <v>34454.636064480001</v>
      </c>
      <c r="AI554">
        <v>64398.51232899</v>
      </c>
      <c r="AJ554">
        <v>25507.652721530001</v>
      </c>
      <c r="AK554">
        <v>21003.049619230002</v>
      </c>
      <c r="AL554">
        <v>0</v>
      </c>
      <c r="AM554">
        <v>380715.20143964002</v>
      </c>
      <c r="AN554">
        <v>17968.522057319999</v>
      </c>
      <c r="AO554">
        <v>77864.27761931</v>
      </c>
      <c r="AP554">
        <v>45754.768492080002</v>
      </c>
      <c r="AQ554">
        <v>37344.963434520003</v>
      </c>
      <c r="AR554">
        <v>84351.778195940002</v>
      </c>
      <c r="AS554">
        <v>1160.3730161200001</v>
      </c>
      <c r="AT554">
        <v>33139.386209620003</v>
      </c>
      <c r="AU554">
        <v>24245.237193739998</v>
      </c>
      <c r="AV554">
        <v>52575.962973629998</v>
      </c>
      <c r="AW554">
        <v>6309.9322473599996</v>
      </c>
      <c r="AX554">
        <v>0</v>
      </c>
      <c r="AY554">
        <v>380715.20143964002</v>
      </c>
    </row>
    <row r="555" spans="1:51" x14ac:dyDescent="0.25">
      <c r="A555" t="s">
        <v>231</v>
      </c>
      <c r="B555" t="s">
        <v>81</v>
      </c>
      <c r="C555">
        <v>434952.46206960001</v>
      </c>
      <c r="D555">
        <v>276901.54472889</v>
      </c>
      <c r="E555">
        <v>253044.78330633001</v>
      </c>
      <c r="F555">
        <v>23856.761422560001</v>
      </c>
      <c r="G555">
        <v>158050.91734071</v>
      </c>
      <c r="H555">
        <v>706902306.84255302</v>
      </c>
      <c r="I555">
        <v>706902306.84255302</v>
      </c>
      <c r="J555">
        <v>730106779.60025799</v>
      </c>
      <c r="K555">
        <v>730106779.60025799</v>
      </c>
      <c r="L555">
        <v>251295.40406932001</v>
      </c>
      <c r="M555">
        <v>251295.40406932001</v>
      </c>
      <c r="N555">
        <v>743062089.29027402</v>
      </c>
      <c r="O555">
        <v>747775497.31519198</v>
      </c>
      <c r="P555">
        <v>766786857.817132</v>
      </c>
      <c r="Q555">
        <v>771650757.32314706</v>
      </c>
      <c r="R555">
        <v>251295.40406932001</v>
      </c>
      <c r="S555">
        <v>251295.40406932001</v>
      </c>
      <c r="T555">
        <v>86276.707556120004</v>
      </c>
      <c r="U555">
        <v>253044.78330633001</v>
      </c>
      <c r="V555">
        <v>16371.847363319999</v>
      </c>
      <c r="W555">
        <v>60372.958408760001</v>
      </c>
      <c r="X555">
        <v>12448.431038070001</v>
      </c>
      <c r="Y555">
        <v>76399.74673087</v>
      </c>
      <c r="Z555">
        <v>1175.0922091899999</v>
      </c>
      <c r="AA555">
        <v>14428.05048002</v>
      </c>
      <c r="AB555">
        <v>13264.38484735</v>
      </c>
      <c r="AC555">
        <v>19498.919586759999</v>
      </c>
      <c r="AD555">
        <v>55187.989484949998</v>
      </c>
      <c r="AE555">
        <v>13186.953439749999</v>
      </c>
      <c r="AF555">
        <v>15770.51790923</v>
      </c>
      <c r="AG555">
        <v>21902.992694659999</v>
      </c>
      <c r="AH555">
        <v>27084.77345972</v>
      </c>
      <c r="AI555">
        <v>46596.155153719999</v>
      </c>
      <c r="AJ555">
        <v>9012.8720631399992</v>
      </c>
      <c r="AK555">
        <v>17111.174187029999</v>
      </c>
      <c r="AL555">
        <v>0</v>
      </c>
      <c r="AM555">
        <v>253044.78330633001</v>
      </c>
      <c r="AN555">
        <v>4218.94813092</v>
      </c>
      <c r="AO555">
        <v>43851.175169169997</v>
      </c>
      <c r="AP555">
        <v>17479.556198509999</v>
      </c>
      <c r="AQ555">
        <v>21028.682911690001</v>
      </c>
      <c r="AR555">
        <v>66638.043828230002</v>
      </c>
      <c r="AS555">
        <v>11374.85529315</v>
      </c>
      <c r="AT555">
        <v>29057.35593808</v>
      </c>
      <c r="AU555">
        <v>17787.132698770001</v>
      </c>
      <c r="AV555">
        <v>37215.526420080001</v>
      </c>
      <c r="AW555">
        <v>4393.5067177299998</v>
      </c>
      <c r="AX555">
        <v>0</v>
      </c>
      <c r="AY555">
        <v>253044.78330633001</v>
      </c>
    </row>
    <row r="556" spans="1:51" x14ac:dyDescent="0.25">
      <c r="A556" t="s">
        <v>231</v>
      </c>
      <c r="B556" t="s">
        <v>103</v>
      </c>
      <c r="C556">
        <v>840466.99248414999</v>
      </c>
      <c r="D556">
        <v>502694.94804311002</v>
      </c>
      <c r="E556">
        <v>456331.92678444</v>
      </c>
      <c r="F556">
        <v>46363.02125867</v>
      </c>
      <c r="G556">
        <v>337772.04444104002</v>
      </c>
      <c r="H556">
        <v>1153736658.0870299</v>
      </c>
      <c r="I556">
        <v>1153736658.0870299</v>
      </c>
      <c r="J556">
        <v>1202630268.6833799</v>
      </c>
      <c r="K556">
        <v>1202630268.6833799</v>
      </c>
      <c r="L556">
        <v>452462.18647096999</v>
      </c>
      <c r="M556">
        <v>452462.18647096999</v>
      </c>
      <c r="N556">
        <v>1364205174.72491</v>
      </c>
      <c r="O556">
        <v>1372117107.45314</v>
      </c>
      <c r="P556">
        <v>1416809357.9307001</v>
      </c>
      <c r="Q556">
        <v>1425026377.28846</v>
      </c>
      <c r="R556">
        <v>452462.18647096999</v>
      </c>
      <c r="S556">
        <v>452462.18647096999</v>
      </c>
      <c r="T556">
        <v>220498.18285916001</v>
      </c>
      <c r="U556">
        <v>456331.92678444</v>
      </c>
      <c r="V556">
        <v>41905.216716590003</v>
      </c>
      <c r="W556">
        <v>55743.059631850003</v>
      </c>
      <c r="X556">
        <v>17176.23567595</v>
      </c>
      <c r="Y556">
        <v>117332.19013081001</v>
      </c>
      <c r="Z556">
        <v>3677.0417700799999</v>
      </c>
      <c r="AA556">
        <v>2858.0911096099999</v>
      </c>
      <c r="AB556">
        <v>33558.566775239997</v>
      </c>
      <c r="AC556">
        <v>36846.506118700003</v>
      </c>
      <c r="AD556">
        <v>99331.281555759997</v>
      </c>
      <c r="AE556">
        <v>24472.761434610002</v>
      </c>
      <c r="AF556">
        <v>35709.873631039998</v>
      </c>
      <c r="AG556">
        <v>64900.962728190003</v>
      </c>
      <c r="AH556">
        <v>26221.439545680001</v>
      </c>
      <c r="AI556">
        <v>60223.14370583</v>
      </c>
      <c r="AJ556">
        <v>29879.16294862</v>
      </c>
      <c r="AK556">
        <v>42330.137231159999</v>
      </c>
      <c r="AL556">
        <v>0</v>
      </c>
      <c r="AM556">
        <v>456331.92678444</v>
      </c>
      <c r="AN556">
        <v>11589.360607709999</v>
      </c>
      <c r="AO556">
        <v>53151.973292360002</v>
      </c>
      <c r="AP556">
        <v>34194.475114389999</v>
      </c>
      <c r="AQ556">
        <v>44375.196138320003</v>
      </c>
      <c r="AR556">
        <v>127713.46973669001</v>
      </c>
      <c r="AS556">
        <v>3372.20796587</v>
      </c>
      <c r="AT556">
        <v>50660.51438439</v>
      </c>
      <c r="AU556">
        <v>37498.917636190003</v>
      </c>
      <c r="AV556">
        <v>88492.935640659998</v>
      </c>
      <c r="AW556">
        <v>5282.8762678599996</v>
      </c>
      <c r="AX556">
        <v>0</v>
      </c>
      <c r="AY556">
        <v>456331.92678444</v>
      </c>
    </row>
    <row r="557" spans="1:51" x14ac:dyDescent="0.25">
      <c r="A557" t="s">
        <v>231</v>
      </c>
      <c r="B557" t="s">
        <v>73</v>
      </c>
      <c r="C557">
        <v>1839053.73171262</v>
      </c>
      <c r="D557">
        <v>1133200.02041345</v>
      </c>
      <c r="E557">
        <v>1002190.1915832</v>
      </c>
      <c r="F557">
        <v>131009.82883025</v>
      </c>
      <c r="G557">
        <v>705853.71129917004</v>
      </c>
      <c r="H557">
        <v>2711540533.01754</v>
      </c>
      <c r="I557">
        <v>2711540533.01754</v>
      </c>
      <c r="J557">
        <v>2735281676.0869298</v>
      </c>
      <c r="K557">
        <v>2735281676.0869298</v>
      </c>
      <c r="L557">
        <v>992093.84696989995</v>
      </c>
      <c r="M557">
        <v>992093.84696989995</v>
      </c>
      <c r="N557">
        <v>2939470927.36728</v>
      </c>
      <c r="O557">
        <v>2958116644.9429102</v>
      </c>
      <c r="P557">
        <v>2965201910.2449098</v>
      </c>
      <c r="Q557">
        <v>2984010845.1652699</v>
      </c>
      <c r="R557">
        <v>992093.84696989995</v>
      </c>
      <c r="S557">
        <v>992093.84696989995</v>
      </c>
      <c r="T557">
        <v>520643.45481999998</v>
      </c>
      <c r="U557">
        <v>1002190.1915832</v>
      </c>
      <c r="V557">
        <v>49789.579813830002</v>
      </c>
      <c r="W557">
        <v>128448.11652378</v>
      </c>
      <c r="X557">
        <v>35525.524977089997</v>
      </c>
      <c r="Y557">
        <v>258740.30247164</v>
      </c>
      <c r="Z557">
        <v>9043.2129768600007</v>
      </c>
      <c r="AA557">
        <v>3821.4115031400001</v>
      </c>
      <c r="AB557">
        <v>167960.80707178</v>
      </c>
      <c r="AC557">
        <v>60613.239742470003</v>
      </c>
      <c r="AD557">
        <v>220769.28991014999</v>
      </c>
      <c r="AE557">
        <v>85063.783421429995</v>
      </c>
      <c r="AF557">
        <v>60152.692401460001</v>
      </c>
      <c r="AG557">
        <v>123575.35220546</v>
      </c>
      <c r="AH557">
        <v>68638.210062950006</v>
      </c>
      <c r="AI557">
        <v>108022.84775304</v>
      </c>
      <c r="AJ557">
        <v>53782.977697490001</v>
      </c>
      <c r="AK557">
        <v>49789.579813830002</v>
      </c>
      <c r="AL557">
        <v>0</v>
      </c>
      <c r="AM557">
        <v>1002190.1915832</v>
      </c>
      <c r="AN557">
        <v>26995.51623103</v>
      </c>
      <c r="AO557">
        <v>139415.16771626001</v>
      </c>
      <c r="AP557">
        <v>96011.63698553</v>
      </c>
      <c r="AQ557">
        <v>101772.65551079001</v>
      </c>
      <c r="AR557">
        <v>244963.45150448001</v>
      </c>
      <c r="AS557">
        <v>4685.9444695599996</v>
      </c>
      <c r="AT557">
        <v>119923.72172899</v>
      </c>
      <c r="AU557">
        <v>95661.829061779994</v>
      </c>
      <c r="AV557">
        <v>152189.26872314001</v>
      </c>
      <c r="AW557">
        <v>20570.999651639999</v>
      </c>
      <c r="AX557">
        <v>0</v>
      </c>
      <c r="AY557">
        <v>1002190.1915832</v>
      </c>
    </row>
    <row r="558" spans="1:51" x14ac:dyDescent="0.25">
      <c r="A558" t="s">
        <v>231</v>
      </c>
      <c r="B558" t="s">
        <v>14</v>
      </c>
      <c r="C558">
        <v>5588257.7930065002</v>
      </c>
      <c r="D558">
        <v>2758677.05017464</v>
      </c>
      <c r="E558">
        <v>2525785.35271157</v>
      </c>
      <c r="F558">
        <v>232891.69746307001</v>
      </c>
      <c r="G558">
        <v>2829580.7428318602</v>
      </c>
      <c r="H558">
        <v>4555539737.6327105</v>
      </c>
      <c r="I558">
        <v>4555539737.6327105</v>
      </c>
      <c r="J558">
        <v>4663928025.57792</v>
      </c>
      <c r="K558">
        <v>4663928025.57792</v>
      </c>
      <c r="L558">
        <v>2471231.9222807698</v>
      </c>
      <c r="M558">
        <v>2471651.3186590699</v>
      </c>
      <c r="N558">
        <v>4622054201.1884403</v>
      </c>
      <c r="O558">
        <v>4667317812.5143299</v>
      </c>
      <c r="P558">
        <v>4734864048.9172201</v>
      </c>
      <c r="Q558">
        <v>4781232403.0433998</v>
      </c>
      <c r="R558">
        <v>2471231.9222807698</v>
      </c>
      <c r="S558">
        <v>2471651.3186590699</v>
      </c>
      <c r="T558">
        <v>982837.28185378003</v>
      </c>
      <c r="U558">
        <v>2525785.35271157</v>
      </c>
      <c r="V558">
        <v>148646.91298913001</v>
      </c>
      <c r="W558">
        <v>444598.43536619999</v>
      </c>
      <c r="X558">
        <v>73482.757368580002</v>
      </c>
      <c r="Y558">
        <v>823404.35163315001</v>
      </c>
      <c r="Z558">
        <v>52815.613500730004</v>
      </c>
      <c r="AA558">
        <v>382804.43035698001</v>
      </c>
      <c r="AB558">
        <v>141088.07859200001</v>
      </c>
      <c r="AC558">
        <v>212784.06342162</v>
      </c>
      <c r="AD558">
        <v>571198.61920663004</v>
      </c>
      <c r="AE558">
        <v>110117.43459534</v>
      </c>
      <c r="AF558">
        <v>130821.12846389999</v>
      </c>
      <c r="AG558">
        <v>167099.41700521001</v>
      </c>
      <c r="AH558">
        <v>163311.05397124001</v>
      </c>
      <c r="AI558">
        <v>374956.49752506003</v>
      </c>
      <c r="AJ558">
        <v>121401.52565861</v>
      </c>
      <c r="AK558">
        <v>150203.10391497999</v>
      </c>
      <c r="AL558">
        <v>0</v>
      </c>
      <c r="AM558">
        <v>2525785.35271157</v>
      </c>
      <c r="AN558">
        <v>55113.211365850002</v>
      </c>
      <c r="AO558">
        <v>255739.55546152001</v>
      </c>
      <c r="AP558">
        <v>172360.13990504999</v>
      </c>
      <c r="AQ558">
        <v>167353.55879867999</v>
      </c>
      <c r="AR558">
        <v>690427.04143146996</v>
      </c>
      <c r="AS558">
        <v>226787.74862252999</v>
      </c>
      <c r="AT558">
        <v>298842.77503287001</v>
      </c>
      <c r="AU558">
        <v>157362.33155839</v>
      </c>
      <c r="AV558">
        <v>490809.46173734003</v>
      </c>
      <c r="AW558">
        <v>10989.52879787</v>
      </c>
      <c r="AX558">
        <v>0</v>
      </c>
      <c r="AY558">
        <v>2525785.35271157</v>
      </c>
    </row>
    <row r="559" spans="1:51" x14ac:dyDescent="0.25">
      <c r="A559" t="s">
        <v>231</v>
      </c>
      <c r="B559" t="s">
        <v>31</v>
      </c>
      <c r="C559">
        <v>2835419.38820545</v>
      </c>
      <c r="D559">
        <v>1945742.5192448101</v>
      </c>
      <c r="E559">
        <v>1872818.4033498999</v>
      </c>
      <c r="F559">
        <v>72924.115894910006</v>
      </c>
      <c r="G559">
        <v>889676.86896064004</v>
      </c>
      <c r="H559">
        <v>6237373187.23596</v>
      </c>
      <c r="I559">
        <v>6237373187.23596</v>
      </c>
      <c r="J559">
        <v>6403880173.8967104</v>
      </c>
      <c r="K559">
        <v>6403880173.8967104</v>
      </c>
      <c r="L559">
        <v>1855016.7168551399</v>
      </c>
      <c r="M559">
        <v>1855016.7168551399</v>
      </c>
      <c r="N559">
        <v>6749751383.2107601</v>
      </c>
      <c r="O559">
        <v>6778940705.7354603</v>
      </c>
      <c r="P559">
        <v>6933385507.7588902</v>
      </c>
      <c r="Q559">
        <v>6963368956.6719103</v>
      </c>
      <c r="R559">
        <v>1855016.7168551399</v>
      </c>
      <c r="S559">
        <v>1855016.7168551399</v>
      </c>
      <c r="T559">
        <v>985411.5303024</v>
      </c>
      <c r="U559">
        <v>1872818.4033498999</v>
      </c>
      <c r="V559">
        <v>110710.31247794</v>
      </c>
      <c r="W559">
        <v>213068.88094756001</v>
      </c>
      <c r="X559">
        <v>80757.038423179998</v>
      </c>
      <c r="Y559">
        <v>465502.70254044002</v>
      </c>
      <c r="Z559">
        <v>17367.938658380001</v>
      </c>
      <c r="AA559">
        <v>211471.78055421001</v>
      </c>
      <c r="AB559">
        <v>190090.84173208001</v>
      </c>
      <c r="AC559">
        <v>158348.3696609</v>
      </c>
      <c r="AD559">
        <v>430503.76870160998</v>
      </c>
      <c r="AE559">
        <v>107434.00458066</v>
      </c>
      <c r="AF559">
        <v>90911.467896169997</v>
      </c>
      <c r="AG559">
        <v>192178.91576393999</v>
      </c>
      <c r="AH559">
        <v>115819.72623322</v>
      </c>
      <c r="AI559">
        <v>177464.76829114999</v>
      </c>
      <c r="AJ559">
        <v>87010.453191430002</v>
      </c>
      <c r="AK559">
        <v>111584.30674453</v>
      </c>
      <c r="AL559">
        <v>0</v>
      </c>
      <c r="AM559">
        <v>1872818.4033498999</v>
      </c>
      <c r="AN559">
        <v>62614.788873730002</v>
      </c>
      <c r="AO559">
        <v>192684.78526100999</v>
      </c>
      <c r="AP559">
        <v>127531.25730418001</v>
      </c>
      <c r="AQ559">
        <v>199653.73654109999</v>
      </c>
      <c r="AR559">
        <v>386254.97508244001</v>
      </c>
      <c r="AS559">
        <v>101444.68954063</v>
      </c>
      <c r="AT559">
        <v>288865.41420911002</v>
      </c>
      <c r="AU559">
        <v>182947.31891482</v>
      </c>
      <c r="AV559">
        <v>322850.49274652998</v>
      </c>
      <c r="AW559">
        <v>7970.9448763500004</v>
      </c>
      <c r="AX559">
        <v>0</v>
      </c>
      <c r="AY559">
        <v>1872818.4033498999</v>
      </c>
    </row>
    <row r="560" spans="1:51" x14ac:dyDescent="0.25">
      <c r="A560" t="s">
        <v>231</v>
      </c>
      <c r="B560" t="s">
        <v>30</v>
      </c>
      <c r="C560">
        <v>2246590.7086965698</v>
      </c>
      <c r="D560">
        <v>1484610.87863783</v>
      </c>
      <c r="E560">
        <v>1410381.21718321</v>
      </c>
      <c r="F560">
        <v>74229.66145462</v>
      </c>
      <c r="G560">
        <v>761979.83005873999</v>
      </c>
      <c r="H560">
        <v>4425983276.3422403</v>
      </c>
      <c r="I560">
        <v>4425983276.3422403</v>
      </c>
      <c r="J560">
        <v>4564830565.6710196</v>
      </c>
      <c r="K560">
        <v>4564830565.6710196</v>
      </c>
      <c r="L560">
        <v>1389855.1141904399</v>
      </c>
      <c r="M560">
        <v>1389855.1141904399</v>
      </c>
      <c r="N560">
        <v>4931016734.6643801</v>
      </c>
      <c r="O560">
        <v>4954381897.9484196</v>
      </c>
      <c r="P560">
        <v>5068735257.91189</v>
      </c>
      <c r="Q560">
        <v>5092752987.58459</v>
      </c>
      <c r="R560">
        <v>1389855.1141904399</v>
      </c>
      <c r="S560">
        <v>1389855.1141904399</v>
      </c>
      <c r="T560">
        <v>725016.83736392006</v>
      </c>
      <c r="U560">
        <v>1410381.21718321</v>
      </c>
      <c r="V560">
        <v>91208.634251149997</v>
      </c>
      <c r="W560">
        <v>206765.62633345</v>
      </c>
      <c r="X560">
        <v>71080.453973170006</v>
      </c>
      <c r="Y560">
        <v>298027.23995238001</v>
      </c>
      <c r="Z560">
        <v>18282.425309139999</v>
      </c>
      <c r="AA560">
        <v>151988.42911321</v>
      </c>
      <c r="AB560">
        <v>147585.35113281</v>
      </c>
      <c r="AC560">
        <v>99563.387306649995</v>
      </c>
      <c r="AD560">
        <v>282512.91735449998</v>
      </c>
      <c r="AE560">
        <v>69151.776330840003</v>
      </c>
      <c r="AF560">
        <v>76394.227130789994</v>
      </c>
      <c r="AG560">
        <v>147614.17821089999</v>
      </c>
      <c r="AH560">
        <v>90399.459009929997</v>
      </c>
      <c r="AI560">
        <v>179417.76545817999</v>
      </c>
      <c r="AJ560">
        <v>74370.301675030001</v>
      </c>
      <c r="AK560">
        <v>91383.424460370006</v>
      </c>
      <c r="AL560">
        <v>0</v>
      </c>
      <c r="AM560">
        <v>1410381.21718321</v>
      </c>
      <c r="AN560">
        <v>43027.095343189998</v>
      </c>
      <c r="AO560">
        <v>167379.14478246999</v>
      </c>
      <c r="AP560">
        <v>100877.21868917</v>
      </c>
      <c r="AQ560">
        <v>127647.61471636</v>
      </c>
      <c r="AR560">
        <v>317361.81205026002</v>
      </c>
      <c r="AS560">
        <v>69794.966509399994</v>
      </c>
      <c r="AT560">
        <v>207878.69020499001</v>
      </c>
      <c r="AU560">
        <v>149265.02053836</v>
      </c>
      <c r="AV560">
        <v>210093.32751614999</v>
      </c>
      <c r="AW560">
        <v>17056.326832859999</v>
      </c>
      <c r="AX560">
        <v>0</v>
      </c>
      <c r="AY560">
        <v>1410381.21718321</v>
      </c>
    </row>
    <row r="561" spans="1:51" x14ac:dyDescent="0.25">
      <c r="A561" t="s">
        <v>231</v>
      </c>
      <c r="B561" t="s">
        <v>23</v>
      </c>
      <c r="C561">
        <v>17741135.250104401</v>
      </c>
      <c r="D561">
        <v>11414255.753838699</v>
      </c>
      <c r="E561">
        <v>10695237.858420599</v>
      </c>
      <c r="F561">
        <v>719017.89541808004</v>
      </c>
      <c r="G561">
        <v>6326879.4962656898</v>
      </c>
      <c r="H561">
        <v>29384346777.179901</v>
      </c>
      <c r="I561">
        <v>29384346777.179901</v>
      </c>
      <c r="J561">
        <v>30424566184.718498</v>
      </c>
      <c r="K561">
        <v>30424566184.718498</v>
      </c>
      <c r="L561">
        <v>10538926.745938599</v>
      </c>
      <c r="M561">
        <v>10541510.846247001</v>
      </c>
      <c r="N561">
        <v>32680152747.0755</v>
      </c>
      <c r="O561">
        <v>32904052695.820599</v>
      </c>
      <c r="P561">
        <v>33811322719.185299</v>
      </c>
      <c r="Q561">
        <v>34042972598.009899</v>
      </c>
      <c r="R561">
        <v>10538926.745938599</v>
      </c>
      <c r="S561">
        <v>10541510.846247001</v>
      </c>
      <c r="T561">
        <v>5623293.5432264702</v>
      </c>
      <c r="U561">
        <v>10695237.858420599</v>
      </c>
      <c r="V561">
        <v>672399.20741486002</v>
      </c>
      <c r="W561">
        <v>1209079.88449254</v>
      </c>
      <c r="X561">
        <v>521454.27532582998</v>
      </c>
      <c r="Y561">
        <v>2529033.77893356</v>
      </c>
      <c r="Z561">
        <v>139977.16902738</v>
      </c>
      <c r="AA561">
        <v>1137833.7089478199</v>
      </c>
      <c r="AB561">
        <v>1542033.9079138499</v>
      </c>
      <c r="AC561">
        <v>872142.96860137</v>
      </c>
      <c r="AD561">
        <v>1888901.43507704</v>
      </c>
      <c r="AE561">
        <v>569034.78372287005</v>
      </c>
      <c r="AF561">
        <v>558445.93037140998</v>
      </c>
      <c r="AG561">
        <v>1144178.2609262101</v>
      </c>
      <c r="AH561">
        <v>448549.12313301</v>
      </c>
      <c r="AI561">
        <v>1323407.24421145</v>
      </c>
      <c r="AJ561">
        <v>534582.65918773995</v>
      </c>
      <c r="AK561">
        <v>675244.02475724998</v>
      </c>
      <c r="AL561">
        <v>883.81157062</v>
      </c>
      <c r="AM561">
        <v>10695237.858420599</v>
      </c>
      <c r="AN561">
        <v>347351.40242239001</v>
      </c>
      <c r="AO561">
        <v>1237579.79327237</v>
      </c>
      <c r="AP561">
        <v>865214.72451433004</v>
      </c>
      <c r="AQ561">
        <v>841055.69248832006</v>
      </c>
      <c r="AR561">
        <v>2180513.1599588399</v>
      </c>
      <c r="AS561">
        <v>592731.22108020005</v>
      </c>
      <c r="AT561">
        <v>1498265.8537473299</v>
      </c>
      <c r="AU561">
        <v>1125838.19549771</v>
      </c>
      <c r="AV561">
        <v>1947033.03351443</v>
      </c>
      <c r="AW561">
        <v>59654.781924720002</v>
      </c>
      <c r="AX561">
        <v>0</v>
      </c>
      <c r="AY561">
        <v>10695237.858420599</v>
      </c>
    </row>
    <row r="562" spans="1:51" x14ac:dyDescent="0.25">
      <c r="A562" t="s">
        <v>231</v>
      </c>
      <c r="B562" t="s">
        <v>94</v>
      </c>
      <c r="C562">
        <v>751967.38892962004</v>
      </c>
      <c r="D562">
        <v>426457.45786364999</v>
      </c>
      <c r="E562">
        <v>396727.73167568003</v>
      </c>
      <c r="F562">
        <v>29729.726187970002</v>
      </c>
      <c r="G562">
        <v>325509.93106596998</v>
      </c>
      <c r="H562">
        <v>1417300210.4443901</v>
      </c>
      <c r="I562">
        <v>1417300210.4443901</v>
      </c>
      <c r="J562">
        <v>1468658166.0737801</v>
      </c>
      <c r="K562">
        <v>1468658166.0737801</v>
      </c>
      <c r="L562">
        <v>393464.07746386999</v>
      </c>
      <c r="M562">
        <v>393464.07746386999</v>
      </c>
      <c r="N562">
        <v>1556880390.1217899</v>
      </c>
      <c r="O562">
        <v>1565909774.51408</v>
      </c>
      <c r="P562">
        <v>1609771315.1294301</v>
      </c>
      <c r="Q562">
        <v>1619107449.1575899</v>
      </c>
      <c r="R562">
        <v>393464.07746386999</v>
      </c>
      <c r="S562">
        <v>393464.07746386999</v>
      </c>
      <c r="T562">
        <v>192958.76205475</v>
      </c>
      <c r="U562">
        <v>396727.73167568003</v>
      </c>
      <c r="V562">
        <v>17837.664985669999</v>
      </c>
      <c r="W562">
        <v>66331.857894579996</v>
      </c>
      <c r="X562">
        <v>19128.480085169998</v>
      </c>
      <c r="Y562">
        <v>97602.463002880002</v>
      </c>
      <c r="Z562">
        <v>2868.50365263</v>
      </c>
      <c r="AA562">
        <v>1442.93287308</v>
      </c>
      <c r="AB562">
        <v>28652.442952099998</v>
      </c>
      <c r="AC562">
        <v>19560.2427207</v>
      </c>
      <c r="AD562">
        <v>83978.234022110002</v>
      </c>
      <c r="AE562">
        <v>16949.174158559999</v>
      </c>
      <c r="AF562">
        <v>35670.818333579999</v>
      </c>
      <c r="AG562">
        <v>75379.909263649999</v>
      </c>
      <c r="AH562">
        <v>27276.370886659999</v>
      </c>
      <c r="AI562">
        <v>67171.861190059994</v>
      </c>
      <c r="AJ562">
        <v>22808.080289509999</v>
      </c>
      <c r="AK562">
        <v>17837.664985669999</v>
      </c>
      <c r="AL562">
        <v>0</v>
      </c>
      <c r="AM562">
        <v>396727.73167568003</v>
      </c>
      <c r="AN562">
        <v>19721.31572753</v>
      </c>
      <c r="AO562">
        <v>75770.147398190005</v>
      </c>
      <c r="AP562">
        <v>39849.373374700001</v>
      </c>
      <c r="AQ562">
        <v>41944.003199489998</v>
      </c>
      <c r="AR562">
        <v>101640.40905098</v>
      </c>
      <c r="AS562">
        <v>1980.7994811799999</v>
      </c>
      <c r="AT562">
        <v>29626.303425679998</v>
      </c>
      <c r="AU562">
        <v>25105.122762219999</v>
      </c>
      <c r="AV562">
        <v>55916.003255429998</v>
      </c>
      <c r="AW562">
        <v>5174.2540002799997</v>
      </c>
      <c r="AX562">
        <v>0</v>
      </c>
      <c r="AY562">
        <v>396727.73167568003</v>
      </c>
    </row>
    <row r="563" spans="1:51" x14ac:dyDescent="0.25">
      <c r="A563" t="s">
        <v>231</v>
      </c>
      <c r="B563" t="s">
        <v>3</v>
      </c>
      <c r="C563">
        <v>46546822.787056498</v>
      </c>
      <c r="D563">
        <v>25097149.255307201</v>
      </c>
      <c r="E563">
        <v>22308798.922371998</v>
      </c>
      <c r="F563">
        <v>2788350.3329351898</v>
      </c>
      <c r="G563">
        <v>21449673.531749301</v>
      </c>
      <c r="H563">
        <v>44420951603.206596</v>
      </c>
      <c r="I563">
        <v>44420951603.206596</v>
      </c>
      <c r="J563">
        <v>45967160531.070297</v>
      </c>
      <c r="K563">
        <v>45967160531.070297</v>
      </c>
      <c r="L563">
        <v>21847591.786213901</v>
      </c>
      <c r="M563">
        <v>21851440.242537901</v>
      </c>
      <c r="N563">
        <v>47595824673.111198</v>
      </c>
      <c r="O563">
        <v>47876070475.602798</v>
      </c>
      <c r="P563">
        <v>49216805342.629601</v>
      </c>
      <c r="Q563">
        <v>49506448860.2173</v>
      </c>
      <c r="R563">
        <v>21847591.786213901</v>
      </c>
      <c r="S563">
        <v>21851440.242537901</v>
      </c>
      <c r="T563">
        <v>10114000.134622799</v>
      </c>
      <c r="U563">
        <v>22308798.922371998</v>
      </c>
      <c r="V563">
        <v>1362069.7754758899</v>
      </c>
      <c r="W563">
        <v>3426836.3194764601</v>
      </c>
      <c r="X563">
        <v>765248.25751251995</v>
      </c>
      <c r="Y563">
        <v>6203808.2059275704</v>
      </c>
      <c r="Z563">
        <v>436836.22935680998</v>
      </c>
      <c r="AA563">
        <v>2743571.4515373199</v>
      </c>
      <c r="AB563">
        <v>1992500.0336573401</v>
      </c>
      <c r="AC563">
        <v>1737359.15699073</v>
      </c>
      <c r="AD563">
        <v>4535752.2850788198</v>
      </c>
      <c r="AE563">
        <v>1020270.19220791</v>
      </c>
      <c r="AF563">
        <v>1271712.7321437099</v>
      </c>
      <c r="AG563">
        <v>2012328.3583543601</v>
      </c>
      <c r="AH563">
        <v>1374107.86966291</v>
      </c>
      <c r="AI563">
        <v>3084928.4060045001</v>
      </c>
      <c r="AJ563">
        <v>1161528.32045135</v>
      </c>
      <c r="AK563">
        <v>1372520.6897172299</v>
      </c>
      <c r="AL563">
        <v>2219.4265658300001</v>
      </c>
      <c r="AM563">
        <v>22308798.922371998</v>
      </c>
      <c r="AN563">
        <v>477714.92409294</v>
      </c>
      <c r="AO563">
        <v>2339990.66810208</v>
      </c>
      <c r="AP563">
        <v>1638040.9231529599</v>
      </c>
      <c r="AQ563">
        <v>1666935.9629337699</v>
      </c>
      <c r="AR563">
        <v>5492143.5503228996</v>
      </c>
      <c r="AS563">
        <v>1701825.2826522901</v>
      </c>
      <c r="AT563">
        <v>2648745.0868607201</v>
      </c>
      <c r="AU563">
        <v>1866286.9376769899</v>
      </c>
      <c r="AV563">
        <v>4335150.4044768503</v>
      </c>
      <c r="AW563">
        <v>141590.82747927</v>
      </c>
      <c r="AX563">
        <v>374.35462123999997</v>
      </c>
      <c r="AY563">
        <v>22308798.922371998</v>
      </c>
    </row>
    <row r="564" spans="1:51" x14ac:dyDescent="0.25">
      <c r="A564" t="s">
        <v>231</v>
      </c>
      <c r="B564" t="s">
        <v>2</v>
      </c>
      <c r="C564">
        <v>14800030.987030201</v>
      </c>
      <c r="D564">
        <v>8798719.7004371602</v>
      </c>
      <c r="E564">
        <v>8078840.9842099501</v>
      </c>
      <c r="F564">
        <v>719878.71622721001</v>
      </c>
      <c r="G564">
        <v>6001311.2865930097</v>
      </c>
      <c r="H564">
        <v>18482073926.750599</v>
      </c>
      <c r="I564">
        <v>18482073926.750599</v>
      </c>
      <c r="J564">
        <v>19141895906.496799</v>
      </c>
      <c r="K564">
        <v>19141895906.496799</v>
      </c>
      <c r="L564">
        <v>7763379.1349018998</v>
      </c>
      <c r="M564">
        <v>7765566.01737478</v>
      </c>
      <c r="N564">
        <v>19538505813.924198</v>
      </c>
      <c r="O564">
        <v>19662690723.559399</v>
      </c>
      <c r="P564">
        <v>20201488049.1035</v>
      </c>
      <c r="Q564">
        <v>20329956995.185001</v>
      </c>
      <c r="R564">
        <v>7763379.1349018998</v>
      </c>
      <c r="S564">
        <v>7765566.01737478</v>
      </c>
      <c r="T564">
        <v>3236867.6814105301</v>
      </c>
      <c r="U564">
        <v>8078840.9842099501</v>
      </c>
      <c r="V564">
        <v>444568.37472815998</v>
      </c>
      <c r="W564">
        <v>1330441.3447934999</v>
      </c>
      <c r="X564">
        <v>328130.49093403999</v>
      </c>
      <c r="Y564">
        <v>2430194.6504534301</v>
      </c>
      <c r="Z564">
        <v>308638.44189029001</v>
      </c>
      <c r="AA564">
        <v>1110376.7335632199</v>
      </c>
      <c r="AB564">
        <v>821309.37711036997</v>
      </c>
      <c r="AC564">
        <v>576033.46014675999</v>
      </c>
      <c r="AD564">
        <v>1650469.8394136699</v>
      </c>
      <c r="AE564">
        <v>411852.89150504</v>
      </c>
      <c r="AF564">
        <v>454253.02708909003</v>
      </c>
      <c r="AG564">
        <v>611142.99164778995</v>
      </c>
      <c r="AH564">
        <v>588203.53322904999</v>
      </c>
      <c r="AI564">
        <v>1000323.0661384</v>
      </c>
      <c r="AJ564">
        <v>408597.27962503</v>
      </c>
      <c r="AK564">
        <v>445955.80201913998</v>
      </c>
      <c r="AL564">
        <v>322.98272238999999</v>
      </c>
      <c r="AM564">
        <v>8078840.9842099501</v>
      </c>
      <c r="AN564">
        <v>195796.09771107</v>
      </c>
      <c r="AO564">
        <v>824133.98510391999</v>
      </c>
      <c r="AP564">
        <v>551697.72852739005</v>
      </c>
      <c r="AQ564">
        <v>582063.72966988001</v>
      </c>
      <c r="AR564">
        <v>1916599.7786946399</v>
      </c>
      <c r="AS564">
        <v>764267.51584503998</v>
      </c>
      <c r="AT564">
        <v>1006699.86939656</v>
      </c>
      <c r="AU564">
        <v>701443.49024684005</v>
      </c>
      <c r="AV564">
        <v>1453374.7442099601</v>
      </c>
      <c r="AW564">
        <v>82764.044804649995</v>
      </c>
      <c r="AX564">
        <v>0</v>
      </c>
      <c r="AY564">
        <v>8078840.9842099501</v>
      </c>
    </row>
    <row r="565" spans="1:51" x14ac:dyDescent="0.25">
      <c r="A565" t="s">
        <v>231</v>
      </c>
      <c r="B565" t="s">
        <v>84</v>
      </c>
      <c r="C565">
        <v>271586.75349830999</v>
      </c>
      <c r="D565">
        <v>194713.82576745001</v>
      </c>
      <c r="E565">
        <v>185225.42488862999</v>
      </c>
      <c r="F565">
        <v>9488.4008788200008</v>
      </c>
      <c r="G565">
        <v>76872.927730859999</v>
      </c>
      <c r="H565">
        <v>679991055.21766102</v>
      </c>
      <c r="I565">
        <v>679991055.21766102</v>
      </c>
      <c r="J565">
        <v>714860696.06871998</v>
      </c>
      <c r="K565">
        <v>714860696.06871998</v>
      </c>
      <c r="L565">
        <v>184087.33135056001</v>
      </c>
      <c r="M565">
        <v>184087.33135056001</v>
      </c>
      <c r="N565">
        <v>760043500.38878202</v>
      </c>
      <c r="O565">
        <v>764864625.27949095</v>
      </c>
      <c r="P565">
        <v>795950704.23262894</v>
      </c>
      <c r="Q565">
        <v>800999596.49996603</v>
      </c>
      <c r="R565">
        <v>184087.33135056001</v>
      </c>
      <c r="S565">
        <v>184087.33135056001</v>
      </c>
      <c r="T565">
        <v>89341.206156140004</v>
      </c>
      <c r="U565">
        <v>185225.42488862999</v>
      </c>
      <c r="V565">
        <v>5330.8226796299996</v>
      </c>
      <c r="W565">
        <v>47097.593149510001</v>
      </c>
      <c r="X565">
        <v>10779.884914349999</v>
      </c>
      <c r="Y565">
        <v>32145.477725699999</v>
      </c>
      <c r="Z565">
        <v>530.44026329999997</v>
      </c>
      <c r="AA565">
        <v>3675.27039255</v>
      </c>
      <c r="AB565">
        <v>9740.5551455999994</v>
      </c>
      <c r="AC565">
        <v>16019.12907001</v>
      </c>
      <c r="AD565">
        <v>36973.46513859</v>
      </c>
      <c r="AE565">
        <v>6148.9432516999996</v>
      </c>
      <c r="AF565">
        <v>10816.238336480001</v>
      </c>
      <c r="AG565">
        <v>24932.309702340001</v>
      </c>
      <c r="AH565">
        <v>26198.763894290001</v>
      </c>
      <c r="AI565">
        <v>32639.948602749999</v>
      </c>
      <c r="AJ565">
        <v>12749.978674690001</v>
      </c>
      <c r="AK565">
        <v>5330.8226796299996</v>
      </c>
      <c r="AL565">
        <v>0</v>
      </c>
      <c r="AM565">
        <v>185225.42488862999</v>
      </c>
      <c r="AN565">
        <v>7551.1839142099998</v>
      </c>
      <c r="AO565">
        <v>33800.667852370003</v>
      </c>
      <c r="AP565">
        <v>22889.655893800002</v>
      </c>
      <c r="AQ565">
        <v>29800.46614248</v>
      </c>
      <c r="AR565">
        <v>39698.787845680003</v>
      </c>
      <c r="AS565">
        <v>3364.4287702800002</v>
      </c>
      <c r="AT565">
        <v>17966.714817299999</v>
      </c>
      <c r="AU565">
        <v>9570.2399247400008</v>
      </c>
      <c r="AV565">
        <v>18470.248583519999</v>
      </c>
      <c r="AW565">
        <v>2113.0311442500001</v>
      </c>
      <c r="AX565">
        <v>0</v>
      </c>
      <c r="AY565">
        <v>185225.42488862999</v>
      </c>
    </row>
    <row r="566" spans="1:51" x14ac:dyDescent="0.25">
      <c r="A566" t="s">
        <v>231</v>
      </c>
      <c r="B566" t="s">
        <v>27</v>
      </c>
      <c r="C566">
        <v>9627500.6043206304</v>
      </c>
      <c r="D566">
        <v>6305245.2262092503</v>
      </c>
      <c r="E566">
        <v>6001402.3413001401</v>
      </c>
      <c r="F566">
        <v>303842.88490911003</v>
      </c>
      <c r="G566">
        <v>3322255.3781113802</v>
      </c>
      <c r="H566">
        <v>19671151682.235298</v>
      </c>
      <c r="I566">
        <v>19671151682.235298</v>
      </c>
      <c r="J566">
        <v>20165455790.459599</v>
      </c>
      <c r="K566">
        <v>20165455790.459599</v>
      </c>
      <c r="L566">
        <v>5928088.8657894097</v>
      </c>
      <c r="M566">
        <v>5929171.3680722797</v>
      </c>
      <c r="N566">
        <v>21380929869.097198</v>
      </c>
      <c r="O566">
        <v>21472506279.7743</v>
      </c>
      <c r="P566">
        <v>21863197152.157101</v>
      </c>
      <c r="Q566">
        <v>21956839156.194199</v>
      </c>
      <c r="R566">
        <v>5928088.8657894097</v>
      </c>
      <c r="S566">
        <v>5929171.3680722797</v>
      </c>
      <c r="T566">
        <v>3354022.7412385698</v>
      </c>
      <c r="U566">
        <v>6001402.3413001401</v>
      </c>
      <c r="V566">
        <v>338467.66937366</v>
      </c>
      <c r="W566">
        <v>573687.02169924998</v>
      </c>
      <c r="X566">
        <v>281516.53997450002</v>
      </c>
      <c r="Y566">
        <v>1386340.7311801801</v>
      </c>
      <c r="Z566">
        <v>67367.637833979999</v>
      </c>
      <c r="AA566">
        <v>502223.72161791997</v>
      </c>
      <c r="AB566">
        <v>1038111.61103643</v>
      </c>
      <c r="AC566">
        <v>476850.84490214998</v>
      </c>
      <c r="AD566">
        <v>1137491.2526127801</v>
      </c>
      <c r="AE566">
        <v>343206.96435304999</v>
      </c>
      <c r="AF566">
        <v>255851.00547294001</v>
      </c>
      <c r="AG566">
        <v>741616.22545975004</v>
      </c>
      <c r="AH566">
        <v>256447.63745832999</v>
      </c>
      <c r="AI566">
        <v>646316.69589670002</v>
      </c>
      <c r="AJ566">
        <v>262534.30041690997</v>
      </c>
      <c r="AK566">
        <v>340752.08207318</v>
      </c>
      <c r="AL566">
        <v>0</v>
      </c>
      <c r="AM566">
        <v>6001402.3413001401</v>
      </c>
      <c r="AN566">
        <v>273931.66550377</v>
      </c>
      <c r="AO566">
        <v>713071.51664336002</v>
      </c>
      <c r="AP566">
        <v>521267.64386354998</v>
      </c>
      <c r="AQ566">
        <v>537496.12830791995</v>
      </c>
      <c r="AR566">
        <v>1069948.8705486499</v>
      </c>
      <c r="AS566">
        <v>342012.74495770002</v>
      </c>
      <c r="AT566">
        <v>872505.84753437003</v>
      </c>
      <c r="AU566">
        <v>643882.78120745998</v>
      </c>
      <c r="AV566">
        <v>996010.56546062999</v>
      </c>
      <c r="AW566">
        <v>31274.577272729999</v>
      </c>
      <c r="AX566">
        <v>0</v>
      </c>
      <c r="AY566">
        <v>6001402.3413001401</v>
      </c>
    </row>
    <row r="567" spans="1:51" x14ac:dyDescent="0.25">
      <c r="A567" t="s">
        <v>231</v>
      </c>
      <c r="B567" t="s">
        <v>18</v>
      </c>
      <c r="C567">
        <v>3249874.25689092</v>
      </c>
      <c r="D567">
        <v>1743251.36699176</v>
      </c>
      <c r="E567">
        <v>1571505.10649224</v>
      </c>
      <c r="F567">
        <v>171746.26049951999</v>
      </c>
      <c r="G567">
        <v>1506622.88989916</v>
      </c>
      <c r="H567">
        <v>3379392500.3488402</v>
      </c>
      <c r="I567">
        <v>3379392500.3488402</v>
      </c>
      <c r="J567">
        <v>3515100408.5123901</v>
      </c>
      <c r="K567">
        <v>3515100408.5123901</v>
      </c>
      <c r="L567">
        <v>1533786.9614869801</v>
      </c>
      <c r="M567">
        <v>1534675.4040290699</v>
      </c>
      <c r="N567">
        <v>3636738553.8034902</v>
      </c>
      <c r="O567">
        <v>3657830418.3711901</v>
      </c>
      <c r="P567">
        <v>3778709862.1914802</v>
      </c>
      <c r="Q567">
        <v>3800625112.7586799</v>
      </c>
      <c r="R567">
        <v>1533786.9614869801</v>
      </c>
      <c r="S567">
        <v>1534675.4040290699</v>
      </c>
      <c r="T567">
        <v>679859.53863554006</v>
      </c>
      <c r="U567">
        <v>1571505.10649224</v>
      </c>
      <c r="V567">
        <v>100793.50213628</v>
      </c>
      <c r="W567">
        <v>292381.76827478001</v>
      </c>
      <c r="X567">
        <v>56848.897822190003</v>
      </c>
      <c r="Y567">
        <v>405532.46828189999</v>
      </c>
      <c r="Z567">
        <v>36088.93134155</v>
      </c>
      <c r="AA567">
        <v>167045.69116568999</v>
      </c>
      <c r="AB567">
        <v>143420.03561438</v>
      </c>
      <c r="AC567">
        <v>140188.51296858001</v>
      </c>
      <c r="AD567">
        <v>309304.47830188001</v>
      </c>
      <c r="AE567">
        <v>65536.640515310006</v>
      </c>
      <c r="AF567">
        <v>83183.968049899995</v>
      </c>
      <c r="AG567">
        <v>144423.87978729999</v>
      </c>
      <c r="AH567">
        <v>111198.36831568999</v>
      </c>
      <c r="AI567">
        <v>231826.74149541001</v>
      </c>
      <c r="AJ567">
        <v>74269.428003239998</v>
      </c>
      <c r="AK567">
        <v>101107.36227486</v>
      </c>
      <c r="AL567">
        <v>0</v>
      </c>
      <c r="AM567">
        <v>1571505.10649224</v>
      </c>
      <c r="AN567">
        <v>39576.264706180002</v>
      </c>
      <c r="AO567">
        <v>183299.42884852999</v>
      </c>
      <c r="AP567">
        <v>113022.24323856999</v>
      </c>
      <c r="AQ567">
        <v>122273.83568454999</v>
      </c>
      <c r="AR567">
        <v>362478.19295211998</v>
      </c>
      <c r="AS567">
        <v>100216.54689519</v>
      </c>
      <c r="AT567">
        <v>190295.88093389</v>
      </c>
      <c r="AU567">
        <v>122805.89733389999</v>
      </c>
      <c r="AV567">
        <v>325612.82728824002</v>
      </c>
      <c r="AW567">
        <v>11923.988611070001</v>
      </c>
      <c r="AX567">
        <v>0</v>
      </c>
      <c r="AY567">
        <v>1571505.10649224</v>
      </c>
    </row>
    <row r="568" spans="1:51" x14ac:dyDescent="0.25">
      <c r="A568" t="s">
        <v>231</v>
      </c>
      <c r="B568" t="s">
        <v>11</v>
      </c>
      <c r="C568">
        <v>6930261.2545634098</v>
      </c>
      <c r="D568">
        <v>4138144.6004008502</v>
      </c>
      <c r="E568">
        <v>3786636.26680208</v>
      </c>
      <c r="F568">
        <v>351508.33359877003</v>
      </c>
      <c r="G568">
        <v>2792116.6541625601</v>
      </c>
      <c r="H568">
        <v>8290381796.95648</v>
      </c>
      <c r="I568">
        <v>8290381796.95648</v>
      </c>
      <c r="J568">
        <v>8668292375.6493301</v>
      </c>
      <c r="K568">
        <v>8668292375.6493301</v>
      </c>
      <c r="L568">
        <v>3642343.9754381701</v>
      </c>
      <c r="M568">
        <v>3643275.4444013201</v>
      </c>
      <c r="N568">
        <v>8849779820.7859001</v>
      </c>
      <c r="O568">
        <v>8908333510.6897106</v>
      </c>
      <c r="P568">
        <v>9236161559.4588795</v>
      </c>
      <c r="Q568">
        <v>9297271705.7908707</v>
      </c>
      <c r="R568">
        <v>3642343.9754381701</v>
      </c>
      <c r="S568">
        <v>3643275.4444013201</v>
      </c>
      <c r="T568">
        <v>1571452.18398813</v>
      </c>
      <c r="U568">
        <v>3786636.26680208</v>
      </c>
      <c r="V568">
        <v>202866.25973985999</v>
      </c>
      <c r="W568">
        <v>521851.53553261003</v>
      </c>
      <c r="X568">
        <v>186662.63618073001</v>
      </c>
      <c r="Y568">
        <v>1162214.1037349</v>
      </c>
      <c r="Z568">
        <v>141589.54762585001</v>
      </c>
      <c r="AA568">
        <v>471540.81838791998</v>
      </c>
      <c r="AB568">
        <v>459042.23791050003</v>
      </c>
      <c r="AC568">
        <v>285562.24925240001</v>
      </c>
      <c r="AD568">
        <v>816709.75270472001</v>
      </c>
      <c r="AE568">
        <v>194130.66293955999</v>
      </c>
      <c r="AF568">
        <v>243794.30019469999</v>
      </c>
      <c r="AG568">
        <v>249077.89578753</v>
      </c>
      <c r="AH568">
        <v>205643.35106494999</v>
      </c>
      <c r="AI568">
        <v>434472.34845648002</v>
      </c>
      <c r="AJ568">
        <v>223796.39036346</v>
      </c>
      <c r="AK568">
        <v>202866.25973985999</v>
      </c>
      <c r="AL568">
        <v>0</v>
      </c>
      <c r="AM568">
        <v>3786636.26680208</v>
      </c>
      <c r="AN568">
        <v>83693.120682630004</v>
      </c>
      <c r="AO568">
        <v>345205.67772793001</v>
      </c>
      <c r="AP568">
        <v>250073.56363382001</v>
      </c>
      <c r="AQ568">
        <v>231403.81833467999</v>
      </c>
      <c r="AR568">
        <v>971469.26742836996</v>
      </c>
      <c r="AS568">
        <v>270922.87482660997</v>
      </c>
      <c r="AT568">
        <v>510291.22052441002</v>
      </c>
      <c r="AU568">
        <v>378339.52428365999</v>
      </c>
      <c r="AV568">
        <v>711301.4262329</v>
      </c>
      <c r="AW568">
        <v>33935.773127070002</v>
      </c>
      <c r="AX568">
        <v>0</v>
      </c>
      <c r="AY568">
        <v>3786636.26680208</v>
      </c>
    </row>
    <row r="569" spans="1:51" x14ac:dyDescent="0.25">
      <c r="A569" t="s">
        <v>231</v>
      </c>
      <c r="B569" t="s">
        <v>19</v>
      </c>
      <c r="C569">
        <v>7803543.4063681504</v>
      </c>
      <c r="D569">
        <v>4239084.8190115299</v>
      </c>
      <c r="E569">
        <v>3713436.1339596799</v>
      </c>
      <c r="F569">
        <v>525648.68505185004</v>
      </c>
      <c r="G569">
        <v>3564458.58735662</v>
      </c>
      <c r="H569">
        <v>7310556082.6998501</v>
      </c>
      <c r="I569">
        <v>7310556082.6998501</v>
      </c>
      <c r="J569">
        <v>7528063781.7020702</v>
      </c>
      <c r="K569">
        <v>7528063781.7020702</v>
      </c>
      <c r="L569">
        <v>3629300.2944126502</v>
      </c>
      <c r="M569">
        <v>3629300.2944126502</v>
      </c>
      <c r="N569">
        <v>7886087389.3449898</v>
      </c>
      <c r="O569">
        <v>7931111762.93645</v>
      </c>
      <c r="P569">
        <v>8109391854.9830198</v>
      </c>
      <c r="Q569">
        <v>8155691150.2421198</v>
      </c>
      <c r="R569">
        <v>3629300.2944126502</v>
      </c>
      <c r="S569">
        <v>3629300.2944126502</v>
      </c>
      <c r="T569">
        <v>1720474.34259579</v>
      </c>
      <c r="U569">
        <v>3713436.1339596799</v>
      </c>
      <c r="V569">
        <v>232227.22695459001</v>
      </c>
      <c r="W569">
        <v>470915.82761148998</v>
      </c>
      <c r="X569">
        <v>129504.86632228</v>
      </c>
      <c r="Y569">
        <v>1080491.1096459699</v>
      </c>
      <c r="Z569">
        <v>79822.760829559993</v>
      </c>
      <c r="AA569">
        <v>393538.82572217</v>
      </c>
      <c r="AB569">
        <v>400955.95824860001</v>
      </c>
      <c r="AC569">
        <v>284448.42189636</v>
      </c>
      <c r="AD569">
        <v>716954.61939448002</v>
      </c>
      <c r="AE569">
        <v>215262.98123368999</v>
      </c>
      <c r="AF569">
        <v>217303.88841012999</v>
      </c>
      <c r="AG569">
        <v>370556.04070388002</v>
      </c>
      <c r="AH569">
        <v>223898.95428842999</v>
      </c>
      <c r="AI569">
        <v>458190.44313375</v>
      </c>
      <c r="AJ569">
        <v>198361.44891020001</v>
      </c>
      <c r="AK569">
        <v>232227.22695459001</v>
      </c>
      <c r="AL569">
        <v>1737.3250634000001</v>
      </c>
      <c r="AM569">
        <v>3713436.1339596799</v>
      </c>
      <c r="AN569">
        <v>50424.753917549999</v>
      </c>
      <c r="AO569">
        <v>387967.87933725002</v>
      </c>
      <c r="AP569">
        <v>286620.72059315001</v>
      </c>
      <c r="AQ569">
        <v>267085.73097183002</v>
      </c>
      <c r="AR569">
        <v>902349.84935049003</v>
      </c>
      <c r="AS569">
        <v>259199.86490387999</v>
      </c>
      <c r="AT569">
        <v>447652.36195295001</v>
      </c>
      <c r="AU569">
        <v>396503.1582986</v>
      </c>
      <c r="AV569">
        <v>683825.43435267999</v>
      </c>
      <c r="AW569">
        <v>31432.025660060001</v>
      </c>
      <c r="AX569">
        <v>374.35462123999997</v>
      </c>
      <c r="AY569">
        <v>3713436.1339596799</v>
      </c>
    </row>
    <row r="570" spans="1:51" x14ac:dyDescent="0.25">
      <c r="A570" t="s">
        <v>231</v>
      </c>
      <c r="B570" t="s">
        <v>15</v>
      </c>
      <c r="C570">
        <v>2647540.1834575799</v>
      </c>
      <c r="D570">
        <v>1419241.7455742999</v>
      </c>
      <c r="E570">
        <v>1277690.3298446599</v>
      </c>
      <c r="F570">
        <v>141551.41572963999</v>
      </c>
      <c r="G570">
        <v>1228298.43788328</v>
      </c>
      <c r="H570">
        <v>2592987829.2143202</v>
      </c>
      <c r="I570">
        <v>2592987829.2143202</v>
      </c>
      <c r="J570">
        <v>2815974322.8119602</v>
      </c>
      <c r="K570">
        <v>2815974322.8119602</v>
      </c>
      <c r="L570">
        <v>1243593.55862216</v>
      </c>
      <c r="M570">
        <v>1244076.37933225</v>
      </c>
      <c r="N570">
        <v>2783921965.1346302</v>
      </c>
      <c r="O570">
        <v>2800067779.3544202</v>
      </c>
      <c r="P570">
        <v>3014753558.63589</v>
      </c>
      <c r="Q570">
        <v>3032238118.72263</v>
      </c>
      <c r="R570">
        <v>1243593.55862216</v>
      </c>
      <c r="S570">
        <v>1244076.37933225</v>
      </c>
      <c r="T570">
        <v>518371.79882958002</v>
      </c>
      <c r="U570">
        <v>1277690.3298446599</v>
      </c>
      <c r="V570">
        <v>99585.286345429995</v>
      </c>
      <c r="W570">
        <v>225484.79029405001</v>
      </c>
      <c r="X570">
        <v>45466.552982469999</v>
      </c>
      <c r="Y570">
        <v>357655.05229377002</v>
      </c>
      <c r="Z570">
        <v>31126.849099359999</v>
      </c>
      <c r="AA570">
        <v>167105.18655787001</v>
      </c>
      <c r="AB570">
        <v>81499.738480300002</v>
      </c>
      <c r="AC570">
        <v>107064.08453717</v>
      </c>
      <c r="AD570">
        <v>272995.25709489</v>
      </c>
      <c r="AE570">
        <v>42067.837411829998</v>
      </c>
      <c r="AF570">
        <v>74529.318875440003</v>
      </c>
      <c r="AG570">
        <v>97818.083672189998</v>
      </c>
      <c r="AH570">
        <v>87839.228010389998</v>
      </c>
      <c r="AI570">
        <v>182544.97512531999</v>
      </c>
      <c r="AJ570">
        <v>64641.333733829997</v>
      </c>
      <c r="AK570">
        <v>99585.286345429995</v>
      </c>
      <c r="AL570">
        <v>0</v>
      </c>
      <c r="AM570">
        <v>1277690.3298446599</v>
      </c>
      <c r="AN570">
        <v>33953.828189669999</v>
      </c>
      <c r="AO570">
        <v>146944.52978355001</v>
      </c>
      <c r="AP570">
        <v>76569.957087799994</v>
      </c>
      <c r="AQ570">
        <v>93950.569382190006</v>
      </c>
      <c r="AR570">
        <v>302565.29317587003</v>
      </c>
      <c r="AS570">
        <v>82801.913536609994</v>
      </c>
      <c r="AT570">
        <v>166443.34049860001</v>
      </c>
      <c r="AU570">
        <v>83616.646241440001</v>
      </c>
      <c r="AV570">
        <v>282213.04999257001</v>
      </c>
      <c r="AW570">
        <v>8631.2019563600006</v>
      </c>
      <c r="AX570">
        <v>0</v>
      </c>
      <c r="AY570">
        <v>1277690.3298446599</v>
      </c>
    </row>
    <row r="571" spans="1:51" x14ac:dyDescent="0.25">
      <c r="A571" t="s">
        <v>231</v>
      </c>
      <c r="B571" t="s">
        <v>130</v>
      </c>
      <c r="C571">
        <v>1275947.53505371</v>
      </c>
      <c r="D571">
        <v>852728.16909590003</v>
      </c>
      <c r="E571">
        <v>800707.59389502998</v>
      </c>
      <c r="F571">
        <v>52020.57520087</v>
      </c>
      <c r="G571">
        <v>423219.36595781002</v>
      </c>
      <c r="H571">
        <v>3961807725.37115</v>
      </c>
      <c r="I571">
        <v>3961807725.37115</v>
      </c>
      <c r="J571">
        <v>4139779865.1686001</v>
      </c>
      <c r="K571">
        <v>4139779865.1686001</v>
      </c>
      <c r="L571">
        <v>800020.90468740999</v>
      </c>
      <c r="M571">
        <v>800020.90468740999</v>
      </c>
      <c r="N571">
        <v>4507196584.55867</v>
      </c>
      <c r="O571">
        <v>4515318873.9021902</v>
      </c>
      <c r="P571">
        <v>4687062955.6094398</v>
      </c>
      <c r="Q571">
        <v>4695509376.9674902</v>
      </c>
      <c r="R571">
        <v>800020.90468740999</v>
      </c>
      <c r="S571">
        <v>800020.90468740999</v>
      </c>
      <c r="T571">
        <v>397274.70327045</v>
      </c>
      <c r="U571">
        <v>800707.59389502998</v>
      </c>
      <c r="V571">
        <v>41951.850485299998</v>
      </c>
      <c r="W571">
        <v>120100.588112</v>
      </c>
      <c r="X571">
        <v>35554.93026424</v>
      </c>
      <c r="Y571">
        <v>205825.52176303999</v>
      </c>
      <c r="Z571">
        <v>0</v>
      </c>
      <c r="AA571">
        <v>2866.05017778</v>
      </c>
      <c r="AB571">
        <v>40053.1908549</v>
      </c>
      <c r="AC571">
        <v>59213.189994649998</v>
      </c>
      <c r="AD571">
        <v>116130.87663249001</v>
      </c>
      <c r="AE571">
        <v>42097.338704840004</v>
      </c>
      <c r="AF571">
        <v>35707.750186210003</v>
      </c>
      <c r="AG571">
        <v>189203.55896331</v>
      </c>
      <c r="AH571">
        <v>52410.612566939999</v>
      </c>
      <c r="AI571">
        <v>159465.27152027999</v>
      </c>
      <c r="AJ571">
        <v>61607.903808329997</v>
      </c>
      <c r="AK571">
        <v>41951.850485299998</v>
      </c>
      <c r="AL571">
        <v>0</v>
      </c>
      <c r="AM571">
        <v>800707.59389502998</v>
      </c>
      <c r="AN571">
        <v>46770.721370849998</v>
      </c>
      <c r="AO571">
        <v>198927.11338984</v>
      </c>
      <c r="AP571">
        <v>118932.07863511999</v>
      </c>
      <c r="AQ571">
        <v>76982.793958929993</v>
      </c>
      <c r="AR571">
        <v>164714.41945558001</v>
      </c>
      <c r="AS571">
        <v>3686.6960979599999</v>
      </c>
      <c r="AT571">
        <v>72140.634212489997</v>
      </c>
      <c r="AU571">
        <v>40114.863253529998</v>
      </c>
      <c r="AV571">
        <v>68397.095745379993</v>
      </c>
      <c r="AW571">
        <v>10041.177775349999</v>
      </c>
      <c r="AX571">
        <v>0</v>
      </c>
      <c r="AY571">
        <v>800707.59389502998</v>
      </c>
    </row>
    <row r="572" spans="1:51" x14ac:dyDescent="0.25">
      <c r="A572" t="s">
        <v>231</v>
      </c>
      <c r="B572" t="s">
        <v>69</v>
      </c>
      <c r="C572">
        <v>483052.27491682</v>
      </c>
      <c r="D572">
        <v>274477.23349154001</v>
      </c>
      <c r="E572">
        <v>261617.12784239999</v>
      </c>
      <c r="F572">
        <v>12860.10564914</v>
      </c>
      <c r="G572">
        <v>208575.04142528001</v>
      </c>
      <c r="H572">
        <v>745559261.15861499</v>
      </c>
      <c r="I572">
        <v>745559261.15861499</v>
      </c>
      <c r="J572">
        <v>746420045.98019505</v>
      </c>
      <c r="K572">
        <v>746420045.98019505</v>
      </c>
      <c r="L572">
        <v>260816.67031188999</v>
      </c>
      <c r="M572">
        <v>260816.67031188999</v>
      </c>
      <c r="N572">
        <v>755713202.587919</v>
      </c>
      <c r="O572">
        <v>760506859.43699503</v>
      </c>
      <c r="P572">
        <v>756573987.40949905</v>
      </c>
      <c r="Q572">
        <v>761373104.40806198</v>
      </c>
      <c r="R572">
        <v>260816.67031188999</v>
      </c>
      <c r="S572">
        <v>260816.67031188999</v>
      </c>
      <c r="T572">
        <v>106388.00148721</v>
      </c>
      <c r="U572">
        <v>261617.12784239999</v>
      </c>
      <c r="V572">
        <v>19211.267535449999</v>
      </c>
      <c r="W572">
        <v>46421.499862090001</v>
      </c>
      <c r="X572">
        <v>4555.5630478800003</v>
      </c>
      <c r="Y572">
        <v>84507.733690370005</v>
      </c>
      <c r="Z572">
        <v>533.0622194</v>
      </c>
      <c r="AA572">
        <v>11639.276321560001</v>
      </c>
      <c r="AB572">
        <v>11276.22746889</v>
      </c>
      <c r="AC572">
        <v>23884.99646102</v>
      </c>
      <c r="AD572">
        <v>53885.793856540004</v>
      </c>
      <c r="AE572">
        <v>14103.313224269999</v>
      </c>
      <c r="AF572">
        <v>18394.92804536</v>
      </c>
      <c r="AG572">
        <v>35255.057815209999</v>
      </c>
      <c r="AH572">
        <v>29652.0195379</v>
      </c>
      <c r="AI572">
        <v>31161.40927403</v>
      </c>
      <c r="AJ572">
        <v>13152.838302169999</v>
      </c>
      <c r="AK572">
        <v>19211.267535449999</v>
      </c>
      <c r="AL572">
        <v>0</v>
      </c>
      <c r="AM572">
        <v>261617.12784239999</v>
      </c>
      <c r="AN572">
        <v>5025.8495422400001</v>
      </c>
      <c r="AO572">
        <v>28410.251166689999</v>
      </c>
      <c r="AP572">
        <v>20724.51900973</v>
      </c>
      <c r="AQ572">
        <v>26241.012447230001</v>
      </c>
      <c r="AR572">
        <v>69083.666768340001</v>
      </c>
      <c r="AS572">
        <v>11074.27077447</v>
      </c>
      <c r="AT572">
        <v>40603.840839049997</v>
      </c>
      <c r="AU572">
        <v>16271.34759979</v>
      </c>
      <c r="AV572">
        <v>42038.454167780001</v>
      </c>
      <c r="AW572">
        <v>2143.9155270800002</v>
      </c>
      <c r="AX572">
        <v>0</v>
      </c>
      <c r="AY572">
        <v>261617.12784239999</v>
      </c>
    </row>
    <row r="573" spans="1:51" x14ac:dyDescent="0.25">
      <c r="A573" t="s">
        <v>231</v>
      </c>
      <c r="B573" t="s">
        <v>107</v>
      </c>
      <c r="C573">
        <v>256210.88877399001</v>
      </c>
      <c r="D573">
        <v>148707.46800935001</v>
      </c>
      <c r="E573">
        <v>133195.47234050999</v>
      </c>
      <c r="F573">
        <v>15511.99566884</v>
      </c>
      <c r="G573">
        <v>107503.42076464</v>
      </c>
      <c r="H573">
        <v>239804455.64807001</v>
      </c>
      <c r="I573">
        <v>239804455.64807001</v>
      </c>
      <c r="J573">
        <v>244871402.858639</v>
      </c>
      <c r="K573">
        <v>244871402.858639</v>
      </c>
      <c r="L573">
        <v>132854.49886165999</v>
      </c>
      <c r="M573">
        <v>132854.49886165999</v>
      </c>
      <c r="N573">
        <v>286278520.48563498</v>
      </c>
      <c r="O573">
        <v>288510488.74686003</v>
      </c>
      <c r="P573">
        <v>292036678.99830198</v>
      </c>
      <c r="Q573">
        <v>294313540.69764298</v>
      </c>
      <c r="R573">
        <v>132854.49886165999</v>
      </c>
      <c r="S573">
        <v>132854.49886165999</v>
      </c>
      <c r="T573">
        <v>77382.346316690004</v>
      </c>
      <c r="U573">
        <v>133195.47234050999</v>
      </c>
      <c r="V573">
        <v>8400.4386393999994</v>
      </c>
      <c r="W573">
        <v>14284.14968896</v>
      </c>
      <c r="X573">
        <v>3087.80157637</v>
      </c>
      <c r="Y573">
        <v>29699.762640239998</v>
      </c>
      <c r="Z573">
        <v>340.97347884999999</v>
      </c>
      <c r="AA573">
        <v>4709.5308697800001</v>
      </c>
      <c r="AB573">
        <v>8734.4885519100008</v>
      </c>
      <c r="AC573">
        <v>13072.631157129999</v>
      </c>
      <c r="AD573">
        <v>28730.912605900001</v>
      </c>
      <c r="AE573">
        <v>6300.4293327900004</v>
      </c>
      <c r="AF573">
        <v>8867.3814306799995</v>
      </c>
      <c r="AG573">
        <v>24415.396927779999</v>
      </c>
      <c r="AH573">
        <v>6876.2659099299999</v>
      </c>
      <c r="AI573">
        <v>16228.36198928</v>
      </c>
      <c r="AJ573">
        <v>6859.6349259299996</v>
      </c>
      <c r="AK573">
        <v>8400.4386393999994</v>
      </c>
      <c r="AL573">
        <v>0</v>
      </c>
      <c r="AM573">
        <v>133195.47234050999</v>
      </c>
      <c r="AN573">
        <v>1868.3219872699999</v>
      </c>
      <c r="AO573">
        <v>9008.1648966400007</v>
      </c>
      <c r="AP573">
        <v>11299.96887271</v>
      </c>
      <c r="AQ573">
        <v>16914.569760729999</v>
      </c>
      <c r="AR573">
        <v>39787.651478899999</v>
      </c>
      <c r="AS573">
        <v>1223.5474749800001</v>
      </c>
      <c r="AT573">
        <v>16999.386209849999</v>
      </c>
      <c r="AU573">
        <v>11716.75399759</v>
      </c>
      <c r="AV573">
        <v>21813.904500619999</v>
      </c>
      <c r="AW573">
        <v>2563.2031612199999</v>
      </c>
      <c r="AX573">
        <v>0</v>
      </c>
      <c r="AY573">
        <v>133195.47234050999</v>
      </c>
    </row>
    <row r="574" spans="1:51" x14ac:dyDescent="0.25">
      <c r="A574" t="s">
        <v>231</v>
      </c>
      <c r="B574" t="s">
        <v>113</v>
      </c>
      <c r="C574">
        <v>2428127.67199142</v>
      </c>
      <c r="D574">
        <v>1685189.06298004</v>
      </c>
      <c r="E574">
        <v>1568525.6618081999</v>
      </c>
      <c r="F574">
        <v>116663.40117184</v>
      </c>
      <c r="G574">
        <v>742938.60901138</v>
      </c>
      <c r="H574">
        <v>4363051598.62607</v>
      </c>
      <c r="I574">
        <v>4363051598.62607</v>
      </c>
      <c r="J574">
        <v>4492153403.5141802</v>
      </c>
      <c r="K574">
        <v>4492153403.5141802</v>
      </c>
      <c r="L574">
        <v>1558719.23067975</v>
      </c>
      <c r="M574">
        <v>1558719.23067975</v>
      </c>
      <c r="N574">
        <v>5126686078.8521605</v>
      </c>
      <c r="O574">
        <v>5161810295.0445099</v>
      </c>
      <c r="P574">
        <v>5278753493.5379496</v>
      </c>
      <c r="Q574">
        <v>5314919561.8482304</v>
      </c>
      <c r="R574">
        <v>1558719.23067975</v>
      </c>
      <c r="S574">
        <v>1558719.23067975</v>
      </c>
      <c r="T574">
        <v>870835.61596126005</v>
      </c>
      <c r="U574">
        <v>1568525.6618081999</v>
      </c>
      <c r="V574">
        <v>98277.398210769999</v>
      </c>
      <c r="W574">
        <v>160724.22117325</v>
      </c>
      <c r="X574">
        <v>63684.49767954</v>
      </c>
      <c r="Y574">
        <v>365434.24068540998</v>
      </c>
      <c r="Z574">
        <v>9569.6880979699999</v>
      </c>
      <c r="AA574">
        <v>12392.910591760001</v>
      </c>
      <c r="AB574">
        <v>256611.58286385</v>
      </c>
      <c r="AC574">
        <v>144396.37958166</v>
      </c>
      <c r="AD574">
        <v>277523.20754991</v>
      </c>
      <c r="AE574">
        <v>128642.12976703</v>
      </c>
      <c r="AF574">
        <v>89941.960159159993</v>
      </c>
      <c r="AG574">
        <v>206531.22234286999</v>
      </c>
      <c r="AH574">
        <v>59494.155135649999</v>
      </c>
      <c r="AI574">
        <v>186381.5520885</v>
      </c>
      <c r="AJ574">
        <v>107497.40074959</v>
      </c>
      <c r="AK574">
        <v>99113.160978219996</v>
      </c>
      <c r="AL574">
        <v>0</v>
      </c>
      <c r="AM574">
        <v>1568525.6618081999</v>
      </c>
      <c r="AN574">
        <v>44607.611349719999</v>
      </c>
      <c r="AO574">
        <v>160433.06287697001</v>
      </c>
      <c r="AP574">
        <v>165244.10326383001</v>
      </c>
      <c r="AQ574">
        <v>134668.74099116999</v>
      </c>
      <c r="AR574">
        <v>351553.24683323002</v>
      </c>
      <c r="AS574">
        <v>21284.87811568</v>
      </c>
      <c r="AT574">
        <v>220140.28426235</v>
      </c>
      <c r="AU574">
        <v>189573.74712899001</v>
      </c>
      <c r="AV574">
        <v>270464.69671952003</v>
      </c>
      <c r="AW574">
        <v>10555.290266739999</v>
      </c>
      <c r="AX574">
        <v>0</v>
      </c>
      <c r="AY574">
        <v>1568525.6618081999</v>
      </c>
    </row>
    <row r="575" spans="1:51" x14ac:dyDescent="0.25">
      <c r="A575" t="s">
        <v>231</v>
      </c>
      <c r="B575" t="s">
        <v>79</v>
      </c>
      <c r="C575">
        <v>704266.48051150003</v>
      </c>
      <c r="D575">
        <v>449171.75830187998</v>
      </c>
      <c r="E575">
        <v>407228.35451619001</v>
      </c>
      <c r="F575">
        <v>41943.403785690003</v>
      </c>
      <c r="G575">
        <v>255094.72220962</v>
      </c>
      <c r="H575">
        <v>888315884.12391603</v>
      </c>
      <c r="I575">
        <v>888315884.12391603</v>
      </c>
      <c r="J575">
        <v>909009998.79656398</v>
      </c>
      <c r="K575">
        <v>909009998.79656398</v>
      </c>
      <c r="L575">
        <v>401030.30344926001</v>
      </c>
      <c r="M575">
        <v>401030.30344926001</v>
      </c>
      <c r="N575">
        <v>952938716.78528297</v>
      </c>
      <c r="O575">
        <v>959243741.23221195</v>
      </c>
      <c r="P575">
        <v>974146489.04254401</v>
      </c>
      <c r="Q575">
        <v>980591832.60988605</v>
      </c>
      <c r="R575">
        <v>401030.30344926001</v>
      </c>
      <c r="S575">
        <v>401030.30344926001</v>
      </c>
      <c r="T575">
        <v>187518.39383635999</v>
      </c>
      <c r="U575">
        <v>407228.35451619001</v>
      </c>
      <c r="V575">
        <v>25771.384866299999</v>
      </c>
      <c r="W575">
        <v>51945.957329999997</v>
      </c>
      <c r="X575">
        <v>24204.380891140001</v>
      </c>
      <c r="Y575">
        <v>112332.21458468999</v>
      </c>
      <c r="Z575">
        <v>5456.0230076999997</v>
      </c>
      <c r="AA575">
        <v>3753.8899270299999</v>
      </c>
      <c r="AB575">
        <v>43373.780050180001</v>
      </c>
      <c r="AC575">
        <v>26625.729972059999</v>
      </c>
      <c r="AD575">
        <v>105540.66054134</v>
      </c>
      <c r="AE575">
        <v>30757.69238968</v>
      </c>
      <c r="AF575">
        <v>38147.051064790001</v>
      </c>
      <c r="AG575">
        <v>37742.345295599996</v>
      </c>
      <c r="AH575">
        <v>24573.73650064</v>
      </c>
      <c r="AI575">
        <v>44091.672488169999</v>
      </c>
      <c r="AJ575">
        <v>26850.4114204</v>
      </c>
      <c r="AK575">
        <v>25771.384866299999</v>
      </c>
      <c r="AL575">
        <v>0</v>
      </c>
      <c r="AM575">
        <v>407228.35451619001</v>
      </c>
      <c r="AN575">
        <v>14761.349918280001</v>
      </c>
      <c r="AO575">
        <v>32480.159775209999</v>
      </c>
      <c r="AP575">
        <v>29265.556400090001</v>
      </c>
      <c r="AQ575">
        <v>38388.670717239998</v>
      </c>
      <c r="AR575">
        <v>122070.74469101</v>
      </c>
      <c r="AS575">
        <v>2991.6516487200001</v>
      </c>
      <c r="AT575">
        <v>55408.008081</v>
      </c>
      <c r="AU575">
        <v>38901.753494600001</v>
      </c>
      <c r="AV575">
        <v>66763.504358880004</v>
      </c>
      <c r="AW575">
        <v>6196.9554311600004</v>
      </c>
      <c r="AX575">
        <v>0</v>
      </c>
      <c r="AY575">
        <v>407228.35451619001</v>
      </c>
    </row>
    <row r="576" spans="1:51" x14ac:dyDescent="0.25">
      <c r="A576" t="s">
        <v>231</v>
      </c>
      <c r="B576" t="s">
        <v>136</v>
      </c>
      <c r="C576">
        <v>251927.29370292</v>
      </c>
      <c r="D576">
        <v>179262.95934738999</v>
      </c>
      <c r="E576">
        <v>167863.56905613001</v>
      </c>
      <c r="F576">
        <v>11399.390291260001</v>
      </c>
      <c r="G576">
        <v>72664.334355529994</v>
      </c>
      <c r="H576">
        <v>429519573.15887398</v>
      </c>
      <c r="I576">
        <v>429519573.15887398</v>
      </c>
      <c r="J576">
        <v>443170253.15161997</v>
      </c>
      <c r="K576">
        <v>443170253.15161997</v>
      </c>
      <c r="L576">
        <v>167863.56905613001</v>
      </c>
      <c r="M576">
        <v>167863.56905613001</v>
      </c>
      <c r="N576">
        <v>457665534.57572198</v>
      </c>
      <c r="O576">
        <v>459644710.716995</v>
      </c>
      <c r="P576">
        <v>471732078.22868598</v>
      </c>
      <c r="Q576">
        <v>473772085.18522602</v>
      </c>
      <c r="R576">
        <v>167863.56905613001</v>
      </c>
      <c r="S576">
        <v>167863.56905613001</v>
      </c>
      <c r="T576">
        <v>85628.773415760006</v>
      </c>
      <c r="U576">
        <v>167863.56905613001</v>
      </c>
      <c r="V576">
        <v>11638.790252549999</v>
      </c>
      <c r="W576">
        <v>17082.312444380001</v>
      </c>
      <c r="X576">
        <v>4978.9579414700002</v>
      </c>
      <c r="Y576">
        <v>48534.735001970002</v>
      </c>
      <c r="Z576">
        <v>0</v>
      </c>
      <c r="AA576">
        <v>2771.6158486200002</v>
      </c>
      <c r="AB576">
        <v>24169.089061819999</v>
      </c>
      <c r="AC576">
        <v>15614.15454295</v>
      </c>
      <c r="AD576">
        <v>41782.183396920002</v>
      </c>
      <c r="AE576">
        <v>13364.15586592</v>
      </c>
      <c r="AF576">
        <v>9418.8117362400008</v>
      </c>
      <c r="AG576">
        <v>11827.30610077</v>
      </c>
      <c r="AH576">
        <v>7283.8893978100004</v>
      </c>
      <c r="AI576">
        <v>18166.10990304</v>
      </c>
      <c r="AJ576">
        <v>11827.46294949</v>
      </c>
      <c r="AK576">
        <v>11638.790252549999</v>
      </c>
      <c r="AL576">
        <v>0</v>
      </c>
      <c r="AM576">
        <v>167863.56905613001</v>
      </c>
      <c r="AN576">
        <v>5341.7922494200002</v>
      </c>
      <c r="AO576">
        <v>8991.4652419400009</v>
      </c>
      <c r="AP576">
        <v>11279.609383000001</v>
      </c>
      <c r="AQ576">
        <v>15362.756025799999</v>
      </c>
      <c r="AR576">
        <v>43533.257948370003</v>
      </c>
      <c r="AS576">
        <v>2270.1090072400002</v>
      </c>
      <c r="AT576">
        <v>30599.32839377</v>
      </c>
      <c r="AU576">
        <v>18502.623177369998</v>
      </c>
      <c r="AV576">
        <v>31209.356928090001</v>
      </c>
      <c r="AW576">
        <v>773.27070113000002</v>
      </c>
      <c r="AX576">
        <v>0</v>
      </c>
      <c r="AY576">
        <v>167863.56905613001</v>
      </c>
    </row>
    <row r="577" spans="1:51" x14ac:dyDescent="0.25">
      <c r="A577" t="s">
        <v>231</v>
      </c>
      <c r="B577" t="s">
        <v>125</v>
      </c>
      <c r="C577">
        <v>1441180.14366807</v>
      </c>
      <c r="D577">
        <v>944121.77754994004</v>
      </c>
      <c r="E577">
        <v>881273.20288366999</v>
      </c>
      <c r="F577">
        <v>62848.574666269997</v>
      </c>
      <c r="G577">
        <v>497058.36611812998</v>
      </c>
      <c r="H577">
        <v>2430492222.40834</v>
      </c>
      <c r="I577">
        <v>2430492222.40834</v>
      </c>
      <c r="J577">
        <v>2447093771.5093999</v>
      </c>
      <c r="K577">
        <v>2447093771.5093999</v>
      </c>
      <c r="L577">
        <v>874128.90027786</v>
      </c>
      <c r="M577">
        <v>874128.90027786</v>
      </c>
      <c r="N577">
        <v>2706300089.8582602</v>
      </c>
      <c r="O577">
        <v>2717891412.1235499</v>
      </c>
      <c r="P577">
        <v>2723197860.2245102</v>
      </c>
      <c r="Q577">
        <v>2734861557.1324401</v>
      </c>
      <c r="R577">
        <v>874128.90027786</v>
      </c>
      <c r="S577">
        <v>874128.90027786</v>
      </c>
      <c r="T577">
        <v>507762.44437677</v>
      </c>
      <c r="U577">
        <v>881273.20288366999</v>
      </c>
      <c r="V577">
        <v>64871.564437419998</v>
      </c>
      <c r="W577">
        <v>66708.708102560005</v>
      </c>
      <c r="X577">
        <v>26127.914832499999</v>
      </c>
      <c r="Y577">
        <v>210791.65503843001</v>
      </c>
      <c r="Z577">
        <v>5010.91609599</v>
      </c>
      <c r="AA577">
        <v>43958.505820309998</v>
      </c>
      <c r="AB577">
        <v>153336.64639271999</v>
      </c>
      <c r="AC577">
        <v>79414.116597009997</v>
      </c>
      <c r="AD577">
        <v>164008.87680741999</v>
      </c>
      <c r="AE577">
        <v>74508.760002380004</v>
      </c>
      <c r="AF577">
        <v>33987.458855880002</v>
      </c>
      <c r="AG577">
        <v>125539.58685132999</v>
      </c>
      <c r="AH577">
        <v>25229.149648409999</v>
      </c>
      <c r="AI577">
        <v>81543.659499229994</v>
      </c>
      <c r="AJ577">
        <v>34874.877971560003</v>
      </c>
      <c r="AK577">
        <v>64871.564437419998</v>
      </c>
      <c r="AL577">
        <v>0</v>
      </c>
      <c r="AM577">
        <v>881273.20288366999</v>
      </c>
      <c r="AN577">
        <v>27841.079611220001</v>
      </c>
      <c r="AO577">
        <v>79433.872441069994</v>
      </c>
      <c r="AP577">
        <v>77911.319378169996</v>
      </c>
      <c r="AQ577">
        <v>83819.861570580004</v>
      </c>
      <c r="AR577">
        <v>161216.62159256</v>
      </c>
      <c r="AS577">
        <v>36540.777436709999</v>
      </c>
      <c r="AT577">
        <v>150437.91802616999</v>
      </c>
      <c r="AU577">
        <v>99021.346848150002</v>
      </c>
      <c r="AV577">
        <v>160374.65045260001</v>
      </c>
      <c r="AW577">
        <v>4675.7555264399998</v>
      </c>
      <c r="AX577">
        <v>0</v>
      </c>
      <c r="AY577">
        <v>881273.20288366999</v>
      </c>
    </row>
    <row r="578" spans="1:51" x14ac:dyDescent="0.25">
      <c r="A578" t="s">
        <v>231</v>
      </c>
      <c r="B578" t="s">
        <v>128</v>
      </c>
      <c r="C578">
        <v>479341.48595230002</v>
      </c>
      <c r="D578">
        <v>325788.91482040001</v>
      </c>
      <c r="E578">
        <v>299689.97760198999</v>
      </c>
      <c r="F578">
        <v>26098.937218409999</v>
      </c>
      <c r="G578">
        <v>153552.57113190001</v>
      </c>
      <c r="H578">
        <v>1012243432.76054</v>
      </c>
      <c r="I578">
        <v>1012243432.76054</v>
      </c>
      <c r="J578">
        <v>1027992822.96275</v>
      </c>
      <c r="K578">
        <v>1027992822.96275</v>
      </c>
      <c r="L578">
        <v>297641.53312755999</v>
      </c>
      <c r="M578">
        <v>297641.53312755999</v>
      </c>
      <c r="N578">
        <v>1076530023.43574</v>
      </c>
      <c r="O578">
        <v>1079755868.09482</v>
      </c>
      <c r="P578">
        <v>1091469636.4463401</v>
      </c>
      <c r="Q578">
        <v>1094740247.9672699</v>
      </c>
      <c r="R578">
        <v>297641.53312755999</v>
      </c>
      <c r="S578">
        <v>297641.53312755999</v>
      </c>
      <c r="T578">
        <v>171379.22054452999</v>
      </c>
      <c r="U578">
        <v>299689.97760198999</v>
      </c>
      <c r="V578">
        <v>16178.71221768</v>
      </c>
      <c r="W578">
        <v>32486.953015520001</v>
      </c>
      <c r="X578">
        <v>10858.47091659</v>
      </c>
      <c r="Y578">
        <v>67638.504963600004</v>
      </c>
      <c r="Z578">
        <v>1148.1159440700001</v>
      </c>
      <c r="AA578">
        <v>6178.0391607600004</v>
      </c>
      <c r="AB578">
        <v>26401.477514549999</v>
      </c>
      <c r="AC578">
        <v>28641.66221441</v>
      </c>
      <c r="AD578">
        <v>67511.210769180005</v>
      </c>
      <c r="AE578">
        <v>18904.864343699999</v>
      </c>
      <c r="AF578">
        <v>18504.326959990001</v>
      </c>
      <c r="AG578">
        <v>48493.120573879998</v>
      </c>
      <c r="AH578">
        <v>11932.95573657</v>
      </c>
      <c r="AI578">
        <v>38780.899997209999</v>
      </c>
      <c r="AJ578">
        <v>17213.44321397</v>
      </c>
      <c r="AK578">
        <v>16178.71221768</v>
      </c>
      <c r="AL578">
        <v>949.26490008999997</v>
      </c>
      <c r="AM578">
        <v>299689.97760198999</v>
      </c>
      <c r="AN578">
        <v>11684.720525909999</v>
      </c>
      <c r="AO578">
        <v>35348.133142639999</v>
      </c>
      <c r="AP578">
        <v>34466.523665749999</v>
      </c>
      <c r="AQ578">
        <v>22794.192271939999</v>
      </c>
      <c r="AR578">
        <v>77122.27758455</v>
      </c>
      <c r="AS578">
        <v>6654.2873925599997</v>
      </c>
      <c r="AT578">
        <v>41503.027628570002</v>
      </c>
      <c r="AU578">
        <v>26704.154524270001</v>
      </c>
      <c r="AV578">
        <v>40567.377756479997</v>
      </c>
      <c r="AW578">
        <v>2845.2831093200002</v>
      </c>
      <c r="AX578">
        <v>0</v>
      </c>
      <c r="AY578">
        <v>299689.97760198999</v>
      </c>
    </row>
    <row r="579" spans="1:51" x14ac:dyDescent="0.25">
      <c r="A579" t="s">
        <v>231</v>
      </c>
      <c r="B579" t="s">
        <v>92</v>
      </c>
      <c r="C579">
        <v>1093437.39775718</v>
      </c>
      <c r="D579">
        <v>574644.61974303995</v>
      </c>
      <c r="E579">
        <v>514611.60205987998</v>
      </c>
      <c r="F579">
        <v>60033.017683159997</v>
      </c>
      <c r="G579">
        <v>518792.77801414003</v>
      </c>
      <c r="H579">
        <v>897092642.74449396</v>
      </c>
      <c r="I579">
        <v>897092642.74449396</v>
      </c>
      <c r="J579">
        <v>900680989.02463496</v>
      </c>
      <c r="K579">
        <v>900680989.02463496</v>
      </c>
      <c r="L579">
        <v>511085.60333041998</v>
      </c>
      <c r="M579">
        <v>511085.60333041998</v>
      </c>
      <c r="N579">
        <v>968672564.590608</v>
      </c>
      <c r="O579">
        <v>974538883.890288</v>
      </c>
      <c r="P579">
        <v>971742855.07689297</v>
      </c>
      <c r="Q579">
        <v>977627768.17699003</v>
      </c>
      <c r="R579">
        <v>511085.60333041998</v>
      </c>
      <c r="S579">
        <v>511085.60333041998</v>
      </c>
      <c r="T579">
        <v>259501.38756726001</v>
      </c>
      <c r="U579">
        <v>514611.60205987998</v>
      </c>
      <c r="V579">
        <v>29677.547341329999</v>
      </c>
      <c r="W579">
        <v>59339.95237408</v>
      </c>
      <c r="X579">
        <v>7965.9439774299999</v>
      </c>
      <c r="Y579">
        <v>154600.77207032</v>
      </c>
      <c r="Z579">
        <v>3525.99872946</v>
      </c>
      <c r="AA579">
        <v>18694.36722158</v>
      </c>
      <c r="AB579">
        <v>100360.46501693</v>
      </c>
      <c r="AC579">
        <v>39890.071716749997</v>
      </c>
      <c r="AD579">
        <v>104118.32016603999</v>
      </c>
      <c r="AE579">
        <v>36178.647283650003</v>
      </c>
      <c r="AF579">
        <v>34450.895812939998</v>
      </c>
      <c r="AG579">
        <v>45601.743388089999</v>
      </c>
      <c r="AH579">
        <v>17931.030658750002</v>
      </c>
      <c r="AI579">
        <v>55102.757977419998</v>
      </c>
      <c r="AJ579">
        <v>32605.755476400001</v>
      </c>
      <c r="AK579">
        <v>29677.547341329999</v>
      </c>
      <c r="AL579">
        <v>0</v>
      </c>
      <c r="AM579">
        <v>514611.60205987998</v>
      </c>
      <c r="AN579">
        <v>6729.33485286</v>
      </c>
      <c r="AO579">
        <v>41090.698419070002</v>
      </c>
      <c r="AP579">
        <v>35437.423990310002</v>
      </c>
      <c r="AQ579">
        <v>42509.833170090002</v>
      </c>
      <c r="AR579">
        <v>133999.05028023999</v>
      </c>
      <c r="AS579">
        <v>15455.220095619999</v>
      </c>
      <c r="AT579">
        <v>86268.439260900006</v>
      </c>
      <c r="AU579">
        <v>68627.413913109995</v>
      </c>
      <c r="AV579">
        <v>81440.645444280002</v>
      </c>
      <c r="AW579">
        <v>3053.5426333999999</v>
      </c>
      <c r="AX579">
        <v>0</v>
      </c>
      <c r="AY579">
        <v>514611.60205987998</v>
      </c>
    </row>
    <row r="580" spans="1:51" x14ac:dyDescent="0.25">
      <c r="A580" t="s">
        <v>231</v>
      </c>
      <c r="B580" t="s">
        <v>139</v>
      </c>
      <c r="C580">
        <v>938998.20318516996</v>
      </c>
      <c r="D580">
        <v>624599.00049230002</v>
      </c>
      <c r="E580">
        <v>595280.49068318005</v>
      </c>
      <c r="F580">
        <v>29318.509809120002</v>
      </c>
      <c r="G580">
        <v>314399.20269286999</v>
      </c>
      <c r="H580">
        <v>1405924010.77812</v>
      </c>
      <c r="I580">
        <v>1405924010.77812</v>
      </c>
      <c r="J580">
        <v>1420720988.6888399</v>
      </c>
      <c r="K580">
        <v>1420720988.6888399</v>
      </c>
      <c r="L580">
        <v>593931.73319522</v>
      </c>
      <c r="M580">
        <v>593931.73319522</v>
      </c>
      <c r="N580">
        <v>1457246836.0743501</v>
      </c>
      <c r="O580">
        <v>1465710433.74858</v>
      </c>
      <c r="P580">
        <v>1472043813.98507</v>
      </c>
      <c r="Q580">
        <v>1480593351.5733399</v>
      </c>
      <c r="R580">
        <v>593931.73319522</v>
      </c>
      <c r="S580">
        <v>593931.73319522</v>
      </c>
      <c r="T580">
        <v>328231.75809769001</v>
      </c>
      <c r="U580">
        <v>595280.49068318005</v>
      </c>
      <c r="V580">
        <v>54171.627264499999</v>
      </c>
      <c r="W580">
        <v>53298.485875120001</v>
      </c>
      <c r="X580">
        <v>26479.118319900001</v>
      </c>
      <c r="Y580">
        <v>131750.74363801</v>
      </c>
      <c r="Z580">
        <v>1348.7574879599999</v>
      </c>
      <c r="AA580">
        <v>9226.2546414400003</v>
      </c>
      <c r="AB580">
        <v>87976.742073560003</v>
      </c>
      <c r="AC580">
        <v>59233.191267169997</v>
      </c>
      <c r="AD580">
        <v>130676.32451402</v>
      </c>
      <c r="AE580">
        <v>33032.038021840002</v>
      </c>
      <c r="AF580">
        <v>27623.33735333</v>
      </c>
      <c r="AG580">
        <v>91322.095843289993</v>
      </c>
      <c r="AH580">
        <v>22271.319633710002</v>
      </c>
      <c r="AI580">
        <v>53982.084741860002</v>
      </c>
      <c r="AJ580">
        <v>25765.475328460001</v>
      </c>
      <c r="AK580">
        <v>54171.627264499999</v>
      </c>
      <c r="AL580">
        <v>0</v>
      </c>
      <c r="AM580">
        <v>595280.49068318005</v>
      </c>
      <c r="AN580">
        <v>4633.0225216099998</v>
      </c>
      <c r="AO580">
        <v>43231.24150769</v>
      </c>
      <c r="AP580">
        <v>45745.820831609999</v>
      </c>
      <c r="AQ580">
        <v>71949.410747000002</v>
      </c>
      <c r="AR580">
        <v>135249.87621675001</v>
      </c>
      <c r="AS580">
        <v>10805.702851690001</v>
      </c>
      <c r="AT580">
        <v>95809.80261323</v>
      </c>
      <c r="AU580">
        <v>65463.419777319999</v>
      </c>
      <c r="AV580">
        <v>120522.27554174</v>
      </c>
      <c r="AW580">
        <v>1869.9180745399999</v>
      </c>
      <c r="AX580">
        <v>0</v>
      </c>
      <c r="AY580">
        <v>595280.49068318005</v>
      </c>
    </row>
    <row r="581" spans="1:51" x14ac:dyDescent="0.25">
      <c r="A581" t="s">
        <v>231</v>
      </c>
      <c r="B581" t="s">
        <v>98</v>
      </c>
      <c r="C581">
        <v>412678.75857240998</v>
      </c>
      <c r="D581">
        <v>219018.57006719001</v>
      </c>
      <c r="E581">
        <v>197596.25253793999</v>
      </c>
      <c r="F581">
        <v>21422.317529249998</v>
      </c>
      <c r="G581">
        <v>193660.18850521999</v>
      </c>
      <c r="H581">
        <v>324683405.02595299</v>
      </c>
      <c r="I581">
        <v>324683405.02595299</v>
      </c>
      <c r="J581">
        <v>332406634.75576299</v>
      </c>
      <c r="K581">
        <v>332406634.75576299</v>
      </c>
      <c r="L581">
        <v>195982.88539064999</v>
      </c>
      <c r="M581">
        <v>195982.88539064999</v>
      </c>
      <c r="N581">
        <v>352281800.86092401</v>
      </c>
      <c r="O581">
        <v>354324917.220128</v>
      </c>
      <c r="P581">
        <v>360555273.68691599</v>
      </c>
      <c r="Q581">
        <v>362646373.41522002</v>
      </c>
      <c r="R581">
        <v>195982.88539064999</v>
      </c>
      <c r="S581">
        <v>195982.88539064999</v>
      </c>
      <c r="T581">
        <v>97058.637790869994</v>
      </c>
      <c r="U581">
        <v>197596.25253793999</v>
      </c>
      <c r="V581">
        <v>14797.821921840001</v>
      </c>
      <c r="W581">
        <v>28594.514531180001</v>
      </c>
      <c r="X581">
        <v>4088.9316121400002</v>
      </c>
      <c r="Y581">
        <v>52269.758912279998</v>
      </c>
      <c r="Z581">
        <v>786.58776963000003</v>
      </c>
      <c r="AA581">
        <v>23215.619161229999</v>
      </c>
      <c r="AB581">
        <v>20259.795730379999</v>
      </c>
      <c r="AC581">
        <v>22348.885812479999</v>
      </c>
      <c r="AD581">
        <v>39036.963342449999</v>
      </c>
      <c r="AE581">
        <v>9078.8165774299996</v>
      </c>
      <c r="AF581">
        <v>8661.1776610100005</v>
      </c>
      <c r="AG581">
        <v>13746.473702290001</v>
      </c>
      <c r="AH581">
        <v>12452.773016630001</v>
      </c>
      <c r="AI581">
        <v>24872.276950420001</v>
      </c>
      <c r="AJ581">
        <v>9125.6486617800001</v>
      </c>
      <c r="AK581">
        <v>14797.821921840001</v>
      </c>
      <c r="AL581">
        <v>0</v>
      </c>
      <c r="AM581">
        <v>197596.25253793999</v>
      </c>
      <c r="AN581">
        <v>3418.1524808700001</v>
      </c>
      <c r="AO581">
        <v>15041.17801663</v>
      </c>
      <c r="AP581">
        <v>10355.41945254</v>
      </c>
      <c r="AQ581">
        <v>18692.55712456</v>
      </c>
      <c r="AR581">
        <v>50901.997777650002</v>
      </c>
      <c r="AS581">
        <v>9051.38088909</v>
      </c>
      <c r="AT581">
        <v>23535.338479030001</v>
      </c>
      <c r="AU581">
        <v>16205.86352746</v>
      </c>
      <c r="AV581">
        <v>47787.736286740001</v>
      </c>
      <c r="AW581">
        <v>2606.6285033700001</v>
      </c>
      <c r="AX581">
        <v>0</v>
      </c>
      <c r="AY581">
        <v>197596.25253793999</v>
      </c>
    </row>
    <row r="582" spans="1:51" x14ac:dyDescent="0.25">
      <c r="A582" t="s">
        <v>231</v>
      </c>
      <c r="B582" t="s">
        <v>82</v>
      </c>
      <c r="C582">
        <v>100120.59548094</v>
      </c>
      <c r="D582">
        <v>63211.333612410002</v>
      </c>
      <c r="E582">
        <v>52677.439513240002</v>
      </c>
      <c r="F582">
        <v>10533.89409917</v>
      </c>
      <c r="G582">
        <v>36909.261868529997</v>
      </c>
      <c r="H582">
        <v>122359590.671306</v>
      </c>
      <c r="I582">
        <v>122359590.671306</v>
      </c>
      <c r="J582">
        <v>125094394.93685301</v>
      </c>
      <c r="K582">
        <v>125094394.93685301</v>
      </c>
      <c r="L582">
        <v>52195.279023390001</v>
      </c>
      <c r="M582">
        <v>52195.279023390001</v>
      </c>
      <c r="N582">
        <v>127942607.567734</v>
      </c>
      <c r="O582">
        <v>128754175.970874</v>
      </c>
      <c r="P582">
        <v>130413218.37842999</v>
      </c>
      <c r="Q582">
        <v>131240458.41519099</v>
      </c>
      <c r="R582">
        <v>52195.279023390001</v>
      </c>
      <c r="S582">
        <v>52195.279023390001</v>
      </c>
      <c r="T582">
        <v>19476.528363059999</v>
      </c>
      <c r="U582">
        <v>52677.439513240002</v>
      </c>
      <c r="V582">
        <v>2877.7409323000002</v>
      </c>
      <c r="W582">
        <v>12049.93646044</v>
      </c>
      <c r="X582">
        <v>1570.98858178</v>
      </c>
      <c r="Y582">
        <v>16220.084685809999</v>
      </c>
      <c r="Z582">
        <v>482.16048984999998</v>
      </c>
      <c r="AA582">
        <v>2603.1222609599999</v>
      </c>
      <c r="AB582">
        <v>5396.5174385099999</v>
      </c>
      <c r="AC582">
        <v>4819.0615492799998</v>
      </c>
      <c r="AD582">
        <v>10681.867879810001</v>
      </c>
      <c r="AE582">
        <v>5314.3426584700001</v>
      </c>
      <c r="AF582">
        <v>1835.3975989200001</v>
      </c>
      <c r="AG582">
        <v>3230.39009704</v>
      </c>
      <c r="AH582">
        <v>3468.7906046899998</v>
      </c>
      <c r="AI582">
        <v>9306.6916492500004</v>
      </c>
      <c r="AJ582">
        <v>3053.01484364</v>
      </c>
      <c r="AK582">
        <v>2968.2429326699998</v>
      </c>
      <c r="AL582">
        <v>0</v>
      </c>
      <c r="AM582">
        <v>52677.439513240002</v>
      </c>
      <c r="AN582">
        <v>2210.55626166</v>
      </c>
      <c r="AO582">
        <v>5578.6754073000002</v>
      </c>
      <c r="AP582">
        <v>3207.45668854</v>
      </c>
      <c r="AQ582">
        <v>4337.6589809200004</v>
      </c>
      <c r="AR582">
        <v>12674.140002779999</v>
      </c>
      <c r="AS582">
        <v>2273.8153668700002</v>
      </c>
      <c r="AT582">
        <v>7703.6024110899998</v>
      </c>
      <c r="AU582">
        <v>4585.62209377</v>
      </c>
      <c r="AV582">
        <v>9002.2143377100001</v>
      </c>
      <c r="AW582">
        <v>1103.6979626</v>
      </c>
      <c r="AX582">
        <v>0</v>
      </c>
      <c r="AY582">
        <v>52677.439513240002</v>
      </c>
    </row>
    <row r="583" spans="1:51" x14ac:dyDescent="0.25">
      <c r="A583" t="s">
        <v>231</v>
      </c>
      <c r="B583" t="s">
        <v>104</v>
      </c>
      <c r="C583">
        <v>194415.21747926</v>
      </c>
      <c r="D583">
        <v>107335.91275896999</v>
      </c>
      <c r="E583">
        <v>96270.614036290004</v>
      </c>
      <c r="F583">
        <v>11065.29872268</v>
      </c>
      <c r="G583">
        <v>87079.304720290005</v>
      </c>
      <c r="H583">
        <v>171691832.817247</v>
      </c>
      <c r="I583">
        <v>171691832.817247</v>
      </c>
      <c r="J583">
        <v>173865884.01454401</v>
      </c>
      <c r="K583">
        <v>173865884.01454401</v>
      </c>
      <c r="L583">
        <v>95457.219690109996</v>
      </c>
      <c r="M583">
        <v>95457.219690109996</v>
      </c>
      <c r="N583">
        <v>183866292.78910699</v>
      </c>
      <c r="O583">
        <v>184932655.65481699</v>
      </c>
      <c r="P583">
        <v>185749662.82552901</v>
      </c>
      <c r="Q583">
        <v>186826948.60613999</v>
      </c>
      <c r="R583">
        <v>95457.219690109996</v>
      </c>
      <c r="S583">
        <v>95457.219690109996</v>
      </c>
      <c r="T583">
        <v>45201.34843115</v>
      </c>
      <c r="U583">
        <v>96270.614036290004</v>
      </c>
      <c r="V583">
        <v>6363.8069483999998</v>
      </c>
      <c r="W583">
        <v>13529.44664855</v>
      </c>
      <c r="X583">
        <v>5666.7218588699998</v>
      </c>
      <c r="Y583">
        <v>24695.89580314</v>
      </c>
      <c r="Z583">
        <v>813.39434617999996</v>
      </c>
      <c r="AA583">
        <v>3960.36848315</v>
      </c>
      <c r="AB583">
        <v>8687.2845448600001</v>
      </c>
      <c r="AC583">
        <v>8150.38805761</v>
      </c>
      <c r="AD583">
        <v>25643.290178120002</v>
      </c>
      <c r="AE583">
        <v>5856.0228935100004</v>
      </c>
      <c r="AF583">
        <v>6824.97154443</v>
      </c>
      <c r="AG583">
        <v>9713.5513260400003</v>
      </c>
      <c r="AH583">
        <v>7839.6622383599997</v>
      </c>
      <c r="AI583">
        <v>8704.5307706000003</v>
      </c>
      <c r="AJ583">
        <v>4526.7370512099997</v>
      </c>
      <c r="AK583">
        <v>6363.8069483999998</v>
      </c>
      <c r="AL583">
        <v>0</v>
      </c>
      <c r="AM583">
        <v>96270.614036290004</v>
      </c>
      <c r="AN583">
        <v>1474.0604468199999</v>
      </c>
      <c r="AO583">
        <v>5136.2133753799999</v>
      </c>
      <c r="AP583">
        <v>8519.4191639700002</v>
      </c>
      <c r="AQ583">
        <v>8448.0531710699997</v>
      </c>
      <c r="AR583">
        <v>29595.38174683</v>
      </c>
      <c r="AS583">
        <v>2706.48801503</v>
      </c>
      <c r="AT583">
        <v>9129.7005418999997</v>
      </c>
      <c r="AU583">
        <v>11424.935187540001</v>
      </c>
      <c r="AV583">
        <v>18381.625936740002</v>
      </c>
      <c r="AW583">
        <v>1454.7364510100001</v>
      </c>
      <c r="AX583">
        <v>0</v>
      </c>
      <c r="AY583">
        <v>96270.614036290004</v>
      </c>
    </row>
    <row r="584" spans="1:51" x14ac:dyDescent="0.25">
      <c r="A584" t="s">
        <v>231</v>
      </c>
      <c r="B584" t="s">
        <v>74</v>
      </c>
      <c r="C584">
        <v>292564.07644867001</v>
      </c>
      <c r="D584">
        <v>141359.17574521</v>
      </c>
      <c r="E584">
        <v>132135.77591015</v>
      </c>
      <c r="F584">
        <v>9223.3998350599995</v>
      </c>
      <c r="G584">
        <v>151204.90070346001</v>
      </c>
      <c r="H584">
        <v>213267831.62502</v>
      </c>
      <c r="I584">
        <v>213267831.62502</v>
      </c>
      <c r="J584">
        <v>218817712.265176</v>
      </c>
      <c r="K584">
        <v>218817712.265176</v>
      </c>
      <c r="L584">
        <v>122132.88081671001</v>
      </c>
      <c r="M584">
        <v>122132.88081671001</v>
      </c>
      <c r="N584">
        <v>208648412.195014</v>
      </c>
      <c r="O584">
        <v>209971915.45887399</v>
      </c>
      <c r="P584">
        <v>216340947.37822199</v>
      </c>
      <c r="Q584">
        <v>217713246.102902</v>
      </c>
      <c r="R584">
        <v>122132.88081671001</v>
      </c>
      <c r="S584">
        <v>122132.88081671001</v>
      </c>
      <c r="T584">
        <v>29639.59542614</v>
      </c>
      <c r="U584">
        <v>132135.77591015</v>
      </c>
      <c r="V584">
        <v>7166.9284458700004</v>
      </c>
      <c r="W584">
        <v>25383.692440909999</v>
      </c>
      <c r="X584">
        <v>3080.7533545400001</v>
      </c>
      <c r="Y584">
        <v>56888.135156720004</v>
      </c>
      <c r="Z584">
        <v>9976.6710859699997</v>
      </c>
      <c r="AA584">
        <v>49940.77635557</v>
      </c>
      <c r="AB584">
        <v>6171.4607466799998</v>
      </c>
      <c r="AC584">
        <v>7294.0241989200003</v>
      </c>
      <c r="AD584">
        <v>20572.50891176</v>
      </c>
      <c r="AE584">
        <v>4813.1070651500004</v>
      </c>
      <c r="AF584">
        <v>4387.3627054199997</v>
      </c>
      <c r="AG584">
        <v>3906.18881951</v>
      </c>
      <c r="AH584">
        <v>7590.9132027799997</v>
      </c>
      <c r="AI584">
        <v>18006.476929209999</v>
      </c>
      <c r="AJ584">
        <v>2251.4690540500001</v>
      </c>
      <c r="AK584">
        <v>7201.4879210999998</v>
      </c>
      <c r="AL584">
        <v>0</v>
      </c>
      <c r="AM584">
        <v>132135.77591015</v>
      </c>
      <c r="AN584">
        <v>3719.5484487799999</v>
      </c>
      <c r="AO584">
        <v>9523.6795700700004</v>
      </c>
      <c r="AP584">
        <v>4659.1950729399996</v>
      </c>
      <c r="AQ584">
        <v>6126.8864233300001</v>
      </c>
      <c r="AR584">
        <v>22642.973407789999</v>
      </c>
      <c r="AS584">
        <v>41548.595018920001</v>
      </c>
      <c r="AT584">
        <v>13453.892595380001</v>
      </c>
      <c r="AU584">
        <v>8400.1546912499998</v>
      </c>
      <c r="AV584">
        <v>21748.36882295</v>
      </c>
      <c r="AW584">
        <v>312.48185874000001</v>
      </c>
      <c r="AX584">
        <v>0</v>
      </c>
      <c r="AY584">
        <v>132135.77591015</v>
      </c>
    </row>
    <row r="585" spans="1:51" x14ac:dyDescent="0.25">
      <c r="A585" t="s">
        <v>231</v>
      </c>
      <c r="B585" t="s">
        <v>95</v>
      </c>
      <c r="C585">
        <v>545674.62160179997</v>
      </c>
      <c r="D585">
        <v>323239.39486946003</v>
      </c>
      <c r="E585">
        <v>285874.58477756003</v>
      </c>
      <c r="F585">
        <v>37364.810091899999</v>
      </c>
      <c r="G585">
        <v>222435.22673234</v>
      </c>
      <c r="H585">
        <v>670719490.73151898</v>
      </c>
      <c r="I585">
        <v>670719490.73151898</v>
      </c>
      <c r="J585">
        <v>701086726.92171204</v>
      </c>
      <c r="K585">
        <v>701086726.92171204</v>
      </c>
      <c r="L585">
        <v>281486.28756785998</v>
      </c>
      <c r="M585">
        <v>281486.28756785998</v>
      </c>
      <c r="N585">
        <v>757520964.30711401</v>
      </c>
      <c r="O585">
        <v>761914331.97706902</v>
      </c>
      <c r="P585">
        <v>784946364.20257902</v>
      </c>
      <c r="Q585">
        <v>789498789.99886096</v>
      </c>
      <c r="R585">
        <v>281486.28756785998</v>
      </c>
      <c r="S585">
        <v>281486.28756785998</v>
      </c>
      <c r="T585">
        <v>148298.42343287001</v>
      </c>
      <c r="U585">
        <v>285874.58477756003</v>
      </c>
      <c r="V585">
        <v>12058.400455929999</v>
      </c>
      <c r="W585">
        <v>50058.481455879999</v>
      </c>
      <c r="X585">
        <v>9849.8384644899998</v>
      </c>
      <c r="Y585">
        <v>61221.143758689999</v>
      </c>
      <c r="Z585">
        <v>4388.2972097000002</v>
      </c>
      <c r="AA585">
        <v>8913.4322423600006</v>
      </c>
      <c r="AB585">
        <v>25424.9376773</v>
      </c>
      <c r="AC585">
        <v>22647.958537049999</v>
      </c>
      <c r="AD585">
        <v>70314.870455869997</v>
      </c>
      <c r="AE585">
        <v>15083.37844219</v>
      </c>
      <c r="AF585">
        <v>18231.439783900001</v>
      </c>
      <c r="AG585">
        <v>30921.09571632</v>
      </c>
      <c r="AH585">
        <v>19362.869221749999</v>
      </c>
      <c r="AI585">
        <v>49554.45384409</v>
      </c>
      <c r="AJ585">
        <v>12420.032004500001</v>
      </c>
      <c r="AK585">
        <v>13000.116852229999</v>
      </c>
      <c r="AL585">
        <v>0</v>
      </c>
      <c r="AM585">
        <v>285874.58477756003</v>
      </c>
      <c r="AN585">
        <v>9956.2025440399993</v>
      </c>
      <c r="AO585">
        <v>37917.510549259998</v>
      </c>
      <c r="AP585">
        <v>29167.093970720001</v>
      </c>
      <c r="AQ585">
        <v>22496.777584309999</v>
      </c>
      <c r="AR585">
        <v>69193.28066068</v>
      </c>
      <c r="AS585">
        <v>6885.4031346499996</v>
      </c>
      <c r="AT585">
        <v>38382.999240229998</v>
      </c>
      <c r="AU585">
        <v>25430.82663295</v>
      </c>
      <c r="AV585">
        <v>44509.021594500002</v>
      </c>
      <c r="AW585">
        <v>1935.4688662200001</v>
      </c>
      <c r="AX585">
        <v>0</v>
      </c>
      <c r="AY585">
        <v>285874.58477756003</v>
      </c>
    </row>
    <row r="586" spans="1:51" x14ac:dyDescent="0.25">
      <c r="A586" t="s">
        <v>231</v>
      </c>
      <c r="B586" t="s">
        <v>131</v>
      </c>
      <c r="C586">
        <v>2326871.87717818</v>
      </c>
      <c r="D586">
        <v>1547359.40893942</v>
      </c>
      <c r="E586">
        <v>1426979.3553438799</v>
      </c>
      <c r="F586">
        <v>120380.05359554</v>
      </c>
      <c r="G586">
        <v>779512.46823876002</v>
      </c>
      <c r="H586">
        <v>4265591402.5306101</v>
      </c>
      <c r="I586">
        <v>4265591402.5306101</v>
      </c>
      <c r="J586">
        <v>4345808489.0381899</v>
      </c>
      <c r="K586">
        <v>4345808489.0381899</v>
      </c>
      <c r="L586">
        <v>1420638.71250169</v>
      </c>
      <c r="M586">
        <v>1420638.71250169</v>
      </c>
      <c r="N586">
        <v>4845657528.5999098</v>
      </c>
      <c r="O586">
        <v>4854389748.67696</v>
      </c>
      <c r="P586">
        <v>4925272174.2194099</v>
      </c>
      <c r="Q586">
        <v>4934147865.5597095</v>
      </c>
      <c r="R586">
        <v>1420638.71250169</v>
      </c>
      <c r="S586">
        <v>1420638.71250169</v>
      </c>
      <c r="T586">
        <v>825443.27969378</v>
      </c>
      <c r="U586">
        <v>1426979.3553438799</v>
      </c>
      <c r="V586">
        <v>81628.336219150005</v>
      </c>
      <c r="W586">
        <v>121263.13531083</v>
      </c>
      <c r="X586">
        <v>57444.7595965</v>
      </c>
      <c r="Y586">
        <v>335768.79847083997</v>
      </c>
      <c r="Z586">
        <v>5431.0460527799996</v>
      </c>
      <c r="AA586">
        <v>24162.25332688</v>
      </c>
      <c r="AB586">
        <v>276777.34718387999</v>
      </c>
      <c r="AC586">
        <v>97208.879081580002</v>
      </c>
      <c r="AD586">
        <v>287649.78675443999</v>
      </c>
      <c r="AE586">
        <v>91809.222408820002</v>
      </c>
      <c r="AF586">
        <v>58668.989576840002</v>
      </c>
      <c r="AG586">
        <v>221414.74677586</v>
      </c>
      <c r="AH586">
        <v>51431.440539449999</v>
      </c>
      <c r="AI586">
        <v>151736.98309031999</v>
      </c>
      <c r="AJ586">
        <v>83972.531867619997</v>
      </c>
      <c r="AK586">
        <v>82147.174738190006</v>
      </c>
      <c r="AL586">
        <v>0</v>
      </c>
      <c r="AM586">
        <v>1426979.3553438799</v>
      </c>
      <c r="AN586">
        <v>35786.560247629997</v>
      </c>
      <c r="AO586">
        <v>167976.03620773999</v>
      </c>
      <c r="AP586">
        <v>188250.74959893999</v>
      </c>
      <c r="AQ586">
        <v>135011.68222113</v>
      </c>
      <c r="AR586">
        <v>298019.43662960001</v>
      </c>
      <c r="AS586">
        <v>25275.582443179999</v>
      </c>
      <c r="AT586">
        <v>236150.89357998001</v>
      </c>
      <c r="AU586">
        <v>152734.93877824</v>
      </c>
      <c r="AV586">
        <v>172601.63088719</v>
      </c>
      <c r="AW586">
        <v>15171.84475025</v>
      </c>
      <c r="AX586">
        <v>0</v>
      </c>
      <c r="AY586">
        <v>1426979.3553438799</v>
      </c>
    </row>
    <row r="587" spans="1:51" x14ac:dyDescent="0.25">
      <c r="A587" t="s">
        <v>231</v>
      </c>
      <c r="B587" t="s">
        <v>101</v>
      </c>
      <c r="C587">
        <v>1944227.9639987301</v>
      </c>
      <c r="D587">
        <v>1082940.43838498</v>
      </c>
      <c r="E587">
        <v>914048.51860286004</v>
      </c>
      <c r="F587">
        <v>168891.91978212001</v>
      </c>
      <c r="G587">
        <v>861287.52561374998</v>
      </c>
      <c r="H587">
        <v>2010800833.88749</v>
      </c>
      <c r="I587">
        <v>2010800833.88749</v>
      </c>
      <c r="J587">
        <v>2028575520.9712</v>
      </c>
      <c r="K587">
        <v>2028575520.9712</v>
      </c>
      <c r="L587">
        <v>907764.02128095995</v>
      </c>
      <c r="M587">
        <v>907764.02128095995</v>
      </c>
      <c r="N587">
        <v>2162792834.70924</v>
      </c>
      <c r="O587">
        <v>2175140959.6770701</v>
      </c>
      <c r="P587">
        <v>2184349637.6252999</v>
      </c>
      <c r="Q587">
        <v>2196820837.76336</v>
      </c>
      <c r="R587">
        <v>907764.02128095995</v>
      </c>
      <c r="S587">
        <v>907764.02128095995</v>
      </c>
      <c r="T587">
        <v>477614.20323873003</v>
      </c>
      <c r="U587">
        <v>914048.51860286004</v>
      </c>
      <c r="V587">
        <v>68117.748980839999</v>
      </c>
      <c r="W587">
        <v>95976.828172230002</v>
      </c>
      <c r="X587">
        <v>23810.295309630001</v>
      </c>
      <c r="Y587">
        <v>243017.44718418</v>
      </c>
      <c r="Z587">
        <v>5511.9957172499999</v>
      </c>
      <c r="AA587">
        <v>13217.875754230001</v>
      </c>
      <c r="AB587">
        <v>104749.56235546</v>
      </c>
      <c r="AC587">
        <v>77773.844139239998</v>
      </c>
      <c r="AD587">
        <v>172346.13508245</v>
      </c>
      <c r="AE587">
        <v>73762.269918580001</v>
      </c>
      <c r="AF587">
        <v>59682.955688069997</v>
      </c>
      <c r="AG587">
        <v>125214.63964943</v>
      </c>
      <c r="AH587">
        <v>51380.07279333</v>
      </c>
      <c r="AI587">
        <v>112444.29886892</v>
      </c>
      <c r="AJ587">
        <v>54113.50548218</v>
      </c>
      <c r="AK587">
        <v>68117.748980839999</v>
      </c>
      <c r="AL587">
        <v>1245.6098901299999</v>
      </c>
      <c r="AM587">
        <v>914048.51860286004</v>
      </c>
      <c r="AN587">
        <v>13253.0222369</v>
      </c>
      <c r="AO587">
        <v>94181.163672530005</v>
      </c>
      <c r="AP587">
        <v>86653.690386350005</v>
      </c>
      <c r="AQ587">
        <v>80467.224577539993</v>
      </c>
      <c r="AR587">
        <v>264062.60915305</v>
      </c>
      <c r="AS587">
        <v>5771.5777813100003</v>
      </c>
      <c r="AT587">
        <v>116407.31605531</v>
      </c>
      <c r="AU587">
        <v>104865.58994517</v>
      </c>
      <c r="AV587">
        <v>137875.15628746001</v>
      </c>
      <c r="AW587">
        <v>10136.813886</v>
      </c>
      <c r="AX587">
        <v>374.35462123999997</v>
      </c>
      <c r="AY587">
        <v>914048.51860286004</v>
      </c>
    </row>
    <row r="588" spans="1:51" x14ac:dyDescent="0.25">
      <c r="A588" t="s">
        <v>231</v>
      </c>
      <c r="B588" t="s">
        <v>119</v>
      </c>
      <c r="C588">
        <v>5005734.0610813703</v>
      </c>
      <c r="D588">
        <v>3057346.9457860501</v>
      </c>
      <c r="E588">
        <v>2648775.8698714101</v>
      </c>
      <c r="F588">
        <v>408571.07591463998</v>
      </c>
      <c r="G588">
        <v>1948387.1152953201</v>
      </c>
      <c r="H588">
        <v>7081533243.1792097</v>
      </c>
      <c r="I588">
        <v>7081533243.1792097</v>
      </c>
      <c r="J588">
        <v>7282755232.9285002</v>
      </c>
      <c r="K588">
        <v>7282755232.9285002</v>
      </c>
      <c r="L588">
        <v>2632376.5807460099</v>
      </c>
      <c r="M588">
        <v>2633696.9891999499</v>
      </c>
      <c r="N588">
        <v>7831580057.7181101</v>
      </c>
      <c r="O588">
        <v>7871060010.8556004</v>
      </c>
      <c r="P588">
        <v>8042630792.7865896</v>
      </c>
      <c r="Q588">
        <v>8083174678.4981804</v>
      </c>
      <c r="R588">
        <v>2632376.5807460099</v>
      </c>
      <c r="S588">
        <v>2633696.9891999499</v>
      </c>
      <c r="T588">
        <v>1298397.35168176</v>
      </c>
      <c r="U588">
        <v>2648775.8698714101</v>
      </c>
      <c r="V588">
        <v>198189.59451612999</v>
      </c>
      <c r="W588">
        <v>314214.96600612003</v>
      </c>
      <c r="X588">
        <v>71528.848701780007</v>
      </c>
      <c r="Y588">
        <v>754072.24829634</v>
      </c>
      <c r="Z588">
        <v>12372.86066928</v>
      </c>
      <c r="AA588">
        <v>10023.02883879</v>
      </c>
      <c r="AB588">
        <v>222955.72187949001</v>
      </c>
      <c r="AC588">
        <v>214695.96161929</v>
      </c>
      <c r="AD588">
        <v>466615.52699128003</v>
      </c>
      <c r="AE588">
        <v>233939.52679681001</v>
      </c>
      <c r="AF588">
        <v>195291.97283509001</v>
      </c>
      <c r="AG588">
        <v>369967.31681206002</v>
      </c>
      <c r="AH588">
        <v>167495.94382108</v>
      </c>
      <c r="AI588">
        <v>352009.95109757001</v>
      </c>
      <c r="AJ588">
        <v>213006.80756136999</v>
      </c>
      <c r="AK588">
        <v>199154.41683708999</v>
      </c>
      <c r="AL588">
        <v>3619.69478149</v>
      </c>
      <c r="AM588">
        <v>2648775.8698714101</v>
      </c>
      <c r="AN588">
        <v>68529.347193130001</v>
      </c>
      <c r="AO588">
        <v>329148.82074633002</v>
      </c>
      <c r="AP588">
        <v>244376.16888337</v>
      </c>
      <c r="AQ588">
        <v>226910.91902531</v>
      </c>
      <c r="AR588">
        <v>714412.64814442</v>
      </c>
      <c r="AS588">
        <v>9955.7191999700008</v>
      </c>
      <c r="AT588">
        <v>356569.89151386998</v>
      </c>
      <c r="AU588">
        <v>234981.52128812001</v>
      </c>
      <c r="AV588">
        <v>388462.34586102999</v>
      </c>
      <c r="AW588">
        <v>75065.075759640007</v>
      </c>
      <c r="AX588">
        <v>363.41225622000002</v>
      </c>
      <c r="AY588">
        <v>2648775.8698714101</v>
      </c>
    </row>
    <row r="589" spans="1:51" x14ac:dyDescent="0.25">
      <c r="A589" t="s">
        <v>231</v>
      </c>
      <c r="B589" t="s">
        <v>110</v>
      </c>
      <c r="C589">
        <v>907638.72002785001</v>
      </c>
      <c r="D589">
        <v>591729.90003259003</v>
      </c>
      <c r="E589">
        <v>483621.64144571999</v>
      </c>
      <c r="F589">
        <v>108108.25858687</v>
      </c>
      <c r="G589">
        <v>315908.81999525998</v>
      </c>
      <c r="H589">
        <v>1143213638.58073</v>
      </c>
      <c r="I589">
        <v>1143213638.58073</v>
      </c>
      <c r="J589">
        <v>1159925578.8954301</v>
      </c>
      <c r="K589">
        <v>1159925578.8954301</v>
      </c>
      <c r="L589">
        <v>481768.49096679001</v>
      </c>
      <c r="M589">
        <v>481768.49096679001</v>
      </c>
      <c r="N589">
        <v>1198031264.2370999</v>
      </c>
      <c r="O589">
        <v>1203126652.3675399</v>
      </c>
      <c r="P589">
        <v>1219802840.3928599</v>
      </c>
      <c r="Q589">
        <v>1224990825.9654901</v>
      </c>
      <c r="R589">
        <v>481768.49096679001</v>
      </c>
      <c r="S589">
        <v>481768.49096679001</v>
      </c>
      <c r="T589">
        <v>258679.10625310001</v>
      </c>
      <c r="U589">
        <v>483621.64144571999</v>
      </c>
      <c r="V589">
        <v>27635.348118400001</v>
      </c>
      <c r="W589">
        <v>72569.412201390005</v>
      </c>
      <c r="X589">
        <v>16763.399695380002</v>
      </c>
      <c r="Y589">
        <v>106121.22469852</v>
      </c>
      <c r="Z589">
        <v>1853.15047893</v>
      </c>
      <c r="AA589">
        <v>10226.15869851</v>
      </c>
      <c r="AB589">
        <v>68139.127791870007</v>
      </c>
      <c r="AC589">
        <v>38660.100321990001</v>
      </c>
      <c r="AD589">
        <v>94501.308113310006</v>
      </c>
      <c r="AE589">
        <v>47018.744894709998</v>
      </c>
      <c r="AF589">
        <v>25402.456724110001</v>
      </c>
      <c r="AG589">
        <v>51271.90986883</v>
      </c>
      <c r="AH589">
        <v>24682.528298839999</v>
      </c>
      <c r="AI589">
        <v>75867.538876279999</v>
      </c>
      <c r="AJ589">
        <v>20216.419738870001</v>
      </c>
      <c r="AK589">
        <v>27635.348118400001</v>
      </c>
      <c r="AL589">
        <v>0</v>
      </c>
      <c r="AM589">
        <v>483621.64144571999</v>
      </c>
      <c r="AN589">
        <v>10009.30921281</v>
      </c>
      <c r="AO589">
        <v>68234.809784769997</v>
      </c>
      <c r="AP589">
        <v>50948.600636720003</v>
      </c>
      <c r="AQ589">
        <v>37978.805562399997</v>
      </c>
      <c r="AR589">
        <v>104768.48820833</v>
      </c>
      <c r="AS589">
        <v>9237.3558716299995</v>
      </c>
      <c r="AT589">
        <v>61862.614087200003</v>
      </c>
      <c r="AU589">
        <v>68012.717445439994</v>
      </c>
      <c r="AV589">
        <v>70476.255447599993</v>
      </c>
      <c r="AW589">
        <v>2092.6851888199999</v>
      </c>
      <c r="AX589">
        <v>0</v>
      </c>
      <c r="AY589">
        <v>483621.64144571999</v>
      </c>
    </row>
    <row r="590" spans="1:51" x14ac:dyDescent="0.25">
      <c r="A590" t="s">
        <v>231</v>
      </c>
      <c r="B590" t="s">
        <v>87</v>
      </c>
      <c r="C590">
        <v>282241.96579967003</v>
      </c>
      <c r="D590">
        <v>114165.64223786</v>
      </c>
      <c r="E590">
        <v>99762.613865320003</v>
      </c>
      <c r="F590">
        <v>14403.02837254</v>
      </c>
      <c r="G590">
        <v>168076.32356180999</v>
      </c>
      <c r="H590">
        <v>175126029.14098299</v>
      </c>
      <c r="I590">
        <v>175126029.14098299</v>
      </c>
      <c r="J590">
        <v>175126029.14098299</v>
      </c>
      <c r="K590">
        <v>175126029.14098299</v>
      </c>
      <c r="L590">
        <v>99731.644764769997</v>
      </c>
      <c r="M590">
        <v>99731.644764769997</v>
      </c>
      <c r="N590">
        <v>180444266.941075</v>
      </c>
      <c r="O590">
        <v>182211351.18744901</v>
      </c>
      <c r="P590">
        <v>180444266.941075</v>
      </c>
      <c r="Q590">
        <v>182211351.18744901</v>
      </c>
      <c r="R590">
        <v>99731.644764769997</v>
      </c>
      <c r="S590">
        <v>99731.644764769997</v>
      </c>
      <c r="T590">
        <v>45668.893492859999</v>
      </c>
      <c r="U590">
        <v>99762.613865320003</v>
      </c>
      <c r="V590">
        <v>8091.3455823300001</v>
      </c>
      <c r="W590">
        <v>10731.7500576</v>
      </c>
      <c r="X590">
        <v>246.53306838</v>
      </c>
      <c r="Y590">
        <v>34993.122563600002</v>
      </c>
      <c r="Z590">
        <v>30.96910055</v>
      </c>
      <c r="AA590">
        <v>1594.1269507500001</v>
      </c>
      <c r="AB590">
        <v>2716.0777944400002</v>
      </c>
      <c r="AC590">
        <v>12240.96961862</v>
      </c>
      <c r="AD590">
        <v>25891.441841250002</v>
      </c>
      <c r="AE590">
        <v>7389.3666601499999</v>
      </c>
      <c r="AF590">
        <v>5434.2052963599999</v>
      </c>
      <c r="AG590">
        <v>12996.66471601</v>
      </c>
      <c r="AH590">
        <v>6241.0464776700001</v>
      </c>
      <c r="AI590">
        <v>10004.134198440001</v>
      </c>
      <c r="AJ590">
        <v>7163.2347293000003</v>
      </c>
      <c r="AK590">
        <v>8091.3455823300001</v>
      </c>
      <c r="AL590">
        <v>0</v>
      </c>
      <c r="AM590">
        <v>99762.613865320003</v>
      </c>
      <c r="AN590">
        <v>802.51525272000003</v>
      </c>
      <c r="AO590">
        <v>9444.4122504200004</v>
      </c>
      <c r="AP590">
        <v>6998.27676539</v>
      </c>
      <c r="AQ590">
        <v>5752.6997949300003</v>
      </c>
      <c r="AR590">
        <v>38514.586051079998</v>
      </c>
      <c r="AS590">
        <v>901.41363435000005</v>
      </c>
      <c r="AT590">
        <v>13765.11754071</v>
      </c>
      <c r="AU590">
        <v>6553.91453705</v>
      </c>
      <c r="AV590">
        <v>15592.973963529999</v>
      </c>
      <c r="AW590">
        <v>1436.70407514</v>
      </c>
      <c r="AX590">
        <v>0</v>
      </c>
      <c r="AY590">
        <v>99762.613865320003</v>
      </c>
    </row>
    <row r="591" spans="1:51" x14ac:dyDescent="0.25">
      <c r="A591" t="s">
        <v>231</v>
      </c>
      <c r="B591" t="s">
        <v>122</v>
      </c>
      <c r="C591">
        <v>8102959.7514985204</v>
      </c>
      <c r="D591">
        <v>5439031.9425083697</v>
      </c>
      <c r="E591">
        <v>4908850.6836243803</v>
      </c>
      <c r="F591">
        <v>530181.25888399</v>
      </c>
      <c r="G591">
        <v>2663927.8089901502</v>
      </c>
      <c r="H591">
        <v>17235339855.0816</v>
      </c>
      <c r="I591">
        <v>17235339855.0816</v>
      </c>
      <c r="J591">
        <v>18090967422.973202</v>
      </c>
      <c r="K591">
        <v>18090967422.973202</v>
      </c>
      <c r="L591">
        <v>4883697.9217634397</v>
      </c>
      <c r="M591">
        <v>4883866.5828771098</v>
      </c>
      <c r="N591">
        <v>18796218921.153099</v>
      </c>
      <c r="O591">
        <v>18880509409.167</v>
      </c>
      <c r="P591">
        <v>19663611990.540798</v>
      </c>
      <c r="Q591">
        <v>19751792249.440201</v>
      </c>
      <c r="R591">
        <v>4883697.9217634397</v>
      </c>
      <c r="S591">
        <v>4883866.5828771098</v>
      </c>
      <c r="T591">
        <v>2905927.8609242099</v>
      </c>
      <c r="U591">
        <v>4908850.6836243803</v>
      </c>
      <c r="V591">
        <v>286144.02715859999</v>
      </c>
      <c r="W591">
        <v>319022.45118969999</v>
      </c>
      <c r="X591">
        <v>182465.3206302</v>
      </c>
      <c r="Y591">
        <v>1193751.0615574999</v>
      </c>
      <c r="Z591">
        <v>21539.96216417</v>
      </c>
      <c r="AA591">
        <v>26586.25929804</v>
      </c>
      <c r="AB591">
        <v>763998.76781821996</v>
      </c>
      <c r="AC591">
        <v>354772.86175799998</v>
      </c>
      <c r="AD591">
        <v>888882.70879553002</v>
      </c>
      <c r="AE591">
        <v>516624.40003482997</v>
      </c>
      <c r="AF591">
        <v>294758.36284821999</v>
      </c>
      <c r="AG591">
        <v>878204.62611036003</v>
      </c>
      <c r="AH591">
        <v>110666.17655138001</v>
      </c>
      <c r="AI591">
        <v>476172.26589655998</v>
      </c>
      <c r="AJ591">
        <v>310461.90279809001</v>
      </c>
      <c r="AK591">
        <v>286144.02715859999</v>
      </c>
      <c r="AL591">
        <v>1578.3245565499999</v>
      </c>
      <c r="AM591">
        <v>4908850.6836243803</v>
      </c>
      <c r="AN591">
        <v>215336.91283792001</v>
      </c>
      <c r="AO591">
        <v>732694.72224264999</v>
      </c>
      <c r="AP591">
        <v>450435.39448667999</v>
      </c>
      <c r="AQ591">
        <v>505365.9220892</v>
      </c>
      <c r="AR591">
        <v>1033076.88687386</v>
      </c>
      <c r="AS591">
        <v>15740.18897863</v>
      </c>
      <c r="AT591">
        <v>684125.32886554999</v>
      </c>
      <c r="AU591">
        <v>508882.3767279</v>
      </c>
      <c r="AV591">
        <v>754384.35627375997</v>
      </c>
      <c r="AW591">
        <v>7205.6320113800002</v>
      </c>
      <c r="AX591">
        <v>1602.96223685</v>
      </c>
      <c r="AY591">
        <v>4908850.6836243803</v>
      </c>
    </row>
    <row r="592" spans="1:51" x14ac:dyDescent="0.25">
      <c r="A592" t="s">
        <v>231</v>
      </c>
      <c r="B592" t="s">
        <v>116</v>
      </c>
      <c r="C592">
        <v>1356376.02294098</v>
      </c>
      <c r="D592">
        <v>902090.48372382997</v>
      </c>
      <c r="E592">
        <v>839665.10170950997</v>
      </c>
      <c r="F592">
        <v>62425.382014319999</v>
      </c>
      <c r="G592">
        <v>454285.53921715001</v>
      </c>
      <c r="H592">
        <v>2564224016.9344201</v>
      </c>
      <c r="I592">
        <v>2564224016.9344201</v>
      </c>
      <c r="J592">
        <v>2646695419.3549399</v>
      </c>
      <c r="K592">
        <v>2646695419.3549399</v>
      </c>
      <c r="L592">
        <v>835669.20247331006</v>
      </c>
      <c r="M592">
        <v>835669.20247331006</v>
      </c>
      <c r="N592">
        <v>2818736317.7161498</v>
      </c>
      <c r="O592">
        <v>2829450698.5984302</v>
      </c>
      <c r="P592">
        <v>2900730396.75383</v>
      </c>
      <c r="Q592">
        <v>2911756447.72294</v>
      </c>
      <c r="R592">
        <v>835669.20247331006</v>
      </c>
      <c r="S592">
        <v>835669.20247331006</v>
      </c>
      <c r="T592">
        <v>471430.57301133999</v>
      </c>
      <c r="U592">
        <v>839665.10170950997</v>
      </c>
      <c r="V592">
        <v>52738.786583950001</v>
      </c>
      <c r="W592">
        <v>72980.9204035</v>
      </c>
      <c r="X592">
        <v>33735.836808580003</v>
      </c>
      <c r="Y592">
        <v>205169.83422101001</v>
      </c>
      <c r="Z592">
        <v>3609.1506811300001</v>
      </c>
      <c r="AA592">
        <v>8450.2675150199993</v>
      </c>
      <c r="AB592">
        <v>104043.91233798</v>
      </c>
      <c r="AC592">
        <v>65655.582661349996</v>
      </c>
      <c r="AD592">
        <v>170451.22984889999</v>
      </c>
      <c r="AE592">
        <v>76410.460032150004</v>
      </c>
      <c r="AF592">
        <v>65924.963434310004</v>
      </c>
      <c r="AG592">
        <v>114524.78367601</v>
      </c>
      <c r="AH592">
        <v>32985.969734749997</v>
      </c>
      <c r="AI592">
        <v>100861.63618293</v>
      </c>
      <c r="AJ592">
        <v>46982.29162294</v>
      </c>
      <c r="AK592">
        <v>53374.004663170002</v>
      </c>
      <c r="AL592">
        <v>0</v>
      </c>
      <c r="AM592">
        <v>839665.10170950997</v>
      </c>
      <c r="AN592">
        <v>27984.842268119999</v>
      </c>
      <c r="AO592">
        <v>89377.054734639998</v>
      </c>
      <c r="AP592">
        <v>91741.812997920002</v>
      </c>
      <c r="AQ592">
        <v>84257.338139789994</v>
      </c>
      <c r="AR592">
        <v>205505.71044575001</v>
      </c>
      <c r="AS592">
        <v>8840.0472110499995</v>
      </c>
      <c r="AT592">
        <v>123384.16337672999</v>
      </c>
      <c r="AU592">
        <v>60618.190133290002</v>
      </c>
      <c r="AV592">
        <v>138189.60911282999</v>
      </c>
      <c r="AW592">
        <v>9766.3332893900006</v>
      </c>
      <c r="AX592">
        <v>0</v>
      </c>
      <c r="AY592">
        <v>839665.10170950997</v>
      </c>
    </row>
    <row r="593" spans="1:51" x14ac:dyDescent="0.25">
      <c r="A593" t="s">
        <v>231</v>
      </c>
      <c r="B593" t="s">
        <v>100</v>
      </c>
      <c r="C593">
        <v>1382782.9923177799</v>
      </c>
      <c r="D593">
        <v>866934.24748980999</v>
      </c>
      <c r="E593">
        <v>771271.47517942998</v>
      </c>
      <c r="F593">
        <v>95662.772310379994</v>
      </c>
      <c r="G593">
        <v>515848.74482796999</v>
      </c>
      <c r="H593">
        <v>2010946442.0821099</v>
      </c>
      <c r="I593">
        <v>2010946442.0821099</v>
      </c>
      <c r="J593">
        <v>2105475270.7795401</v>
      </c>
      <c r="K593">
        <v>2105475270.7795401</v>
      </c>
      <c r="L593">
        <v>765296.54054492002</v>
      </c>
      <c r="M593">
        <v>765296.54054492002</v>
      </c>
      <c r="N593">
        <v>2211325204.7902999</v>
      </c>
      <c r="O593">
        <v>2223950417.67942</v>
      </c>
      <c r="P593">
        <v>2308596284.0919099</v>
      </c>
      <c r="Q593">
        <v>2321776850.8844199</v>
      </c>
      <c r="R593">
        <v>765296.54054492002</v>
      </c>
      <c r="S593">
        <v>765296.54054492002</v>
      </c>
      <c r="T593">
        <v>389032.01273054001</v>
      </c>
      <c r="U593">
        <v>771271.47517942998</v>
      </c>
      <c r="V593">
        <v>54296.679824229999</v>
      </c>
      <c r="W593">
        <v>83972.131031180004</v>
      </c>
      <c r="X593">
        <v>27164.315290440001</v>
      </c>
      <c r="Y593">
        <v>211882.58086793</v>
      </c>
      <c r="Z593">
        <v>4923.7554351099998</v>
      </c>
      <c r="AA593">
        <v>988.15175256999999</v>
      </c>
      <c r="AB593">
        <v>59803.311338890002</v>
      </c>
      <c r="AC593">
        <v>48631.460264430003</v>
      </c>
      <c r="AD593">
        <v>153212.25948266001</v>
      </c>
      <c r="AE593">
        <v>59854.613903570003</v>
      </c>
      <c r="AF593">
        <v>49590.330066590002</v>
      </c>
      <c r="AG593">
        <v>131073.57247919001</v>
      </c>
      <c r="AH593">
        <v>39668.106889080002</v>
      </c>
      <c r="AI593">
        <v>118365.28626968</v>
      </c>
      <c r="AJ593">
        <v>55295.987735269999</v>
      </c>
      <c r="AK593">
        <v>54296.679824229999</v>
      </c>
      <c r="AL593">
        <v>491.71517326999998</v>
      </c>
      <c r="AM593">
        <v>771271.47517942998</v>
      </c>
      <c r="AN593">
        <v>7568.90916896</v>
      </c>
      <c r="AO593">
        <v>126024.09065417</v>
      </c>
      <c r="AP593">
        <v>87848.582141630002</v>
      </c>
      <c r="AQ593">
        <v>67456.365374679997</v>
      </c>
      <c r="AR593">
        <v>199751.66727444</v>
      </c>
      <c r="AS593">
        <v>1518.16175262</v>
      </c>
      <c r="AT593">
        <v>78026.461795370007</v>
      </c>
      <c r="AU593">
        <v>61902.400398559999</v>
      </c>
      <c r="AV593">
        <v>132748.45320710001</v>
      </c>
      <c r="AW593">
        <v>8426.3834119000003</v>
      </c>
      <c r="AX593">
        <v>0</v>
      </c>
      <c r="AY593">
        <v>771271.47517942998</v>
      </c>
    </row>
    <row r="594" spans="1:51" x14ac:dyDescent="0.25">
      <c r="A594" t="s">
        <v>231</v>
      </c>
      <c r="B594" t="s">
        <v>150</v>
      </c>
      <c r="C594">
        <v>1034882.20996341</v>
      </c>
      <c r="D594">
        <v>610030.86080208002</v>
      </c>
      <c r="E594">
        <v>552602.54082073004</v>
      </c>
      <c r="F594">
        <v>57428.319981350003</v>
      </c>
      <c r="G594">
        <v>424851.34916133003</v>
      </c>
      <c r="H594">
        <v>1325428490.9042699</v>
      </c>
      <c r="I594">
        <v>1325428490.9042699</v>
      </c>
      <c r="J594">
        <v>1376496152.6979201</v>
      </c>
      <c r="K594">
        <v>1376496152.6979201</v>
      </c>
      <c r="L594">
        <v>547919.40616108</v>
      </c>
      <c r="M594">
        <v>547919.40616108</v>
      </c>
      <c r="N594">
        <v>1548071467.51402</v>
      </c>
      <c r="O594">
        <v>1557049763.10795</v>
      </c>
      <c r="P594">
        <v>1602559020.7562301</v>
      </c>
      <c r="Q594">
        <v>1611853325.8945999</v>
      </c>
      <c r="R594">
        <v>547919.40616108</v>
      </c>
      <c r="S594">
        <v>547919.40616108</v>
      </c>
      <c r="T594">
        <v>265699.53129031003</v>
      </c>
      <c r="U594">
        <v>552602.54082073004</v>
      </c>
      <c r="V594">
        <v>48269.023664990003</v>
      </c>
      <c r="W594">
        <v>69272.506280400004</v>
      </c>
      <c r="X594">
        <v>22842.957534820001</v>
      </c>
      <c r="Y594">
        <v>142028.08593395</v>
      </c>
      <c r="Z594">
        <v>4490.4361162599998</v>
      </c>
      <c r="AA594">
        <v>6818.4595927600003</v>
      </c>
      <c r="AB594">
        <v>42245.851320100002</v>
      </c>
      <c r="AC594">
        <v>44996.894176310001</v>
      </c>
      <c r="AD594">
        <v>124974.57173388</v>
      </c>
      <c r="AE594">
        <v>30328.78432812</v>
      </c>
      <c r="AF594">
        <v>42534.84517547</v>
      </c>
      <c r="AG594">
        <v>74614.514054230007</v>
      </c>
      <c r="AH594">
        <v>34061.101784040002</v>
      </c>
      <c r="AI594">
        <v>68927.674476429995</v>
      </c>
      <c r="AJ594">
        <v>34405.899999829999</v>
      </c>
      <c r="AK594">
        <v>48693.94417956</v>
      </c>
      <c r="AL594">
        <v>0</v>
      </c>
      <c r="AM594">
        <v>552602.54082073004</v>
      </c>
      <c r="AN594">
        <v>13063.421054529999</v>
      </c>
      <c r="AO594">
        <v>58288.186667740003</v>
      </c>
      <c r="AP594">
        <v>42713.89427836</v>
      </c>
      <c r="AQ594">
        <v>52823.249309389998</v>
      </c>
      <c r="AR594">
        <v>157308.85148352</v>
      </c>
      <c r="AS594">
        <v>6078.6959809</v>
      </c>
      <c r="AT594">
        <v>59790.214926289998</v>
      </c>
      <c r="AU594">
        <v>48923.852823729998</v>
      </c>
      <c r="AV594">
        <v>106874.5615774</v>
      </c>
      <c r="AW594">
        <v>6737.6127188700002</v>
      </c>
      <c r="AX594">
        <v>0</v>
      </c>
      <c r="AY594">
        <v>552602.54082073004</v>
      </c>
    </row>
    <row r="595" spans="1:51" x14ac:dyDescent="0.25">
      <c r="A595" t="s">
        <v>231</v>
      </c>
      <c r="B595" t="s">
        <v>142</v>
      </c>
      <c r="C595">
        <v>2131617.8081612899</v>
      </c>
      <c r="D595">
        <v>1274559.1961586601</v>
      </c>
      <c r="E595">
        <v>1134325.9674933499</v>
      </c>
      <c r="F595">
        <v>140233.22866530999</v>
      </c>
      <c r="G595">
        <v>857058.61200263002</v>
      </c>
      <c r="H595">
        <v>2924808364.64256</v>
      </c>
      <c r="I595">
        <v>2924808364.64256</v>
      </c>
      <c r="J595">
        <v>2954099388.3521099</v>
      </c>
      <c r="K595">
        <v>2954099388.3521099</v>
      </c>
      <c r="L595">
        <v>1114226.7277866099</v>
      </c>
      <c r="M595">
        <v>1114226.7277866099</v>
      </c>
      <c r="N595">
        <v>3148119339.5622902</v>
      </c>
      <c r="O595">
        <v>3168088560.4017801</v>
      </c>
      <c r="P595">
        <v>3181542857.6231298</v>
      </c>
      <c r="Q595">
        <v>3201724091.2681799</v>
      </c>
      <c r="R595">
        <v>1114226.7277866099</v>
      </c>
      <c r="S595">
        <v>1114226.7277866099</v>
      </c>
      <c r="T595">
        <v>550283.05024613999</v>
      </c>
      <c r="U595">
        <v>1134325.9674933499</v>
      </c>
      <c r="V595">
        <v>56956.5082597</v>
      </c>
      <c r="W595">
        <v>153831.80896468999</v>
      </c>
      <c r="X595">
        <v>38606.278331629997</v>
      </c>
      <c r="Y595">
        <v>315628.43762836</v>
      </c>
      <c r="Z595">
        <v>19019.884062829999</v>
      </c>
      <c r="AA595">
        <v>53762.18785871</v>
      </c>
      <c r="AB595">
        <v>174132.26781846001</v>
      </c>
      <c r="AC595">
        <v>67907.263941390003</v>
      </c>
      <c r="AD595">
        <v>241341.79882190999</v>
      </c>
      <c r="AE595">
        <v>89876.89048658</v>
      </c>
      <c r="AF595">
        <v>64540.055106879998</v>
      </c>
      <c r="AG595">
        <v>127481.54102497001</v>
      </c>
      <c r="AH595">
        <v>76229.123265729999</v>
      </c>
      <c r="AI595">
        <v>126029.32468224999</v>
      </c>
      <c r="AJ595">
        <v>56034.446751540003</v>
      </c>
      <c r="AK595">
        <v>56991.067734930002</v>
      </c>
      <c r="AL595">
        <v>0</v>
      </c>
      <c r="AM595">
        <v>1134325.9674933499</v>
      </c>
      <c r="AN595">
        <v>30715.064679809999</v>
      </c>
      <c r="AO595">
        <v>148938.84728633001</v>
      </c>
      <c r="AP595">
        <v>100670.83205847</v>
      </c>
      <c r="AQ595">
        <v>107899.54193412</v>
      </c>
      <c r="AR595">
        <v>267606.42491226998</v>
      </c>
      <c r="AS595">
        <v>46234.539488479997</v>
      </c>
      <c r="AT595">
        <v>133377.61432436999</v>
      </c>
      <c r="AU595">
        <v>104061.98375303</v>
      </c>
      <c r="AV595">
        <v>173937.63754609</v>
      </c>
      <c r="AW595">
        <v>20883.481510379999</v>
      </c>
      <c r="AX595">
        <v>0</v>
      </c>
      <c r="AY595">
        <v>1134325.9674933499</v>
      </c>
    </row>
    <row r="596" spans="1:51" x14ac:dyDescent="0.25">
      <c r="A596" t="s">
        <v>231</v>
      </c>
      <c r="B596" t="s">
        <v>144</v>
      </c>
      <c r="C596">
        <v>535073.05755053996</v>
      </c>
      <c r="D596">
        <v>340112.87834130001</v>
      </c>
      <c r="E596">
        <v>305722.22281956999</v>
      </c>
      <c r="F596">
        <v>34390.655521729997</v>
      </c>
      <c r="G596">
        <v>194960.17920924001</v>
      </c>
      <c r="H596">
        <v>829261897.51385903</v>
      </c>
      <c r="I596">
        <v>829261897.51385903</v>
      </c>
      <c r="J596">
        <v>855201174.53711104</v>
      </c>
      <c r="K596">
        <v>855201174.53711104</v>
      </c>
      <c r="L596">
        <v>303490.68309270998</v>
      </c>
      <c r="M596">
        <v>303490.68309270998</v>
      </c>
      <c r="N596">
        <v>871004696.85800803</v>
      </c>
      <c r="O596">
        <v>876529673.28606498</v>
      </c>
      <c r="P596">
        <v>897200076.19556296</v>
      </c>
      <c r="Q596">
        <v>902891215.73833799</v>
      </c>
      <c r="R596">
        <v>303490.68309270998</v>
      </c>
      <c r="S596">
        <v>303490.68309270998</v>
      </c>
      <c r="T596">
        <v>105753.23591918001</v>
      </c>
      <c r="U596">
        <v>305722.22281956999</v>
      </c>
      <c r="V596">
        <v>19249.58829562</v>
      </c>
      <c r="W596">
        <v>72422.894869199998</v>
      </c>
      <c r="X596">
        <v>14019.419619849999</v>
      </c>
      <c r="Y596">
        <v>92619.831416679997</v>
      </c>
      <c r="Z596">
        <v>1657.2526990399999</v>
      </c>
      <c r="AA596">
        <v>17031.172740980001</v>
      </c>
      <c r="AB596">
        <v>18660.90228586</v>
      </c>
      <c r="AC596">
        <v>24317.981136040002</v>
      </c>
      <c r="AD596">
        <v>65869.857364759999</v>
      </c>
      <c r="AE596">
        <v>18501.296098219998</v>
      </c>
      <c r="AF596">
        <v>17605.915508149999</v>
      </c>
      <c r="AG596">
        <v>25133.382791700002</v>
      </c>
      <c r="AH596">
        <v>30553.564064409999</v>
      </c>
      <c r="AI596">
        <v>55902.846802970002</v>
      </c>
      <c r="AJ596">
        <v>12065.886906780001</v>
      </c>
      <c r="AK596">
        <v>20079.4171197</v>
      </c>
      <c r="AL596">
        <v>0</v>
      </c>
      <c r="AM596">
        <v>305722.22281956999</v>
      </c>
      <c r="AN596">
        <v>6429.5043925800001</v>
      </c>
      <c r="AO596">
        <v>49429.850576470002</v>
      </c>
      <c r="AP596">
        <v>20687.012887050001</v>
      </c>
      <c r="AQ596">
        <v>25366.341892609998</v>
      </c>
      <c r="AR596">
        <v>79312.183831009999</v>
      </c>
      <c r="AS596">
        <v>13648.67066002</v>
      </c>
      <c r="AT596">
        <v>36760.958349170003</v>
      </c>
      <c r="AU596">
        <v>22372.754792539999</v>
      </c>
      <c r="AV596">
        <v>46217.740757790001</v>
      </c>
      <c r="AW596">
        <v>5497.20468033</v>
      </c>
      <c r="AX596">
        <v>0</v>
      </c>
      <c r="AY596">
        <v>305722.22281956999</v>
      </c>
    </row>
    <row r="597" spans="1:51" x14ac:dyDescent="0.25">
      <c r="A597" t="s">
        <v>231</v>
      </c>
      <c r="B597" t="s">
        <v>152</v>
      </c>
      <c r="C597">
        <v>3361727.6042773998</v>
      </c>
      <c r="D597">
        <v>2174688.58066756</v>
      </c>
      <c r="E597">
        <v>1810911.0695587599</v>
      </c>
      <c r="F597">
        <v>363777.51110880001</v>
      </c>
      <c r="G597">
        <v>1187039.0236098401</v>
      </c>
      <c r="H597">
        <v>4874690779.5206003</v>
      </c>
      <c r="I597">
        <v>4874690779.5206003</v>
      </c>
      <c r="J597">
        <v>5096170763.8974199</v>
      </c>
      <c r="K597">
        <v>5096170763.8974199</v>
      </c>
      <c r="L597">
        <v>1803062.2639104901</v>
      </c>
      <c r="M597">
        <v>1803062.2639104901</v>
      </c>
      <c r="N597">
        <v>5297426148.0367298</v>
      </c>
      <c r="O597">
        <v>5319956814.0738802</v>
      </c>
      <c r="P597">
        <v>5525657248.9744797</v>
      </c>
      <c r="Q597">
        <v>5549158612.5864201</v>
      </c>
      <c r="R597">
        <v>1803062.2639104901</v>
      </c>
      <c r="S597">
        <v>1803062.2639104901</v>
      </c>
      <c r="T597">
        <v>928520.18176614004</v>
      </c>
      <c r="U597">
        <v>1810911.0695587599</v>
      </c>
      <c r="V597">
        <v>111540.96382388999</v>
      </c>
      <c r="W597">
        <v>261478.76105120999</v>
      </c>
      <c r="X597">
        <v>63681.849293259998</v>
      </c>
      <c r="Y597">
        <v>437840.50797599001</v>
      </c>
      <c r="Z597">
        <v>7848.8056482700003</v>
      </c>
      <c r="AA597">
        <v>12801.85544841</v>
      </c>
      <c r="AB597">
        <v>151477.57331484999</v>
      </c>
      <c r="AC597">
        <v>131004.06052246</v>
      </c>
      <c r="AD597">
        <v>346899.58270685998</v>
      </c>
      <c r="AE597">
        <v>118444.45887678</v>
      </c>
      <c r="AF597">
        <v>117954.39616629</v>
      </c>
      <c r="AG597">
        <v>278302.74399314</v>
      </c>
      <c r="AH597">
        <v>110440.63118289001</v>
      </c>
      <c r="AI597">
        <v>313376.62958297</v>
      </c>
      <c r="AJ597">
        <v>118668.17394022</v>
      </c>
      <c r="AK597">
        <v>111540.96382388999</v>
      </c>
      <c r="AL597">
        <v>0</v>
      </c>
      <c r="AM597">
        <v>1810911.0695587599</v>
      </c>
      <c r="AN597">
        <v>60463.260037530003</v>
      </c>
      <c r="AO597">
        <v>286358.17271874001</v>
      </c>
      <c r="AP597">
        <v>206773.81895356</v>
      </c>
      <c r="AQ597">
        <v>167715.90850709</v>
      </c>
      <c r="AR597">
        <v>484194.99031932</v>
      </c>
      <c r="AS597">
        <v>14141.607874019999</v>
      </c>
      <c r="AT597">
        <v>190070.80522988</v>
      </c>
      <c r="AU597">
        <v>148501.82563403001</v>
      </c>
      <c r="AV597">
        <v>237454.58884673999</v>
      </c>
      <c r="AW597">
        <v>15236.09143785</v>
      </c>
      <c r="AX597">
        <v>0</v>
      </c>
      <c r="AY597">
        <v>1810911.0695587599</v>
      </c>
    </row>
    <row r="598" spans="1:51" x14ac:dyDescent="0.25">
      <c r="A598" t="s">
        <v>231</v>
      </c>
      <c r="B598" t="s">
        <v>146</v>
      </c>
      <c r="C598">
        <v>3368308.8764952398</v>
      </c>
      <c r="D598">
        <v>1866740.69968926</v>
      </c>
      <c r="E598">
        <v>1699340.7915689701</v>
      </c>
      <c r="F598">
        <v>167399.90812029</v>
      </c>
      <c r="G598">
        <v>1501568.17680598</v>
      </c>
      <c r="H598">
        <v>4326474424.1807098</v>
      </c>
      <c r="I598">
        <v>4326474424.1807098</v>
      </c>
      <c r="J598">
        <v>4367131862.8482199</v>
      </c>
      <c r="K598">
        <v>4367131862.8482199</v>
      </c>
      <c r="L598">
        <v>1690934.6254392499</v>
      </c>
      <c r="M598">
        <v>1690934.6254392499</v>
      </c>
      <c r="N598">
        <v>4614766255.2388</v>
      </c>
      <c r="O598">
        <v>4642713461.8968697</v>
      </c>
      <c r="P598">
        <v>4654178301.4952898</v>
      </c>
      <c r="Q598">
        <v>4682364189.0616999</v>
      </c>
      <c r="R598">
        <v>1690934.6254392499</v>
      </c>
      <c r="S598">
        <v>1690934.6254392499</v>
      </c>
      <c r="T598">
        <v>858660.15027236997</v>
      </c>
      <c r="U598">
        <v>1699340.7915689701</v>
      </c>
      <c r="V598">
        <v>87244.018000990007</v>
      </c>
      <c r="W598">
        <v>195696.94270923</v>
      </c>
      <c r="X598">
        <v>43408.042952650001</v>
      </c>
      <c r="Y598">
        <v>506693.20982736</v>
      </c>
      <c r="Z598">
        <v>7638.4278063700003</v>
      </c>
      <c r="AA598">
        <v>20354.137264950001</v>
      </c>
      <c r="AB598">
        <v>229499.78728697999</v>
      </c>
      <c r="AC598">
        <v>104957.32573621</v>
      </c>
      <c r="AD598">
        <v>386353.59386159998</v>
      </c>
      <c r="AE598">
        <v>109523.77678882</v>
      </c>
      <c r="AF598">
        <v>106755.21717985001</v>
      </c>
      <c r="AG598">
        <v>245106.84625880999</v>
      </c>
      <c r="AH598">
        <v>80888.935521260006</v>
      </c>
      <c r="AI598">
        <v>219322.94679734</v>
      </c>
      <c r="AJ598">
        <v>109334.20687215999</v>
      </c>
      <c r="AK598">
        <v>87244.018000990007</v>
      </c>
      <c r="AL598">
        <v>0</v>
      </c>
      <c r="AM598">
        <v>1699340.7915689701</v>
      </c>
      <c r="AN598">
        <v>51347.254945760003</v>
      </c>
      <c r="AO598">
        <v>212480.29179431999</v>
      </c>
      <c r="AP598">
        <v>157217.79764279001</v>
      </c>
      <c r="AQ598">
        <v>157751.03138284999</v>
      </c>
      <c r="AR598">
        <v>471092.52786249999</v>
      </c>
      <c r="AS598">
        <v>17829.573287890002</v>
      </c>
      <c r="AT598">
        <v>212829.48836652</v>
      </c>
      <c r="AU598">
        <v>188112.05382936</v>
      </c>
      <c r="AV598">
        <v>217090.79477486</v>
      </c>
      <c r="AW598">
        <v>13589.977682119999</v>
      </c>
      <c r="AX598">
        <v>0</v>
      </c>
      <c r="AY598">
        <v>1699340.7915689701</v>
      </c>
    </row>
    <row r="599" spans="1:51" x14ac:dyDescent="0.25">
      <c r="A599" t="s">
        <v>231</v>
      </c>
      <c r="B599" t="s">
        <v>154</v>
      </c>
      <c r="C599">
        <v>1687413.5382824901</v>
      </c>
      <c r="D599">
        <v>1104682.26323683</v>
      </c>
      <c r="E599">
        <v>1029585.5173702</v>
      </c>
      <c r="F599">
        <v>75096.745866629994</v>
      </c>
      <c r="G599">
        <v>582731.27504565998</v>
      </c>
      <c r="H599">
        <v>3584115091.2814002</v>
      </c>
      <c r="I599">
        <v>3584115091.2814002</v>
      </c>
      <c r="J599">
        <v>3701346419.7693</v>
      </c>
      <c r="K599">
        <v>3701346419.7693</v>
      </c>
      <c r="L599">
        <v>1025023.44623047</v>
      </c>
      <c r="M599">
        <v>1025023.44623047</v>
      </c>
      <c r="N599">
        <v>3954381303.8859601</v>
      </c>
      <c r="O599">
        <v>3969412418.0690398</v>
      </c>
      <c r="P599">
        <v>4073991412.2915602</v>
      </c>
      <c r="Q599">
        <v>4089477179.9485302</v>
      </c>
      <c r="R599">
        <v>1025023.44623047</v>
      </c>
      <c r="S599">
        <v>1025023.44623047</v>
      </c>
      <c r="T599">
        <v>564192.27241185005</v>
      </c>
      <c r="U599">
        <v>1029585.5173702</v>
      </c>
      <c r="V599">
        <v>56787.439835279998</v>
      </c>
      <c r="W599">
        <v>111328.61903139</v>
      </c>
      <c r="X599">
        <v>45644.133504570003</v>
      </c>
      <c r="Y599">
        <v>247608.14584489001</v>
      </c>
      <c r="Z599">
        <v>4024.9067422200001</v>
      </c>
      <c r="AA599">
        <v>9517.3113568400004</v>
      </c>
      <c r="AB599">
        <v>119658.25675647</v>
      </c>
      <c r="AC599">
        <v>74365.639958729997</v>
      </c>
      <c r="AD599">
        <v>199417.74460070999</v>
      </c>
      <c r="AE599">
        <v>86326.70585867</v>
      </c>
      <c r="AF599">
        <v>77770.656418839993</v>
      </c>
      <c r="AG599">
        <v>158371.27698083999</v>
      </c>
      <c r="AH599">
        <v>52252.405157510002</v>
      </c>
      <c r="AI599">
        <v>137156.2844457</v>
      </c>
      <c r="AJ599">
        <v>57326.577921390002</v>
      </c>
      <c r="AK599">
        <v>57422.6579145</v>
      </c>
      <c r="AL599">
        <v>0</v>
      </c>
      <c r="AM599">
        <v>1029585.5173702</v>
      </c>
      <c r="AN599">
        <v>40349.045048790002</v>
      </c>
      <c r="AO599">
        <v>148278.00396914</v>
      </c>
      <c r="AP599">
        <v>115575.40676183</v>
      </c>
      <c r="AQ599">
        <v>105529.69302699</v>
      </c>
      <c r="AR599">
        <v>242680.76640478999</v>
      </c>
      <c r="AS599">
        <v>9499.8908197000001</v>
      </c>
      <c r="AT599">
        <v>136695.81513783001</v>
      </c>
      <c r="AU599">
        <v>69964.617602839993</v>
      </c>
      <c r="AV599">
        <v>149816.08985354</v>
      </c>
      <c r="AW599">
        <v>11196.188744749999</v>
      </c>
      <c r="AX599">
        <v>0</v>
      </c>
      <c r="AY599">
        <v>1029585.5173702</v>
      </c>
    </row>
    <row r="600" spans="1:51" x14ac:dyDescent="0.25">
      <c r="A600" t="s">
        <v>231</v>
      </c>
      <c r="B600" t="s">
        <v>161</v>
      </c>
      <c r="C600">
        <v>2287601.9655184601</v>
      </c>
      <c r="D600">
        <v>1539251.8103164299</v>
      </c>
      <c r="E600">
        <v>1462873.5350854001</v>
      </c>
      <c r="F600">
        <v>76378.275231029998</v>
      </c>
      <c r="G600">
        <v>748350.15520202997</v>
      </c>
      <c r="H600">
        <v>4909731862.3123703</v>
      </c>
      <c r="I600">
        <v>4909731862.3123703</v>
      </c>
      <c r="J600">
        <v>4996267058.7052603</v>
      </c>
      <c r="K600">
        <v>4996267058.7052603</v>
      </c>
      <c r="L600">
        <v>1459512.38375617</v>
      </c>
      <c r="M600">
        <v>1459512.38375617</v>
      </c>
      <c r="N600">
        <v>5233564660.3445702</v>
      </c>
      <c r="O600">
        <v>5263960873.6632204</v>
      </c>
      <c r="P600">
        <v>5313077907.0728998</v>
      </c>
      <c r="Q600">
        <v>5343935928.31141</v>
      </c>
      <c r="R600">
        <v>1459512.38375617</v>
      </c>
      <c r="S600">
        <v>1459512.38375617</v>
      </c>
      <c r="T600">
        <v>746976.09160560998</v>
      </c>
      <c r="U600">
        <v>1462873.5350854001</v>
      </c>
      <c r="V600">
        <v>86982.306137360007</v>
      </c>
      <c r="W600">
        <v>166768.39432985999</v>
      </c>
      <c r="X600">
        <v>85834.210451229999</v>
      </c>
      <c r="Y600">
        <v>373427.84224611998</v>
      </c>
      <c r="Z600">
        <v>2884.6903152199998</v>
      </c>
      <c r="AA600">
        <v>15336.0860689</v>
      </c>
      <c r="AB600">
        <v>174797.28998361001</v>
      </c>
      <c r="AC600">
        <v>123433.94783679</v>
      </c>
      <c r="AD600">
        <v>340442.11100797</v>
      </c>
      <c r="AE600">
        <v>77514.893385579999</v>
      </c>
      <c r="AF600">
        <v>72197.542637420003</v>
      </c>
      <c r="AG600">
        <v>234677.09816564</v>
      </c>
      <c r="AH600">
        <v>83822.710566759997</v>
      </c>
      <c r="AI600">
        <v>167015.91108108999</v>
      </c>
      <c r="AJ600">
        <v>86631.293158629996</v>
      </c>
      <c r="AK600">
        <v>87004.651193009995</v>
      </c>
      <c r="AL600">
        <v>0</v>
      </c>
      <c r="AM600">
        <v>1462873.5350854001</v>
      </c>
      <c r="AN600">
        <v>39688.131577599997</v>
      </c>
      <c r="AO600">
        <v>207385.01871072999</v>
      </c>
      <c r="AP600">
        <v>125406.04774471</v>
      </c>
      <c r="AQ600">
        <v>166170.91813132999</v>
      </c>
      <c r="AR600">
        <v>348145.82880396</v>
      </c>
      <c r="AS600">
        <v>18867.130884080001</v>
      </c>
      <c r="AT600">
        <v>200466.33142618</v>
      </c>
      <c r="AU600">
        <v>145710.55623153999</v>
      </c>
      <c r="AV600">
        <v>201054.29571512999</v>
      </c>
      <c r="AW600">
        <v>9979.2758601400001</v>
      </c>
      <c r="AX600">
        <v>0</v>
      </c>
      <c r="AY600">
        <v>1462873.5350854001</v>
      </c>
    </row>
    <row r="601" spans="1:51" x14ac:dyDescent="0.25">
      <c r="A601" t="s">
        <v>231</v>
      </c>
      <c r="B601" t="s">
        <v>145</v>
      </c>
      <c r="C601">
        <v>1211461.64492985</v>
      </c>
      <c r="D601">
        <v>677650.76760022005</v>
      </c>
      <c r="E601">
        <v>603051.07661992998</v>
      </c>
      <c r="F601">
        <v>74599.690980290005</v>
      </c>
      <c r="G601">
        <v>533810.87732962996</v>
      </c>
      <c r="H601">
        <v>1475475120.9800799</v>
      </c>
      <c r="I601">
        <v>1475475120.9800799</v>
      </c>
      <c r="J601">
        <v>1501611976.5595</v>
      </c>
      <c r="K601">
        <v>1501611976.5595</v>
      </c>
      <c r="L601">
        <v>600469.51891468</v>
      </c>
      <c r="M601">
        <v>600469.51891468</v>
      </c>
      <c r="N601">
        <v>1473552027.38486</v>
      </c>
      <c r="O601">
        <v>1487982469.6368999</v>
      </c>
      <c r="P601">
        <v>1501830205.0049</v>
      </c>
      <c r="Q601">
        <v>1516537574.43803</v>
      </c>
      <c r="R601">
        <v>600469.51891468</v>
      </c>
      <c r="S601">
        <v>600469.51891468</v>
      </c>
      <c r="T601">
        <v>282843.74955369002</v>
      </c>
      <c r="U601">
        <v>603051.07661992998</v>
      </c>
      <c r="V601">
        <v>35170.090034770001</v>
      </c>
      <c r="W601">
        <v>85308.388313300005</v>
      </c>
      <c r="X601">
        <v>14738.631148</v>
      </c>
      <c r="Y601">
        <v>182903.92725189001</v>
      </c>
      <c r="Z601">
        <v>2086.2903182800001</v>
      </c>
      <c r="AA601">
        <v>4155.8557415900004</v>
      </c>
      <c r="AB601">
        <v>35679.837396440002</v>
      </c>
      <c r="AC601">
        <v>47919.625759670002</v>
      </c>
      <c r="AD601">
        <v>135546.61159481999</v>
      </c>
      <c r="AE601">
        <v>35629.210927259999</v>
      </c>
      <c r="AF601">
        <v>50401.756217659997</v>
      </c>
      <c r="AG601">
        <v>83902.879358709994</v>
      </c>
      <c r="AH601">
        <v>44024.886766750002</v>
      </c>
      <c r="AI601">
        <v>92401.695150329993</v>
      </c>
      <c r="AJ601">
        <v>38218.62767193</v>
      </c>
      <c r="AK601">
        <v>35170.090034770001</v>
      </c>
      <c r="AL601">
        <v>0</v>
      </c>
      <c r="AM601">
        <v>603051.07661992998</v>
      </c>
      <c r="AN601">
        <v>13556.352328999999</v>
      </c>
      <c r="AO601">
        <v>87295.948963310002</v>
      </c>
      <c r="AP601">
        <v>57626.752328900002</v>
      </c>
      <c r="AQ601">
        <v>60967.317375849998</v>
      </c>
      <c r="AR601">
        <v>190518.81840876999</v>
      </c>
      <c r="AS601">
        <v>3325.8097143</v>
      </c>
      <c r="AT601">
        <v>67455.311942460001</v>
      </c>
      <c r="AU601">
        <v>35440.755032729998</v>
      </c>
      <c r="AV601">
        <v>81195.870255059999</v>
      </c>
      <c r="AW601">
        <v>5668.1402695500001</v>
      </c>
      <c r="AX601">
        <v>0</v>
      </c>
      <c r="AY601">
        <v>603051.07661992998</v>
      </c>
    </row>
    <row r="602" spans="1:51" x14ac:dyDescent="0.25">
      <c r="A602" t="s">
        <v>231</v>
      </c>
      <c r="B602" t="s">
        <v>153</v>
      </c>
      <c r="C602">
        <v>4579640.6782652102</v>
      </c>
      <c r="D602">
        <v>3150309.75136249</v>
      </c>
      <c r="E602">
        <v>2928672.6140205399</v>
      </c>
      <c r="F602">
        <v>221637.13734195</v>
      </c>
      <c r="G602">
        <v>1429330.92690272</v>
      </c>
      <c r="H602">
        <v>10192211633.0326</v>
      </c>
      <c r="I602">
        <v>10192211633.0326</v>
      </c>
      <c r="J602">
        <v>10568607530.428801</v>
      </c>
      <c r="K602">
        <v>10568607530.428801</v>
      </c>
      <c r="L602">
        <v>2905965.51283627</v>
      </c>
      <c r="M602">
        <v>2905965.51283627</v>
      </c>
      <c r="N602">
        <v>11639086570.175301</v>
      </c>
      <c r="O602">
        <v>11718828880.6434</v>
      </c>
      <c r="P602">
        <v>12075671507.644501</v>
      </c>
      <c r="Q602">
        <v>12158404971.3633</v>
      </c>
      <c r="R602">
        <v>2905965.51283627</v>
      </c>
      <c r="S602">
        <v>2905965.51283627</v>
      </c>
      <c r="T602">
        <v>1607268.78638778</v>
      </c>
      <c r="U602">
        <v>2928672.6140205399</v>
      </c>
      <c r="V602">
        <v>173779.22145608001</v>
      </c>
      <c r="W602">
        <v>346203.80546856002</v>
      </c>
      <c r="X602">
        <v>123169.93458638</v>
      </c>
      <c r="Y602">
        <v>664885.31864485994</v>
      </c>
      <c r="Z602">
        <v>13365.54747688</v>
      </c>
      <c r="AA602">
        <v>13748.17519507</v>
      </c>
      <c r="AB602">
        <v>377826.54906245001</v>
      </c>
      <c r="AC602">
        <v>231232.93895275</v>
      </c>
      <c r="AD602">
        <v>506865.98835478001</v>
      </c>
      <c r="AE602">
        <v>222276.24117843001</v>
      </c>
      <c r="AF602">
        <v>154253.48910914001</v>
      </c>
      <c r="AG602">
        <v>505725.02051449998</v>
      </c>
      <c r="AH602">
        <v>127484.79894487</v>
      </c>
      <c r="AI602">
        <v>421983.20134725003</v>
      </c>
      <c r="AJ602">
        <v>192324.58363407</v>
      </c>
      <c r="AK602">
        <v>174614.98422352999</v>
      </c>
      <c r="AL602">
        <v>336.6435037</v>
      </c>
      <c r="AM602">
        <v>2928672.6140205399</v>
      </c>
      <c r="AN602">
        <v>135415.47649209001</v>
      </c>
      <c r="AO602">
        <v>480596.08729058999</v>
      </c>
      <c r="AP602">
        <v>323742.19390928</v>
      </c>
      <c r="AQ602">
        <v>252709.90185318</v>
      </c>
      <c r="AR602">
        <v>647170.39291266003</v>
      </c>
      <c r="AS602">
        <v>25821.340825660001</v>
      </c>
      <c r="AT602">
        <v>340571.26390223001</v>
      </c>
      <c r="AU602">
        <v>291446.35748830001</v>
      </c>
      <c r="AV602">
        <v>406013.04218675999</v>
      </c>
      <c r="AW602">
        <v>25186.557159790002</v>
      </c>
      <c r="AX602">
        <v>0</v>
      </c>
      <c r="AY602">
        <v>2928672.6140205399</v>
      </c>
    </row>
    <row r="603" spans="1:51" x14ac:dyDescent="0.25">
      <c r="A603" t="s">
        <v>231</v>
      </c>
      <c r="B603" t="s">
        <v>160</v>
      </c>
      <c r="C603">
        <v>761789.25661995995</v>
      </c>
      <c r="D603">
        <v>522292.82436612999</v>
      </c>
      <c r="E603">
        <v>491475.1140069</v>
      </c>
      <c r="F603">
        <v>30817.710359230001</v>
      </c>
      <c r="G603">
        <v>239496.43225382999</v>
      </c>
      <c r="H603">
        <v>1686447617.9008901</v>
      </c>
      <c r="I603">
        <v>1686447617.9008901</v>
      </c>
      <c r="J603">
        <v>1736387162.5807199</v>
      </c>
      <c r="K603">
        <v>1736387162.5807199</v>
      </c>
      <c r="L603">
        <v>489286.48813482001</v>
      </c>
      <c r="M603">
        <v>489286.48813482001</v>
      </c>
      <c r="N603">
        <v>1813240697.18432</v>
      </c>
      <c r="O603">
        <v>1821082062.6687901</v>
      </c>
      <c r="P603">
        <v>1869386324.9358799</v>
      </c>
      <c r="Q603">
        <v>1877470492.3761201</v>
      </c>
      <c r="R603">
        <v>489286.48813482001</v>
      </c>
      <c r="S603">
        <v>489286.48813482001</v>
      </c>
      <c r="T603">
        <v>248724.57482392999</v>
      </c>
      <c r="U603">
        <v>491475.1140069</v>
      </c>
      <c r="V603">
        <v>26666.899695100001</v>
      </c>
      <c r="W603">
        <v>57542.273909950003</v>
      </c>
      <c r="X603">
        <v>20204.425030449998</v>
      </c>
      <c r="Y603">
        <v>136148.31467538999</v>
      </c>
      <c r="Z603">
        <v>2188.6258720800001</v>
      </c>
      <c r="AA603">
        <v>11139.148306499999</v>
      </c>
      <c r="AB603">
        <v>51066.32094731</v>
      </c>
      <c r="AC603">
        <v>37118.500705159997</v>
      </c>
      <c r="AD603">
        <v>111887.18535670001</v>
      </c>
      <c r="AE603">
        <v>37992.50021695</v>
      </c>
      <c r="AF603">
        <v>32167.665247140001</v>
      </c>
      <c r="AG603">
        <v>68137.858276409999</v>
      </c>
      <c r="AH603">
        <v>34890.022518290003</v>
      </c>
      <c r="AI603">
        <v>52182.69173174</v>
      </c>
      <c r="AJ603">
        <v>28226.321005599999</v>
      </c>
      <c r="AK603">
        <v>26666.899695100001</v>
      </c>
      <c r="AL603">
        <v>0</v>
      </c>
      <c r="AM603">
        <v>491475.1140069</v>
      </c>
      <c r="AN603">
        <v>20640.136777259999</v>
      </c>
      <c r="AO603">
        <v>56108.611050849999</v>
      </c>
      <c r="AP603">
        <v>43157.791435649997</v>
      </c>
      <c r="AQ603">
        <v>46417.329654469999</v>
      </c>
      <c r="AR603">
        <v>120419.60187856</v>
      </c>
      <c r="AS603">
        <v>5265.2471274400004</v>
      </c>
      <c r="AT603">
        <v>72701.634872530005</v>
      </c>
      <c r="AU603">
        <v>45235.67513489</v>
      </c>
      <c r="AV603">
        <v>78152.747456590005</v>
      </c>
      <c r="AW603">
        <v>3376.3386186600001</v>
      </c>
      <c r="AX603">
        <v>0</v>
      </c>
      <c r="AY603">
        <v>491475.1140069</v>
      </c>
    </row>
    <row r="604" spans="1:51" x14ac:dyDescent="0.25">
      <c r="A604" t="s">
        <v>231</v>
      </c>
      <c r="B604" t="s">
        <v>143</v>
      </c>
      <c r="C604">
        <v>1968746.2619560999</v>
      </c>
      <c r="D604">
        <v>1258905.92401958</v>
      </c>
      <c r="E604">
        <v>1123823.75379558</v>
      </c>
      <c r="F604">
        <v>135082.170224</v>
      </c>
      <c r="G604">
        <v>709840.33793651999</v>
      </c>
      <c r="H604">
        <v>3278667948.3858099</v>
      </c>
      <c r="I604">
        <v>3278667948.3858099</v>
      </c>
      <c r="J604">
        <v>3463479027.6301999</v>
      </c>
      <c r="K604">
        <v>3463479027.6301999</v>
      </c>
      <c r="L604">
        <v>1109634.4133699201</v>
      </c>
      <c r="M604">
        <v>1109634.4133699201</v>
      </c>
      <c r="N604">
        <v>3530141045.10568</v>
      </c>
      <c r="O604">
        <v>3553497872.9881501</v>
      </c>
      <c r="P604">
        <v>3725025819.7364502</v>
      </c>
      <c r="Q604">
        <v>3749672083.3892798</v>
      </c>
      <c r="R604">
        <v>1109634.4133699201</v>
      </c>
      <c r="S604">
        <v>1109634.4133699201</v>
      </c>
      <c r="T604">
        <v>493948.20765954</v>
      </c>
      <c r="U604">
        <v>1123823.75379558</v>
      </c>
      <c r="V604">
        <v>71224.261029129993</v>
      </c>
      <c r="W604">
        <v>174939.20140665999</v>
      </c>
      <c r="X604">
        <v>55864.72006693</v>
      </c>
      <c r="Y604">
        <v>316277.31088007998</v>
      </c>
      <c r="Z604">
        <v>11570.052753239999</v>
      </c>
      <c r="AA604">
        <v>9179.9516322199997</v>
      </c>
      <c r="AB604">
        <v>93679.146401859995</v>
      </c>
      <c r="AC604">
        <v>59535.422161729999</v>
      </c>
      <c r="AD604">
        <v>260285.22913915999</v>
      </c>
      <c r="AE604">
        <v>88531.274087040001</v>
      </c>
      <c r="AF604">
        <v>92556.666108399993</v>
      </c>
      <c r="AG604">
        <v>130627.39170178</v>
      </c>
      <c r="AH604">
        <v>79959.974947399998</v>
      </c>
      <c r="AI604">
        <v>157195.63130301001</v>
      </c>
      <c r="AJ604">
        <v>81048.805283850001</v>
      </c>
      <c r="AK604">
        <v>71224.261029129993</v>
      </c>
      <c r="AL604">
        <v>0</v>
      </c>
      <c r="AM604">
        <v>1123823.75379558</v>
      </c>
      <c r="AN604">
        <v>42548.538991059999</v>
      </c>
      <c r="AO604">
        <v>159182.13020961001</v>
      </c>
      <c r="AP604">
        <v>109822.53463237001</v>
      </c>
      <c r="AQ604">
        <v>91406.499454210003</v>
      </c>
      <c r="AR604">
        <v>316205.70943912998</v>
      </c>
      <c r="AS604">
        <v>5439.9749927299999</v>
      </c>
      <c r="AT604">
        <v>127216.40038752</v>
      </c>
      <c r="AU604">
        <v>90220.275687700007</v>
      </c>
      <c r="AV604">
        <v>164925.94596196001</v>
      </c>
      <c r="AW604">
        <v>16855.744039289999</v>
      </c>
      <c r="AX604">
        <v>0</v>
      </c>
      <c r="AY604">
        <v>1123823.75379558</v>
      </c>
    </row>
    <row r="605" spans="1:51" x14ac:dyDescent="0.25">
      <c r="A605" t="s">
        <v>231</v>
      </c>
      <c r="B605" t="s">
        <v>148</v>
      </c>
      <c r="C605">
        <v>1100564.38838821</v>
      </c>
      <c r="D605">
        <v>644928.87144012004</v>
      </c>
      <c r="E605">
        <v>578311.45397757995</v>
      </c>
      <c r="F605">
        <v>66617.417462540005</v>
      </c>
      <c r="G605">
        <v>455635.51694808999</v>
      </c>
      <c r="H605">
        <v>1740065175.7985001</v>
      </c>
      <c r="I605">
        <v>1740065175.7985001</v>
      </c>
      <c r="J605">
        <v>1805729144.1200299</v>
      </c>
      <c r="K605">
        <v>1805729144.1200299</v>
      </c>
      <c r="L605">
        <v>573479.08405616996</v>
      </c>
      <c r="M605">
        <v>573479.08405616996</v>
      </c>
      <c r="N605">
        <v>1894508953.02386</v>
      </c>
      <c r="O605">
        <v>1905496469.9069901</v>
      </c>
      <c r="P605">
        <v>1962548145.0813</v>
      </c>
      <c r="Q605">
        <v>1973930266.4714601</v>
      </c>
      <c r="R605">
        <v>573479.08405616996</v>
      </c>
      <c r="S605">
        <v>573479.08405616996</v>
      </c>
      <c r="T605">
        <v>265834.02826378</v>
      </c>
      <c r="U605">
        <v>578311.45397757995</v>
      </c>
      <c r="V605">
        <v>35487.011402490003</v>
      </c>
      <c r="W605">
        <v>100129.03778833</v>
      </c>
      <c r="X605">
        <v>24422.51822356</v>
      </c>
      <c r="Y605">
        <v>148433.26775567001</v>
      </c>
      <c r="Z605">
        <v>4005.5905437500001</v>
      </c>
      <c r="AA605">
        <v>24375.992177349999</v>
      </c>
      <c r="AB605">
        <v>46844.022514179997</v>
      </c>
      <c r="AC605">
        <v>45478.443204290001</v>
      </c>
      <c r="AD605">
        <v>109132.43771427999</v>
      </c>
      <c r="AE605">
        <v>26499.114218030001</v>
      </c>
      <c r="AF605">
        <v>32868.391892669999</v>
      </c>
      <c r="AG605">
        <v>86500.680971880007</v>
      </c>
      <c r="AH605">
        <v>46907.409081110003</v>
      </c>
      <c r="AI605">
        <v>89270.789279410004</v>
      </c>
      <c r="AJ605">
        <v>34633.301383309998</v>
      </c>
      <c r="AK605">
        <v>35800.871541070002</v>
      </c>
      <c r="AL605">
        <v>0</v>
      </c>
      <c r="AM605">
        <v>578311.45397757995</v>
      </c>
      <c r="AN605">
        <v>21386.67453819</v>
      </c>
      <c r="AO605">
        <v>92905.455635940001</v>
      </c>
      <c r="AP605">
        <v>56110.187944619996</v>
      </c>
      <c r="AQ605">
        <v>56037.520559080003</v>
      </c>
      <c r="AR605">
        <v>135253.77597359</v>
      </c>
      <c r="AS605">
        <v>10211.75390521</v>
      </c>
      <c r="AT605">
        <v>56674.72468865</v>
      </c>
      <c r="AU605">
        <v>40451.100721199997</v>
      </c>
      <c r="AV605">
        <v>100363.69926037001</v>
      </c>
      <c r="AW605">
        <v>8916.5607507299992</v>
      </c>
      <c r="AX605">
        <v>0</v>
      </c>
      <c r="AY605">
        <v>578311.45397757995</v>
      </c>
    </row>
    <row r="606" spans="1:51" x14ac:dyDescent="0.25">
      <c r="A606" t="s">
        <v>231</v>
      </c>
      <c r="B606" t="s">
        <v>149</v>
      </c>
      <c r="C606">
        <v>3327010.9563165102</v>
      </c>
      <c r="D606">
        <v>1949874.68587479</v>
      </c>
      <c r="E606">
        <v>1685319.99378229</v>
      </c>
      <c r="F606">
        <v>264554.69209249999</v>
      </c>
      <c r="G606">
        <v>1377136.27044172</v>
      </c>
      <c r="H606">
        <v>4021747275.9696002</v>
      </c>
      <c r="I606">
        <v>4021747275.9696002</v>
      </c>
      <c r="J606">
        <v>4134050791.7507401</v>
      </c>
      <c r="K606">
        <v>4134050791.7507401</v>
      </c>
      <c r="L606">
        <v>1673060.5618258801</v>
      </c>
      <c r="M606">
        <v>1673060.5618258801</v>
      </c>
      <c r="N606">
        <v>4374118039.4995403</v>
      </c>
      <c r="O606">
        <v>4399091377.3564997</v>
      </c>
      <c r="P606">
        <v>4492945921.7172098</v>
      </c>
      <c r="Q606">
        <v>4518597688.6477804</v>
      </c>
      <c r="R606">
        <v>1673060.5618258801</v>
      </c>
      <c r="S606">
        <v>1673060.5618258801</v>
      </c>
      <c r="T606">
        <v>866646.21596926998</v>
      </c>
      <c r="U606">
        <v>1685319.99378229</v>
      </c>
      <c r="V606">
        <v>122414.42880507</v>
      </c>
      <c r="W606">
        <v>179948.95920340999</v>
      </c>
      <c r="X606">
        <v>50974.610600070002</v>
      </c>
      <c r="Y606">
        <v>454900.02805210999</v>
      </c>
      <c r="Z606">
        <v>10435.751152360001</v>
      </c>
      <c r="AA606">
        <v>14206.027506799999</v>
      </c>
      <c r="AB606">
        <v>164552.87369435001</v>
      </c>
      <c r="AC606">
        <v>126405.30440367</v>
      </c>
      <c r="AD606">
        <v>325558.39456510998</v>
      </c>
      <c r="AE606">
        <v>133616.88382215</v>
      </c>
      <c r="AF606">
        <v>109273.28575466</v>
      </c>
      <c r="AG606">
        <v>256288.21212862001</v>
      </c>
      <c r="AH606">
        <v>91048.179682410002</v>
      </c>
      <c r="AI606">
        <v>230809.5851386</v>
      </c>
      <c r="AJ606">
        <v>109409.49321745</v>
      </c>
      <c r="AK606">
        <v>122414.42880507</v>
      </c>
      <c r="AL606">
        <v>1737.3250634000001</v>
      </c>
      <c r="AM606">
        <v>1685319.99378229</v>
      </c>
      <c r="AN606">
        <v>20821.931405859999</v>
      </c>
      <c r="AO606">
        <v>220205.2543267</v>
      </c>
      <c r="AP606">
        <v>174502.27252798001</v>
      </c>
      <c r="AQ606">
        <v>147923.58995222001</v>
      </c>
      <c r="AR606">
        <v>463814.27642749</v>
      </c>
      <c r="AS606">
        <v>7289.7395339300001</v>
      </c>
      <c r="AT606">
        <v>194433.77785068</v>
      </c>
      <c r="AU606">
        <v>166767.99034372999</v>
      </c>
      <c r="AV606">
        <v>270623.60949455999</v>
      </c>
      <c r="AW606">
        <v>18563.197297899998</v>
      </c>
      <c r="AX606">
        <v>374.35462123999997</v>
      </c>
      <c r="AY606">
        <v>1685319.99378229</v>
      </c>
    </row>
    <row r="607" spans="1:51" x14ac:dyDescent="0.25">
      <c r="A607" t="s">
        <v>231</v>
      </c>
      <c r="B607" t="s">
        <v>157</v>
      </c>
      <c r="C607">
        <v>3140088.93332429</v>
      </c>
      <c r="D607">
        <v>2096092.73784769</v>
      </c>
      <c r="E607">
        <v>1965868.5863546999</v>
      </c>
      <c r="F607">
        <v>130224.15149299</v>
      </c>
      <c r="G607">
        <v>1043996.1954766</v>
      </c>
      <c r="H607">
        <v>7602926032.6746302</v>
      </c>
      <c r="I607">
        <v>7602926032.6746302</v>
      </c>
      <c r="J607">
        <v>7815586719.9272604</v>
      </c>
      <c r="K607">
        <v>7815586719.9272604</v>
      </c>
      <c r="L607">
        <v>1955946.3027873901</v>
      </c>
      <c r="M607">
        <v>1955946.3027873901</v>
      </c>
      <c r="N607">
        <v>8415518820.89711</v>
      </c>
      <c r="O607">
        <v>8451563231.1412601</v>
      </c>
      <c r="P607">
        <v>8627172542.5232792</v>
      </c>
      <c r="Q607">
        <v>8664123484.3472805</v>
      </c>
      <c r="R607">
        <v>1955946.3027873901</v>
      </c>
      <c r="S607">
        <v>1955946.3027873901</v>
      </c>
      <c r="T607">
        <v>1119843.6612185501</v>
      </c>
      <c r="U607">
        <v>1965868.5863546999</v>
      </c>
      <c r="V607">
        <v>108168.42992255</v>
      </c>
      <c r="W607">
        <v>176001.68730014001</v>
      </c>
      <c r="X607">
        <v>84181.541436250001</v>
      </c>
      <c r="Y607">
        <v>471279.23816388001</v>
      </c>
      <c r="Z607">
        <v>6394.0283133299999</v>
      </c>
      <c r="AA607">
        <v>46416.082272079999</v>
      </c>
      <c r="AB607">
        <v>300166.31554356002</v>
      </c>
      <c r="AC607">
        <v>142296.76495238001</v>
      </c>
      <c r="AD607">
        <v>348809.75161919999</v>
      </c>
      <c r="AE607">
        <v>143747.91061691</v>
      </c>
      <c r="AF607">
        <v>78879.124053129999</v>
      </c>
      <c r="AG607">
        <v>378952.58471244999</v>
      </c>
      <c r="AH607">
        <v>77047.232020240001</v>
      </c>
      <c r="AI607">
        <v>234592.70335287999</v>
      </c>
      <c r="AJ607">
        <v>106791.68728932001</v>
      </c>
      <c r="AK607">
        <v>108168.42992255</v>
      </c>
      <c r="AL607">
        <v>0</v>
      </c>
      <c r="AM607">
        <v>1965868.5863546999</v>
      </c>
      <c r="AN607">
        <v>104364.85544672</v>
      </c>
      <c r="AO607">
        <v>335913.99069693999</v>
      </c>
      <c r="AP607">
        <v>220697.36723323999</v>
      </c>
      <c r="AQ607">
        <v>201750.04182061</v>
      </c>
      <c r="AR607">
        <v>346147.53708610003</v>
      </c>
      <c r="AS607">
        <v>42473.501002780002</v>
      </c>
      <c r="AT607">
        <v>263871.82443851</v>
      </c>
      <c r="AU607">
        <v>173221.38751664001</v>
      </c>
      <c r="AV607">
        <v>264265.20178498002</v>
      </c>
      <c r="AW607">
        <v>13162.879328180001</v>
      </c>
      <c r="AX607">
        <v>0</v>
      </c>
      <c r="AY607">
        <v>1965868.5863546999</v>
      </c>
    </row>
    <row r="608" spans="1:51" x14ac:dyDescent="0.25">
      <c r="A608" t="s">
        <v>231</v>
      </c>
      <c r="B608" t="s">
        <v>155</v>
      </c>
      <c r="C608">
        <v>10830843.907074099</v>
      </c>
      <c r="D608">
        <v>6738396.7114712503</v>
      </c>
      <c r="E608">
        <v>5999285.2404774204</v>
      </c>
      <c r="F608">
        <v>739111.47099383001</v>
      </c>
      <c r="G608">
        <v>4092447.1956028198</v>
      </c>
      <c r="H608">
        <v>23723412598.102798</v>
      </c>
      <c r="I608">
        <v>23723412598.102798</v>
      </c>
      <c r="J608">
        <v>24230917802.347801</v>
      </c>
      <c r="K608">
        <v>24230917802.347801</v>
      </c>
      <c r="L608">
        <v>5968773.6028723205</v>
      </c>
      <c r="M608">
        <v>5970094.0113262599</v>
      </c>
      <c r="N608">
        <v>25883349850.782398</v>
      </c>
      <c r="O608">
        <v>26013830983.787399</v>
      </c>
      <c r="P608">
        <v>26425628667.826599</v>
      </c>
      <c r="Q608">
        <v>26558843494.687199</v>
      </c>
      <c r="R608">
        <v>5968773.6028723205</v>
      </c>
      <c r="S608">
        <v>5970094.0113262599</v>
      </c>
      <c r="T608">
        <v>2947308.2034757198</v>
      </c>
      <c r="U608">
        <v>5999285.2404774204</v>
      </c>
      <c r="V608">
        <v>354683.83816316002</v>
      </c>
      <c r="W608">
        <v>790719.97524558997</v>
      </c>
      <c r="X608">
        <v>213373.63218712999</v>
      </c>
      <c r="Y608">
        <v>1671961.92147998</v>
      </c>
      <c r="Z608">
        <v>21237.66992584</v>
      </c>
      <c r="AA608">
        <v>10704.533644839999</v>
      </c>
      <c r="AB608">
        <v>497037.25670912</v>
      </c>
      <c r="AC608">
        <v>361792.88757311</v>
      </c>
      <c r="AD608">
        <v>1000164.96281097</v>
      </c>
      <c r="AE608">
        <v>475141.61289052002</v>
      </c>
      <c r="AF608">
        <v>406059.71379454999</v>
      </c>
      <c r="AG608">
        <v>1110440.8377640201</v>
      </c>
      <c r="AH608">
        <v>400372.50802855002</v>
      </c>
      <c r="AI608">
        <v>915682.79212922999</v>
      </c>
      <c r="AJ608">
        <v>451618.22339419997</v>
      </c>
      <c r="AK608">
        <v>356602.53773699002</v>
      </c>
      <c r="AL608">
        <v>13667.37400132</v>
      </c>
      <c r="AM608">
        <v>5999285.2404774204</v>
      </c>
      <c r="AN608">
        <v>198570.42020135</v>
      </c>
      <c r="AO608">
        <v>1164545.63312999</v>
      </c>
      <c r="AP608">
        <v>679878.87630877004</v>
      </c>
      <c r="AQ608">
        <v>531067.77391250001</v>
      </c>
      <c r="AR608">
        <v>1500171.2949343701</v>
      </c>
      <c r="AS608">
        <v>16885.635219759999</v>
      </c>
      <c r="AT608">
        <v>605938.23715067003</v>
      </c>
      <c r="AU608">
        <v>457445.83614665997</v>
      </c>
      <c r="AV608">
        <v>670471.27787442005</v>
      </c>
      <c r="AW608">
        <v>169506.34884180999</v>
      </c>
      <c r="AX608">
        <v>4803.9067571200003</v>
      </c>
      <c r="AY608">
        <v>5999285.2404774204</v>
      </c>
    </row>
    <row r="609" spans="1:51" x14ac:dyDescent="0.25">
      <c r="A609" t="s">
        <v>231</v>
      </c>
      <c r="B609" t="s">
        <v>147</v>
      </c>
      <c r="C609">
        <v>1297642.0105314199</v>
      </c>
      <c r="D609">
        <v>749696.85273310996</v>
      </c>
      <c r="E609">
        <v>682602.31645324</v>
      </c>
      <c r="F609">
        <v>67094.536279869993</v>
      </c>
      <c r="G609">
        <v>547945.15779831004</v>
      </c>
      <c r="H609">
        <v>2088019701.17591</v>
      </c>
      <c r="I609">
        <v>2088019701.17591</v>
      </c>
      <c r="J609">
        <v>2169744892.9954901</v>
      </c>
      <c r="K609">
        <v>2169744892.9954901</v>
      </c>
      <c r="L609">
        <v>674950.36503173003</v>
      </c>
      <c r="M609">
        <v>674950.36503173003</v>
      </c>
      <c r="N609">
        <v>2314401354.4289098</v>
      </c>
      <c r="O609">
        <v>2327824106.4911499</v>
      </c>
      <c r="P609">
        <v>2394717679.3320098</v>
      </c>
      <c r="Q609">
        <v>2408606239.1564498</v>
      </c>
      <c r="R609">
        <v>674950.36503173003</v>
      </c>
      <c r="S609">
        <v>674950.36503173003</v>
      </c>
      <c r="T609">
        <v>341257.18548762001</v>
      </c>
      <c r="U609">
        <v>682602.31645324</v>
      </c>
      <c r="V609">
        <v>29896.0654416</v>
      </c>
      <c r="W609">
        <v>116390.33935046</v>
      </c>
      <c r="X609">
        <v>28978.318549660002</v>
      </c>
      <c r="Y609">
        <v>158823.60676157</v>
      </c>
      <c r="Z609">
        <v>7256.8008623300002</v>
      </c>
      <c r="AA609">
        <v>10356.365115439999</v>
      </c>
      <c r="AB609">
        <v>54077.380629400002</v>
      </c>
      <c r="AC609">
        <v>42208.201257749999</v>
      </c>
      <c r="AD609">
        <v>154293.10447798</v>
      </c>
      <c r="AE609">
        <v>32032.552600750001</v>
      </c>
      <c r="AF609">
        <v>53902.25811748</v>
      </c>
      <c r="AG609">
        <v>106301.00497997001</v>
      </c>
      <c r="AH609">
        <v>46639.240108409998</v>
      </c>
      <c r="AI609">
        <v>116726.31503415</v>
      </c>
      <c r="AJ609">
        <v>35228.112294010003</v>
      </c>
      <c r="AK609">
        <v>30837.781837899998</v>
      </c>
      <c r="AL609">
        <v>0</v>
      </c>
      <c r="AM609">
        <v>682602.31645324</v>
      </c>
      <c r="AN609">
        <v>29677.518271569999</v>
      </c>
      <c r="AO609">
        <v>113687.65794745</v>
      </c>
      <c r="AP609">
        <v>69016.467345419995</v>
      </c>
      <c r="AQ609">
        <v>64440.780783800001</v>
      </c>
      <c r="AR609">
        <v>170833.68971166</v>
      </c>
      <c r="AS609">
        <v>8866.2026158299996</v>
      </c>
      <c r="AT609">
        <v>68009.30266591</v>
      </c>
      <c r="AU609">
        <v>50535.949395169999</v>
      </c>
      <c r="AV609">
        <v>100425.02484993001</v>
      </c>
      <c r="AW609">
        <v>7109.7228665000002</v>
      </c>
      <c r="AX609">
        <v>0</v>
      </c>
      <c r="AY609">
        <v>682602.31645324</v>
      </c>
    </row>
    <row r="610" spans="1:51" x14ac:dyDescent="0.25">
      <c r="A610" t="s">
        <v>231</v>
      </c>
      <c r="B610" t="s">
        <v>159</v>
      </c>
      <c r="C610">
        <v>3602819.41223189</v>
      </c>
      <c r="D610">
        <v>2400087.5780353202</v>
      </c>
      <c r="E610">
        <v>2227686.9492389099</v>
      </c>
      <c r="F610">
        <v>172400.62879640999</v>
      </c>
      <c r="G610">
        <v>1202731.8341965701</v>
      </c>
      <c r="H610">
        <v>8227399127.9017601</v>
      </c>
      <c r="I610">
        <v>8227399127.9017601</v>
      </c>
      <c r="J610">
        <v>8485588354.20679</v>
      </c>
      <c r="K610">
        <v>8485588354.20679</v>
      </c>
      <c r="L610">
        <v>2220659.6171891</v>
      </c>
      <c r="M610">
        <v>2220659.6171891</v>
      </c>
      <c r="N610">
        <v>9352854113.1585808</v>
      </c>
      <c r="O610">
        <v>9369708622.5791397</v>
      </c>
      <c r="P610">
        <v>9612335129.8288593</v>
      </c>
      <c r="Q610">
        <v>9629657242.5272007</v>
      </c>
      <c r="R610">
        <v>2220659.6171891</v>
      </c>
      <c r="S610">
        <v>2220659.6171891</v>
      </c>
      <c r="T610">
        <v>1222717.98296423</v>
      </c>
      <c r="U610">
        <v>2227686.9492389099</v>
      </c>
      <c r="V610">
        <v>123580.18670445</v>
      </c>
      <c r="W610">
        <v>241363.72342282999</v>
      </c>
      <c r="X610">
        <v>92999.689860740007</v>
      </c>
      <c r="Y610">
        <v>541594.32023387996</v>
      </c>
      <c r="Z610">
        <v>5431.0460527799996</v>
      </c>
      <c r="AA610">
        <v>27028.303504660002</v>
      </c>
      <c r="AB610">
        <v>316830.53803877998</v>
      </c>
      <c r="AC610">
        <v>156422.06907622999</v>
      </c>
      <c r="AD610">
        <v>403780.66338693001</v>
      </c>
      <c r="AE610">
        <v>133906.56111365999</v>
      </c>
      <c r="AF610">
        <v>94376.739763050005</v>
      </c>
      <c r="AG610">
        <v>410618.30573917</v>
      </c>
      <c r="AH610">
        <v>103842.05310639</v>
      </c>
      <c r="AI610">
        <v>311202.25461060001</v>
      </c>
      <c r="AJ610">
        <v>145580.43567594999</v>
      </c>
      <c r="AK610">
        <v>124099.02522349</v>
      </c>
      <c r="AL610">
        <v>0</v>
      </c>
      <c r="AM610">
        <v>2227686.9492389099</v>
      </c>
      <c r="AN610">
        <v>82557.281618480003</v>
      </c>
      <c r="AO610">
        <v>366903.14959758002</v>
      </c>
      <c r="AP610">
        <v>307182.82823406003</v>
      </c>
      <c r="AQ610">
        <v>211994.47618006001</v>
      </c>
      <c r="AR610">
        <v>462733.85608518001</v>
      </c>
      <c r="AS610">
        <v>28962.27854114</v>
      </c>
      <c r="AT610">
        <v>308291.52779247001</v>
      </c>
      <c r="AU610">
        <v>192849.80203177</v>
      </c>
      <c r="AV610">
        <v>240998.72663257</v>
      </c>
      <c r="AW610">
        <v>25213.022525600001</v>
      </c>
      <c r="AX610">
        <v>0</v>
      </c>
      <c r="AY610">
        <v>2227686.9492389099</v>
      </c>
    </row>
    <row r="611" spans="1:51" x14ac:dyDescent="0.25">
      <c r="A611" t="s">
        <v>231</v>
      </c>
      <c r="B611" t="s">
        <v>158</v>
      </c>
      <c r="C611">
        <v>941541.50239241996</v>
      </c>
      <c r="D611">
        <v>644183.01182299003</v>
      </c>
      <c r="E611">
        <v>601705.05328014004</v>
      </c>
      <c r="F611">
        <v>42477.95854285</v>
      </c>
      <c r="G611">
        <v>297358.49056943</v>
      </c>
      <c r="H611">
        <v>2543515977.53021</v>
      </c>
      <c r="I611">
        <v>2543515977.53021</v>
      </c>
      <c r="J611">
        <v>2626653542.7712202</v>
      </c>
      <c r="K611">
        <v>2626653542.7712202</v>
      </c>
      <c r="L611">
        <v>599127.66643911996</v>
      </c>
      <c r="M611">
        <v>599127.66643911996</v>
      </c>
      <c r="N611">
        <v>2704173557.8825002</v>
      </c>
      <c r="O611">
        <v>2712276670.3262</v>
      </c>
      <c r="P611">
        <v>2785589090.0731301</v>
      </c>
      <c r="Q611">
        <v>2793936165.85642</v>
      </c>
      <c r="R611">
        <v>599127.66643911996</v>
      </c>
      <c r="S611">
        <v>599127.66643911996</v>
      </c>
      <c r="T611">
        <v>301671.22623900999</v>
      </c>
      <c r="U611">
        <v>601705.05328014004</v>
      </c>
      <c r="V611">
        <v>30641.650558429999</v>
      </c>
      <c r="W611">
        <v>76235.762321090006</v>
      </c>
      <c r="X611">
        <v>30538.69470557</v>
      </c>
      <c r="Y611">
        <v>160940.66114538</v>
      </c>
      <c r="Z611">
        <v>1677.05831066</v>
      </c>
      <c r="AA611">
        <v>10387.43185995</v>
      </c>
      <c r="AB611">
        <v>45077.325874859998</v>
      </c>
      <c r="AC611">
        <v>44128.259020229998</v>
      </c>
      <c r="AD611">
        <v>106967.63537637</v>
      </c>
      <c r="AE611">
        <v>33024.341331559997</v>
      </c>
      <c r="AF611">
        <v>39266.496463440002</v>
      </c>
      <c r="AG611">
        <v>131857.13423649</v>
      </c>
      <c r="AH611">
        <v>31948.225562110001</v>
      </c>
      <c r="AI611">
        <v>88480.078187349995</v>
      </c>
      <c r="AJ611">
        <v>38811.49476827</v>
      </c>
      <c r="AK611">
        <v>30641.650558429999</v>
      </c>
      <c r="AL611">
        <v>1114.9800410800001</v>
      </c>
      <c r="AM611">
        <v>601705.05328014004</v>
      </c>
      <c r="AN611">
        <v>29458.66319331</v>
      </c>
      <c r="AO611">
        <v>125065.76729808</v>
      </c>
      <c r="AP611">
        <v>73377.527996739998</v>
      </c>
      <c r="AQ611">
        <v>46888.708934670001</v>
      </c>
      <c r="AR611">
        <v>129266.63517448</v>
      </c>
      <c r="AS611">
        <v>11238.97673658</v>
      </c>
      <c r="AT611">
        <v>66636.109087699995</v>
      </c>
      <c r="AU611">
        <v>40660.868109130002</v>
      </c>
      <c r="AV611">
        <v>74733.896986859996</v>
      </c>
      <c r="AW611">
        <v>4377.8997625900001</v>
      </c>
      <c r="AX611">
        <v>0</v>
      </c>
      <c r="AY611">
        <v>601705.05328014004</v>
      </c>
    </row>
    <row r="612" spans="1:51" x14ac:dyDescent="0.25">
      <c r="A612" t="s">
        <v>231</v>
      </c>
      <c r="B612" t="s">
        <v>151</v>
      </c>
      <c r="C612">
        <v>831511.60568313999</v>
      </c>
      <c r="D612">
        <v>506834.25715462002</v>
      </c>
      <c r="E612">
        <v>449624.08389794</v>
      </c>
      <c r="F612">
        <v>57210.173256679998</v>
      </c>
      <c r="G612">
        <v>324677.34852851997</v>
      </c>
      <c r="H612">
        <v>1216615791.6451099</v>
      </c>
      <c r="I612">
        <v>1216615791.6451099</v>
      </c>
      <c r="J612">
        <v>1294217892.84008</v>
      </c>
      <c r="K612">
        <v>1294217892.84008</v>
      </c>
      <c r="L612">
        <v>448567.47656843998</v>
      </c>
      <c r="M612">
        <v>448567.47656843998</v>
      </c>
      <c r="N612">
        <v>1409438592.08005</v>
      </c>
      <c r="O612">
        <v>1420427269.1150301</v>
      </c>
      <c r="P612">
        <v>1488791710.5569999</v>
      </c>
      <c r="Q612">
        <v>1500399063.5637901</v>
      </c>
      <c r="R612">
        <v>448567.47656843998</v>
      </c>
      <c r="S612">
        <v>448567.47656843998</v>
      </c>
      <c r="T612">
        <v>237120.74497768999</v>
      </c>
      <c r="U612">
        <v>449624.08389794</v>
      </c>
      <c r="V612">
        <v>23438.537506000001</v>
      </c>
      <c r="W612">
        <v>71049.579713500003</v>
      </c>
      <c r="X612">
        <v>16622.15738805</v>
      </c>
      <c r="Y612">
        <v>100336.4569832</v>
      </c>
      <c r="Z612">
        <v>1056.6073295000001</v>
      </c>
      <c r="AA612">
        <v>5838.6764908499999</v>
      </c>
      <c r="AB612">
        <v>26450.655708400001</v>
      </c>
      <c r="AC612">
        <v>34165.358801429997</v>
      </c>
      <c r="AD612">
        <v>88733.365719790003</v>
      </c>
      <c r="AE612">
        <v>24144.699704390001</v>
      </c>
      <c r="AF612">
        <v>30320.708207740001</v>
      </c>
      <c r="AG612">
        <v>74951.758588790006</v>
      </c>
      <c r="AH612">
        <v>31397.56055351</v>
      </c>
      <c r="AI612">
        <v>84096.229104509999</v>
      </c>
      <c r="AJ612">
        <v>26086.533512530001</v>
      </c>
      <c r="AK612">
        <v>23438.537506000001</v>
      </c>
      <c r="AL612">
        <v>0</v>
      </c>
      <c r="AM612">
        <v>449624.08389794</v>
      </c>
      <c r="AN612">
        <v>15700.419636119999</v>
      </c>
      <c r="AO612">
        <v>73542.402564820004</v>
      </c>
      <c r="AP612">
        <v>45429.541084620003</v>
      </c>
      <c r="AQ612">
        <v>49080.350860949999</v>
      </c>
      <c r="AR612">
        <v>116249.83526829</v>
      </c>
      <c r="AS612">
        <v>2107.6561725699999</v>
      </c>
      <c r="AT612">
        <v>46681.562498829997</v>
      </c>
      <c r="AU612">
        <v>33828.169897510001</v>
      </c>
      <c r="AV612">
        <v>59923.255172849997</v>
      </c>
      <c r="AW612">
        <v>7080.8907413799998</v>
      </c>
      <c r="AX612">
        <v>0</v>
      </c>
      <c r="AY612">
        <v>449624.08389794</v>
      </c>
    </row>
    <row r="613" spans="1:51" x14ac:dyDescent="0.25">
      <c r="A613" t="s">
        <v>231</v>
      </c>
      <c r="B613" t="s">
        <v>156</v>
      </c>
      <c r="C613">
        <v>18709474.911829598</v>
      </c>
      <c r="D613">
        <v>12653524.527356301</v>
      </c>
      <c r="E613">
        <v>11577300.908017101</v>
      </c>
      <c r="F613">
        <v>1076223.6193391699</v>
      </c>
      <c r="G613">
        <v>6055950.3844733201</v>
      </c>
      <c r="H613">
        <v>50336074504.893204</v>
      </c>
      <c r="I613">
        <v>50336074504.893204</v>
      </c>
      <c r="J613">
        <v>51943296772.602798</v>
      </c>
      <c r="K613">
        <v>51943296772.602798</v>
      </c>
      <c r="L613">
        <v>11517205.110524099</v>
      </c>
      <c r="M613">
        <v>11517373.771637799</v>
      </c>
      <c r="N613">
        <v>54784219727.441902</v>
      </c>
      <c r="O613">
        <v>55029896192.248901</v>
      </c>
      <c r="P613">
        <v>56394194814.856102</v>
      </c>
      <c r="Q613">
        <v>56647091113.948799</v>
      </c>
      <c r="R613">
        <v>11517205.110524099</v>
      </c>
      <c r="S613">
        <v>11517373.771637799</v>
      </c>
      <c r="T613">
        <v>6807233.1494131302</v>
      </c>
      <c r="U613">
        <v>11577300.908017101</v>
      </c>
      <c r="V613">
        <v>646992.48001007002</v>
      </c>
      <c r="W613">
        <v>774146.20249426004</v>
      </c>
      <c r="X613">
        <v>448858.79399882001</v>
      </c>
      <c r="Y613">
        <v>2850896.2511209301</v>
      </c>
      <c r="Z613">
        <v>49174.03097991</v>
      </c>
      <c r="AA613">
        <v>39357.516736760001</v>
      </c>
      <c r="AB613">
        <v>1483354.1052415201</v>
      </c>
      <c r="AC613">
        <v>707483.91185924003</v>
      </c>
      <c r="AD613">
        <v>2082096.56629613</v>
      </c>
      <c r="AE613">
        <v>925231.45942055003</v>
      </c>
      <c r="AF613">
        <v>680217.84504205</v>
      </c>
      <c r="AG613">
        <v>2625175.0989580099</v>
      </c>
      <c r="AH613">
        <v>253686.28006624</v>
      </c>
      <c r="AI613">
        <v>1416150.7291459199</v>
      </c>
      <c r="AJ613">
        <v>715255.97808588995</v>
      </c>
      <c r="AK613">
        <v>647713.09260825999</v>
      </c>
      <c r="AL613">
        <v>1578.3245565499999</v>
      </c>
      <c r="AM613">
        <v>11577300.908017101</v>
      </c>
      <c r="AN613">
        <v>723885.63957618002</v>
      </c>
      <c r="AO613">
        <v>2128301.90607095</v>
      </c>
      <c r="AP613">
        <v>1271454.71748922</v>
      </c>
      <c r="AQ613">
        <v>1131173.2848141701</v>
      </c>
      <c r="AR613">
        <v>2472940.17810786</v>
      </c>
      <c r="AS613">
        <v>36140.880532490002</v>
      </c>
      <c r="AT613">
        <v>1304090.38712215</v>
      </c>
      <c r="AU613">
        <v>958060.58884312003</v>
      </c>
      <c r="AV613">
        <v>1517466.0931073499</v>
      </c>
      <c r="AW613">
        <v>32184.270116780001</v>
      </c>
      <c r="AX613">
        <v>1602.96223685</v>
      </c>
      <c r="AY613">
        <v>11577300.908017101</v>
      </c>
    </row>
    <row r="614" spans="1:51" x14ac:dyDescent="0.25">
      <c r="A614" t="s">
        <v>231</v>
      </c>
      <c r="B614" t="s">
        <v>71</v>
      </c>
      <c r="C614">
        <v>338267.75033598999</v>
      </c>
      <c r="D614">
        <v>175763.39838848001</v>
      </c>
      <c r="E614">
        <v>157281.88752210001</v>
      </c>
      <c r="F614">
        <v>18481.510866379998</v>
      </c>
      <c r="G614">
        <v>162504.35194751</v>
      </c>
      <c r="H614">
        <v>441802773.00132298</v>
      </c>
      <c r="I614">
        <v>441802773.00132298</v>
      </c>
      <c r="J614">
        <v>446732576.34833401</v>
      </c>
      <c r="K614">
        <v>446732576.34833401</v>
      </c>
      <c r="L614">
        <v>157002.0539114</v>
      </c>
      <c r="M614">
        <v>157002.0539114</v>
      </c>
      <c r="N614">
        <v>459762340.72117299</v>
      </c>
      <c r="O614">
        <v>461403688.06409198</v>
      </c>
      <c r="P614">
        <v>465060052.34458703</v>
      </c>
      <c r="Q614">
        <v>466720312.46945101</v>
      </c>
      <c r="R614">
        <v>157002.0539114</v>
      </c>
      <c r="S614">
        <v>157002.0539114</v>
      </c>
      <c r="T614">
        <v>73361.401391399995</v>
      </c>
      <c r="U614">
        <v>157281.88752210001</v>
      </c>
      <c r="V614">
        <v>10138.259782630001</v>
      </c>
      <c r="W614">
        <v>35528.527019269997</v>
      </c>
      <c r="X614">
        <v>4399.2101653399995</v>
      </c>
      <c r="Y614">
        <v>33574.655552759999</v>
      </c>
      <c r="Z614">
        <v>279.83361070000001</v>
      </c>
      <c r="AA614">
        <v>3952.5723385800002</v>
      </c>
      <c r="AB614">
        <v>8687.8729602599997</v>
      </c>
      <c r="AC614">
        <v>10360.36856167</v>
      </c>
      <c r="AD614">
        <v>35442.168218170002</v>
      </c>
      <c r="AE614">
        <v>6144.9361393400004</v>
      </c>
      <c r="AF614">
        <v>8764.1460379799992</v>
      </c>
      <c r="AG614">
        <v>22135.58452398</v>
      </c>
      <c r="AH614">
        <v>17964.306039089999</v>
      </c>
      <c r="AI614">
        <v>23841.341371769999</v>
      </c>
      <c r="AJ614">
        <v>9850.3315486299998</v>
      </c>
      <c r="AK614">
        <v>10138.259782630001</v>
      </c>
      <c r="AL614">
        <v>0</v>
      </c>
      <c r="AM614">
        <v>157281.88752210001</v>
      </c>
      <c r="AN614">
        <v>4737.3307760099997</v>
      </c>
      <c r="AO614">
        <v>19964.14650318</v>
      </c>
      <c r="AP614">
        <v>11122.085488709999</v>
      </c>
      <c r="AQ614">
        <v>18755.505105370001</v>
      </c>
      <c r="AR614">
        <v>37049.065227190003</v>
      </c>
      <c r="AS614">
        <v>2623.3943518299998</v>
      </c>
      <c r="AT614">
        <v>21341.759477439999</v>
      </c>
      <c r="AU614">
        <v>13088.450632710001</v>
      </c>
      <c r="AV614">
        <v>26680.02727785</v>
      </c>
      <c r="AW614">
        <v>1920.1226818099999</v>
      </c>
      <c r="AX614">
        <v>0</v>
      </c>
      <c r="AY614">
        <v>157281.88752210001</v>
      </c>
    </row>
    <row r="615" spans="1:51" x14ac:dyDescent="0.25">
      <c r="A615" t="s">
        <v>231</v>
      </c>
      <c r="B615" t="s">
        <v>17</v>
      </c>
      <c r="C615">
        <v>2926732.28899791</v>
      </c>
      <c r="D615">
        <v>1526991.7632279799</v>
      </c>
      <c r="E615">
        <v>1380441.5665500001</v>
      </c>
      <c r="F615">
        <v>146550.19667798001</v>
      </c>
      <c r="G615">
        <v>1399740.5257699301</v>
      </c>
      <c r="H615">
        <v>3252896554.4482398</v>
      </c>
      <c r="I615">
        <v>3252896554.4482398</v>
      </c>
      <c r="J615">
        <v>3378618169.0797801</v>
      </c>
      <c r="K615">
        <v>3378618169.0797801</v>
      </c>
      <c r="L615">
        <v>1368555.2913097199</v>
      </c>
      <c r="M615">
        <v>1368555.2913097199</v>
      </c>
      <c r="N615">
        <v>3550998953.3295102</v>
      </c>
      <c r="O615">
        <v>3571593556.9545999</v>
      </c>
      <c r="P615">
        <v>3684369690.6268101</v>
      </c>
      <c r="Q615">
        <v>3705737799.822</v>
      </c>
      <c r="R615">
        <v>1368555.2913097199</v>
      </c>
      <c r="S615">
        <v>1368555.2913097199</v>
      </c>
      <c r="T615">
        <v>679780.54522800003</v>
      </c>
      <c r="U615">
        <v>1380441.5665500001</v>
      </c>
      <c r="V615">
        <v>83553.913164480007</v>
      </c>
      <c r="W615">
        <v>228116.83611375999</v>
      </c>
      <c r="X615">
        <v>51344.573857770003</v>
      </c>
      <c r="Y615">
        <v>327696.53353699</v>
      </c>
      <c r="Z615">
        <v>9949.1646490000003</v>
      </c>
      <c r="AA615">
        <v>109843.33908356</v>
      </c>
      <c r="AB615">
        <v>125660.89079609</v>
      </c>
      <c r="AC615">
        <v>97677.015821919995</v>
      </c>
      <c r="AD615">
        <v>299913.80152252002</v>
      </c>
      <c r="AE615">
        <v>55154.292114709999</v>
      </c>
      <c r="AF615">
        <v>76201.685877380005</v>
      </c>
      <c r="AG615">
        <v>165229.24591205001</v>
      </c>
      <c r="AH615">
        <v>97370.47444192</v>
      </c>
      <c r="AI615">
        <v>197740.57783913999</v>
      </c>
      <c r="AJ615">
        <v>71154.613579929995</v>
      </c>
      <c r="AK615">
        <v>84495.629560779998</v>
      </c>
      <c r="AL615">
        <v>0</v>
      </c>
      <c r="AM615">
        <v>1380441.5665500001</v>
      </c>
      <c r="AN615">
        <v>42022.845133460003</v>
      </c>
      <c r="AO615">
        <v>170421.17614769001</v>
      </c>
      <c r="AP615">
        <v>113371.15150412</v>
      </c>
      <c r="AQ615">
        <v>117456.34863167</v>
      </c>
      <c r="AR615">
        <v>323052.21345166001</v>
      </c>
      <c r="AS615">
        <v>86645.65783738</v>
      </c>
      <c r="AT615">
        <v>149769.0289792</v>
      </c>
      <c r="AU615">
        <v>114848.05868644999</v>
      </c>
      <c r="AV615">
        <v>252210.70573650001</v>
      </c>
      <c r="AW615">
        <v>10644.38044187</v>
      </c>
      <c r="AX615">
        <v>0</v>
      </c>
      <c r="AY615">
        <v>1380441.5665500001</v>
      </c>
    </row>
    <row r="616" spans="1:51" x14ac:dyDescent="0.25">
      <c r="A616" t="s">
        <v>231</v>
      </c>
      <c r="B616" t="s">
        <v>29</v>
      </c>
      <c r="C616">
        <v>9480609.70422405</v>
      </c>
      <c r="D616">
        <v>6261490.8143837303</v>
      </c>
      <c r="E616">
        <v>5897352.2728347797</v>
      </c>
      <c r="F616">
        <v>364138.54154895002</v>
      </c>
      <c r="G616">
        <v>3219118.8898403202</v>
      </c>
      <c r="H616">
        <v>18884968106.095001</v>
      </c>
      <c r="I616">
        <v>18884968106.095001</v>
      </c>
      <c r="J616">
        <v>19610843289.224499</v>
      </c>
      <c r="K616">
        <v>19610843289.224499</v>
      </c>
      <c r="L616">
        <v>5789926.0673593804</v>
      </c>
      <c r="M616">
        <v>5791370.3733022697</v>
      </c>
      <c r="N616">
        <v>21133009351.048698</v>
      </c>
      <c r="O616">
        <v>21171092539.440498</v>
      </c>
      <c r="P616">
        <v>21819378627.342999</v>
      </c>
      <c r="Q616">
        <v>21858698702.068401</v>
      </c>
      <c r="R616">
        <v>5789926.0673593804</v>
      </c>
      <c r="S616">
        <v>5791370.3733022697</v>
      </c>
      <c r="T616">
        <v>3050152.4258093801</v>
      </c>
      <c r="U616">
        <v>5897352.2728347797</v>
      </c>
      <c r="V616">
        <v>327841.44490172999</v>
      </c>
      <c r="W616">
        <v>615805.19790677004</v>
      </c>
      <c r="X616">
        <v>308554.01557793998</v>
      </c>
      <c r="Y616">
        <v>1492644.9264855499</v>
      </c>
      <c r="Z616">
        <v>102354.26215341</v>
      </c>
      <c r="AA616">
        <v>534292.19479165995</v>
      </c>
      <c r="AB616">
        <v>925410.65293316997</v>
      </c>
      <c r="AC616">
        <v>417568.98893742001</v>
      </c>
      <c r="AD616">
        <v>1087250.1613534</v>
      </c>
      <c r="AE616">
        <v>285004.16064357001</v>
      </c>
      <c r="AF616">
        <v>288663.7027351</v>
      </c>
      <c r="AG616">
        <v>759451.55091510003</v>
      </c>
      <c r="AH616">
        <v>273770.32225998997</v>
      </c>
      <c r="AI616">
        <v>688272.68644798</v>
      </c>
      <c r="AJ616">
        <v>308635.70521788998</v>
      </c>
      <c r="AK616">
        <v>329032.14659949997</v>
      </c>
      <c r="AL616">
        <v>0</v>
      </c>
      <c r="AM616">
        <v>5897352.2728347797</v>
      </c>
      <c r="AN616">
        <v>185954.71392004</v>
      </c>
      <c r="AO616">
        <v>714414.94703283999</v>
      </c>
      <c r="AP616">
        <v>620643.52515420003</v>
      </c>
      <c r="AQ616">
        <v>481208.59342633002</v>
      </c>
      <c r="AR616">
        <v>1202787.62428584</v>
      </c>
      <c r="AS616">
        <v>462468.27304689999</v>
      </c>
      <c r="AT616">
        <v>878886.05390676996</v>
      </c>
      <c r="AU616">
        <v>540394.06438204995</v>
      </c>
      <c r="AV616">
        <v>749544.73319586995</v>
      </c>
      <c r="AW616">
        <v>61049.744483939998</v>
      </c>
      <c r="AX616">
        <v>0</v>
      </c>
      <c r="AY616">
        <v>5897352.2728347797</v>
      </c>
    </row>
    <row r="617" spans="1:51" x14ac:dyDescent="0.25">
      <c r="A617" t="s">
        <v>231</v>
      </c>
      <c r="B617" t="s">
        <v>25</v>
      </c>
      <c r="C617">
        <v>14774781.356030401</v>
      </c>
      <c r="D617">
        <v>9107104.3802779801</v>
      </c>
      <c r="E617">
        <v>8166906.3172805598</v>
      </c>
      <c r="F617">
        <v>940198.06299741997</v>
      </c>
      <c r="G617">
        <v>5667676.9757524095</v>
      </c>
      <c r="H617">
        <v>29367828897.096199</v>
      </c>
      <c r="I617">
        <v>29367828897.096199</v>
      </c>
      <c r="J617">
        <v>30004759968.914398</v>
      </c>
      <c r="K617">
        <v>30004759968.914398</v>
      </c>
      <c r="L617">
        <v>8120395.8608283103</v>
      </c>
      <c r="M617">
        <v>8122044.5118439896</v>
      </c>
      <c r="N617">
        <v>32085984953.807701</v>
      </c>
      <c r="O617">
        <v>32247734329.1586</v>
      </c>
      <c r="P617">
        <v>32767770876.5686</v>
      </c>
      <c r="Q617">
        <v>32932957218.161499</v>
      </c>
      <c r="R617">
        <v>8120395.8608283103</v>
      </c>
      <c r="S617">
        <v>8122044.5118439896</v>
      </c>
      <c r="T617">
        <v>4012063.86197103</v>
      </c>
      <c r="U617">
        <v>8166906.3172805598</v>
      </c>
      <c r="V617">
        <v>502068.50501506001</v>
      </c>
      <c r="W617">
        <v>1097081.8815832301</v>
      </c>
      <c r="X617">
        <v>304270.93677764002</v>
      </c>
      <c r="Y617">
        <v>2216390.31489672</v>
      </c>
      <c r="Z617">
        <v>35030.817036879998</v>
      </c>
      <c r="AA617">
        <v>106651.04915291</v>
      </c>
      <c r="AB617">
        <v>781803.01598093996</v>
      </c>
      <c r="AC617">
        <v>531301.56886334997</v>
      </c>
      <c r="AD617">
        <v>1402872.42292192</v>
      </c>
      <c r="AE617">
        <v>594589.34503693995</v>
      </c>
      <c r="AF617">
        <v>540711.16577893996</v>
      </c>
      <c r="AG617">
        <v>1325972.8049697401</v>
      </c>
      <c r="AH617">
        <v>535099.20746862004</v>
      </c>
      <c r="AI617">
        <v>1239419.64413204</v>
      </c>
      <c r="AJ617">
        <v>583497.08086044004</v>
      </c>
      <c r="AK617">
        <v>505306.60165044997</v>
      </c>
      <c r="AL617">
        <v>19682.41046427</v>
      </c>
      <c r="AM617">
        <v>8166906.3172805598</v>
      </c>
      <c r="AN617">
        <v>243367.43978719</v>
      </c>
      <c r="AO617">
        <v>1424546.3951367401</v>
      </c>
      <c r="AP617">
        <v>905340.67053874</v>
      </c>
      <c r="AQ617">
        <v>730827.93544519006</v>
      </c>
      <c r="AR617">
        <v>2004691.77381898</v>
      </c>
      <c r="AS617">
        <v>100840.82751413</v>
      </c>
      <c r="AT617">
        <v>924105.22730499005</v>
      </c>
      <c r="AU617">
        <v>626772.23327595997</v>
      </c>
      <c r="AV617">
        <v>1005051.20838858</v>
      </c>
      <c r="AW617">
        <v>196170.54415783999</v>
      </c>
      <c r="AX617">
        <v>5192.0619122199996</v>
      </c>
      <c r="AY617">
        <v>8166906.3172805598</v>
      </c>
    </row>
    <row r="618" spans="1:51" x14ac:dyDescent="0.25">
      <c r="A618" t="s">
        <v>231</v>
      </c>
      <c r="B618" t="s">
        <v>118</v>
      </c>
      <c r="C618">
        <v>5825109.8459927002</v>
      </c>
      <c r="D618">
        <v>3681049.7656852002</v>
      </c>
      <c r="E618">
        <v>3350509.3706060098</v>
      </c>
      <c r="F618">
        <v>330540.39507919003</v>
      </c>
      <c r="G618">
        <v>2144060.0803075</v>
      </c>
      <c r="H618">
        <v>16641879354.923599</v>
      </c>
      <c r="I618">
        <v>16641879354.923599</v>
      </c>
      <c r="J618">
        <v>16948162569.4193</v>
      </c>
      <c r="K618">
        <v>16948162569.4193</v>
      </c>
      <c r="L618">
        <v>3336397.02212631</v>
      </c>
      <c r="M618">
        <v>3336397.02212631</v>
      </c>
      <c r="N618">
        <v>18051769793.064301</v>
      </c>
      <c r="O618">
        <v>18142770972.931801</v>
      </c>
      <c r="P618">
        <v>18382997875.040001</v>
      </c>
      <c r="Q618">
        <v>18475668816.188999</v>
      </c>
      <c r="R618">
        <v>3336397.02212631</v>
      </c>
      <c r="S618">
        <v>3336397.02212631</v>
      </c>
      <c r="T618">
        <v>1648910.85179396</v>
      </c>
      <c r="U618">
        <v>3350509.3706060098</v>
      </c>
      <c r="V618">
        <v>156494.24364703</v>
      </c>
      <c r="W618">
        <v>476505.00923947</v>
      </c>
      <c r="X618">
        <v>141844.78348535</v>
      </c>
      <c r="Y618">
        <v>917889.67318364</v>
      </c>
      <c r="Z618">
        <v>8864.80925656</v>
      </c>
      <c r="AA618">
        <v>681.50480604999996</v>
      </c>
      <c r="AB618">
        <v>274081.53482962999</v>
      </c>
      <c r="AC618">
        <v>147096.92595382</v>
      </c>
      <c r="AD618">
        <v>533549.43581969</v>
      </c>
      <c r="AE618">
        <v>241202.08609371001</v>
      </c>
      <c r="AF618">
        <v>210767.74095946</v>
      </c>
      <c r="AG618">
        <v>740473.52095196</v>
      </c>
      <c r="AH618">
        <v>232876.56420746999</v>
      </c>
      <c r="AI618">
        <v>563672.84103165998</v>
      </c>
      <c r="AJ618">
        <v>238611.41583283001</v>
      </c>
      <c r="AK618">
        <v>157448.12089990001</v>
      </c>
      <c r="AL618">
        <v>10047.679219830001</v>
      </c>
      <c r="AM618">
        <v>3350509.3706060098</v>
      </c>
      <c r="AN618">
        <v>130041.07300822</v>
      </c>
      <c r="AO618">
        <v>835396.81238366</v>
      </c>
      <c r="AP618">
        <v>435502.70742539997</v>
      </c>
      <c r="AQ618">
        <v>304156.85488718998</v>
      </c>
      <c r="AR618">
        <v>785758.64678994997</v>
      </c>
      <c r="AS618">
        <v>6929.9160197900001</v>
      </c>
      <c r="AT618">
        <v>249368.34563679999</v>
      </c>
      <c r="AU618">
        <v>222464.31485853999</v>
      </c>
      <c r="AV618">
        <v>282008.93201339</v>
      </c>
      <c r="AW618">
        <v>94441.273082169995</v>
      </c>
      <c r="AX618">
        <v>4440.4945009000003</v>
      </c>
      <c r="AY618">
        <v>3350509.3706060098</v>
      </c>
    </row>
    <row r="619" spans="1:51" x14ac:dyDescent="0.25">
      <c r="A619" t="s">
        <v>231</v>
      </c>
      <c r="B619" t="s">
        <v>7</v>
      </c>
      <c r="C619">
        <v>1507970.2175002899</v>
      </c>
      <c r="D619">
        <v>874895.89985616005</v>
      </c>
      <c r="E619">
        <v>842430.96694541001</v>
      </c>
      <c r="F619">
        <v>32464.932910750002</v>
      </c>
      <c r="G619">
        <v>633074.31764412997</v>
      </c>
      <c r="H619">
        <v>2217854991.1567101</v>
      </c>
      <c r="I619">
        <v>2217854991.1567101</v>
      </c>
      <c r="J619">
        <v>2295592271.6188598</v>
      </c>
      <c r="K619">
        <v>2295592271.6188598</v>
      </c>
      <c r="L619">
        <v>826271.82847722003</v>
      </c>
      <c r="M619">
        <v>826641.38632968999</v>
      </c>
      <c r="N619">
        <v>2254070407.1912599</v>
      </c>
      <c r="O619">
        <v>2268368476.8937898</v>
      </c>
      <c r="P619">
        <v>2321452412.7063799</v>
      </c>
      <c r="Q619">
        <v>2336177901.44981</v>
      </c>
      <c r="R619">
        <v>826271.82847722003</v>
      </c>
      <c r="S619">
        <v>826641.38632968999</v>
      </c>
      <c r="T619">
        <v>333041.58405179001</v>
      </c>
      <c r="U619">
        <v>842430.96694541001</v>
      </c>
      <c r="V619">
        <v>52945.916980870003</v>
      </c>
      <c r="W619">
        <v>123698.10707350999</v>
      </c>
      <c r="X619">
        <v>22623.378916040001</v>
      </c>
      <c r="Y619">
        <v>294896.09803350997</v>
      </c>
      <c r="Z619">
        <v>15225.881889689999</v>
      </c>
      <c r="AA619">
        <v>154018.20141298001</v>
      </c>
      <c r="AB619">
        <v>64866.411797859997</v>
      </c>
      <c r="AC619">
        <v>57868.720763199999</v>
      </c>
      <c r="AD619">
        <v>172067.23149311001</v>
      </c>
      <c r="AE619">
        <v>38273.277522919998</v>
      </c>
      <c r="AF619">
        <v>36735.540327900002</v>
      </c>
      <c r="AG619">
        <v>75109.538856169995</v>
      </c>
      <c r="AH619">
        <v>71307.417681859995</v>
      </c>
      <c r="AI619">
        <v>86401.83840814</v>
      </c>
      <c r="AJ619">
        <v>32595.021966119999</v>
      </c>
      <c r="AK619">
        <v>52945.916980870003</v>
      </c>
      <c r="AL619">
        <v>241.84973428000001</v>
      </c>
      <c r="AM619">
        <v>842430.96694541001</v>
      </c>
      <c r="AN619">
        <v>18685.150894760001</v>
      </c>
      <c r="AO619">
        <v>78904.011663190002</v>
      </c>
      <c r="AP619">
        <v>49723.667463420003</v>
      </c>
      <c r="AQ619">
        <v>68783.869132010004</v>
      </c>
      <c r="AR619">
        <v>182740.78613846999</v>
      </c>
      <c r="AS619">
        <v>118526.80866095</v>
      </c>
      <c r="AT619">
        <v>114412.69442465001</v>
      </c>
      <c r="AU619">
        <v>61486.627569429998</v>
      </c>
      <c r="AV619">
        <v>145835.66252188</v>
      </c>
      <c r="AW619">
        <v>3331.6884766500002</v>
      </c>
      <c r="AX619">
        <v>0</v>
      </c>
      <c r="AY619">
        <v>842430.96694541001</v>
      </c>
    </row>
    <row r="620" spans="1:51" x14ac:dyDescent="0.25">
      <c r="A620" t="s">
        <v>231</v>
      </c>
      <c r="B620" t="s">
        <v>10</v>
      </c>
      <c r="C620">
        <v>453824.31179478997</v>
      </c>
      <c r="D620">
        <v>280136.00615640997</v>
      </c>
      <c r="E620">
        <v>258734.82759387</v>
      </c>
      <c r="F620">
        <v>21401.178562540001</v>
      </c>
      <c r="G620">
        <v>173688.30563838</v>
      </c>
      <c r="H620">
        <v>684641847.05410302</v>
      </c>
      <c r="I620">
        <v>684641847.05410302</v>
      </c>
      <c r="J620">
        <v>706933092.11477995</v>
      </c>
      <c r="K620">
        <v>706933092.11477995</v>
      </c>
      <c r="L620">
        <v>255721.10805372</v>
      </c>
      <c r="M620">
        <v>255721.10805372</v>
      </c>
      <c r="N620">
        <v>709409826.02054405</v>
      </c>
      <c r="O620">
        <v>713909770.25819802</v>
      </c>
      <c r="P620">
        <v>732487002.04343796</v>
      </c>
      <c r="Q620">
        <v>737133329.93896699</v>
      </c>
      <c r="R620">
        <v>255721.10805372</v>
      </c>
      <c r="S620">
        <v>255721.10805372</v>
      </c>
      <c r="T620">
        <v>103267.31944938999</v>
      </c>
      <c r="U620">
        <v>258734.82759387</v>
      </c>
      <c r="V620">
        <v>18439.199227280002</v>
      </c>
      <c r="W620">
        <v>58185.547915080002</v>
      </c>
      <c r="X620">
        <v>8504.7358727699993</v>
      </c>
      <c r="Y620">
        <v>67435.773498449998</v>
      </c>
      <c r="Z620">
        <v>2902.2516308999998</v>
      </c>
      <c r="AA620">
        <v>22732.922993799999</v>
      </c>
      <c r="AB620">
        <v>11092.86164454</v>
      </c>
      <c r="AC620">
        <v>21349.023627179999</v>
      </c>
      <c r="AD620">
        <v>57388.49573427</v>
      </c>
      <c r="AE620">
        <v>11080.45994251</v>
      </c>
      <c r="AF620">
        <v>12393.28313116</v>
      </c>
      <c r="AG620">
        <v>26590.426256809998</v>
      </c>
      <c r="AH620">
        <v>25151.442922490001</v>
      </c>
      <c r="AI620">
        <v>40683.9289068</v>
      </c>
      <c r="AJ620">
        <v>11751.65021892</v>
      </c>
      <c r="AK620">
        <v>18439.199227280002</v>
      </c>
      <c r="AL620">
        <v>81.132988109999999</v>
      </c>
      <c r="AM620">
        <v>258734.82759387</v>
      </c>
      <c r="AN620">
        <v>9748.1685902600002</v>
      </c>
      <c r="AO620">
        <v>30984.009241849999</v>
      </c>
      <c r="AP620">
        <v>16570.273502960001</v>
      </c>
      <c r="AQ620">
        <v>21025.443370879999</v>
      </c>
      <c r="AR620">
        <v>63389.626733249999</v>
      </c>
      <c r="AS620">
        <v>18279.281320689999</v>
      </c>
      <c r="AT620">
        <v>30353.264163110001</v>
      </c>
      <c r="AU620">
        <v>17090.134587339999</v>
      </c>
      <c r="AV620">
        <v>46431.942773260002</v>
      </c>
      <c r="AW620">
        <v>4862.6833102700002</v>
      </c>
      <c r="AX620">
        <v>0</v>
      </c>
      <c r="AY620">
        <v>258734.82759387</v>
      </c>
    </row>
    <row r="621" spans="1:51" x14ac:dyDescent="0.25">
      <c r="A621" t="s">
        <v>231</v>
      </c>
      <c r="B621" t="s">
        <v>109</v>
      </c>
      <c r="C621">
        <v>2454088.8842495498</v>
      </c>
      <c r="D621">
        <v>1582958.6806349701</v>
      </c>
      <c r="E621">
        <v>1327289.42811304</v>
      </c>
      <c r="F621">
        <v>255669.25252193</v>
      </c>
      <c r="G621">
        <v>871130.20361457998</v>
      </c>
      <c r="H621">
        <v>3731477140.9398799</v>
      </c>
      <c r="I621">
        <v>3731477140.9398799</v>
      </c>
      <c r="J621">
        <v>3936245185.0019898</v>
      </c>
      <c r="K621">
        <v>3936245185.0019898</v>
      </c>
      <c r="L621">
        <v>1321293.7729437</v>
      </c>
      <c r="M621">
        <v>1321293.7729437</v>
      </c>
      <c r="N621">
        <v>4099394883.7996302</v>
      </c>
      <c r="O621">
        <v>4116830161.7063398</v>
      </c>
      <c r="P621">
        <v>4305854408.5816202</v>
      </c>
      <c r="Q621">
        <v>4324167786.6209402</v>
      </c>
      <c r="R621">
        <v>1321293.7729437</v>
      </c>
      <c r="S621">
        <v>1321293.7729437</v>
      </c>
      <c r="T621">
        <v>669841.07551303995</v>
      </c>
      <c r="U621">
        <v>1327289.42811304</v>
      </c>
      <c r="V621">
        <v>83905.615705489996</v>
      </c>
      <c r="W621">
        <v>188909.34884982</v>
      </c>
      <c r="X621">
        <v>46918.449597879997</v>
      </c>
      <c r="Y621">
        <v>331719.28327746998</v>
      </c>
      <c r="Z621">
        <v>5995.6551693399997</v>
      </c>
      <c r="AA621">
        <v>2575.6967499000002</v>
      </c>
      <c r="AB621">
        <v>83338.445522979993</v>
      </c>
      <c r="AC621">
        <v>92343.960200469999</v>
      </c>
      <c r="AD621">
        <v>252398.27459355001</v>
      </c>
      <c r="AE621">
        <v>71425.713982069996</v>
      </c>
      <c r="AF621">
        <v>92551.939442179995</v>
      </c>
      <c r="AG621">
        <v>227030.83412431</v>
      </c>
      <c r="AH621">
        <v>85758.102884049993</v>
      </c>
      <c r="AI621">
        <v>237509.09070669001</v>
      </c>
      <c r="AJ621">
        <v>98451.754201350006</v>
      </c>
      <c r="AK621">
        <v>83905.615705489996</v>
      </c>
      <c r="AL621">
        <v>0</v>
      </c>
      <c r="AM621">
        <v>1327289.42811304</v>
      </c>
      <c r="AN621">
        <v>50453.950824719999</v>
      </c>
      <c r="AO621">
        <v>218123.36293397</v>
      </c>
      <c r="AP621">
        <v>155825.21831684001</v>
      </c>
      <c r="AQ621">
        <v>129737.10294469001</v>
      </c>
      <c r="AR621">
        <v>379426.50211099</v>
      </c>
      <c r="AS621">
        <v>4904.2520023899997</v>
      </c>
      <c r="AT621">
        <v>128208.19114268001</v>
      </c>
      <c r="AU621">
        <v>80489.108188590006</v>
      </c>
      <c r="AV621">
        <v>166978.33339914001</v>
      </c>
      <c r="AW621">
        <v>13143.40624903</v>
      </c>
      <c r="AX621">
        <v>0</v>
      </c>
      <c r="AY621">
        <v>1327289.42811304</v>
      </c>
    </row>
    <row r="622" spans="1:51" x14ac:dyDescent="0.25">
      <c r="A622" t="s">
        <v>231</v>
      </c>
      <c r="B622" t="s">
        <v>28</v>
      </c>
      <c r="C622">
        <v>6175500.7770078797</v>
      </c>
      <c r="D622">
        <v>4204812.6158679305</v>
      </c>
      <c r="E622">
        <v>4043961.8480821601</v>
      </c>
      <c r="F622">
        <v>160850.76778577</v>
      </c>
      <c r="G622">
        <v>1970688.1611399499</v>
      </c>
      <c r="H622">
        <v>13453560068.514601</v>
      </c>
      <c r="I622">
        <v>13453560068.514601</v>
      </c>
      <c r="J622">
        <v>13701015001.658199</v>
      </c>
      <c r="K622">
        <v>13701015001.658199</v>
      </c>
      <c r="L622">
        <v>4004876.9584323498</v>
      </c>
      <c r="M622">
        <v>4004997.7953436701</v>
      </c>
      <c r="N622">
        <v>14553656737.0354</v>
      </c>
      <c r="O622">
        <v>14597267072.867399</v>
      </c>
      <c r="P622">
        <v>14804425082.627399</v>
      </c>
      <c r="Q622">
        <v>14848786851.035101</v>
      </c>
      <c r="R622">
        <v>4004876.9584323498</v>
      </c>
      <c r="S622">
        <v>4004997.7953436701</v>
      </c>
      <c r="T622">
        <v>2321191.01349176</v>
      </c>
      <c r="U622">
        <v>4043961.8480821601</v>
      </c>
      <c r="V622">
        <v>161119.13809538001</v>
      </c>
      <c r="W622">
        <v>359079.78449947003</v>
      </c>
      <c r="X622">
        <v>182246.67294650001</v>
      </c>
      <c r="Y622">
        <v>982774.39521364996</v>
      </c>
      <c r="Z622">
        <v>37550.843835400003</v>
      </c>
      <c r="AA622">
        <v>261384.62978412001</v>
      </c>
      <c r="AB622">
        <v>956490.54906977003</v>
      </c>
      <c r="AC622">
        <v>281100.84196344001</v>
      </c>
      <c r="AD622">
        <v>730894.07672382996</v>
      </c>
      <c r="AE622">
        <v>239721.49017510001</v>
      </c>
      <c r="AF622">
        <v>176763.62747082999</v>
      </c>
      <c r="AG622">
        <v>488292.83888187999</v>
      </c>
      <c r="AH622">
        <v>142471.57616875001</v>
      </c>
      <c r="AI622">
        <v>417099.80032957997</v>
      </c>
      <c r="AJ622">
        <v>186075.44120475999</v>
      </c>
      <c r="AK622">
        <v>161841.77873305001</v>
      </c>
      <c r="AL622">
        <v>1825.1975770500001</v>
      </c>
      <c r="AM622">
        <v>4043961.8480821601</v>
      </c>
      <c r="AN622">
        <v>173681.67383915</v>
      </c>
      <c r="AO622">
        <v>487307.57302170998</v>
      </c>
      <c r="AP622">
        <v>352760.77242142003</v>
      </c>
      <c r="AQ622">
        <v>356800.03404957999</v>
      </c>
      <c r="AR622">
        <v>709688.45303952997</v>
      </c>
      <c r="AS622">
        <v>232314.56322452999</v>
      </c>
      <c r="AT622">
        <v>652500.88183347997</v>
      </c>
      <c r="AU622">
        <v>512272.60020634998</v>
      </c>
      <c r="AV622">
        <v>551554.07425074</v>
      </c>
      <c r="AW622">
        <v>14805.192506199999</v>
      </c>
      <c r="AX622">
        <v>276.02968946999999</v>
      </c>
      <c r="AY622">
        <v>4043961.8480821601</v>
      </c>
    </row>
    <row r="623" spans="1:51" x14ac:dyDescent="0.25">
      <c r="A623" t="s">
        <v>231</v>
      </c>
      <c r="B623" t="s">
        <v>21</v>
      </c>
      <c r="C623">
        <v>1912046.48872513</v>
      </c>
      <c r="D623">
        <v>1111512.27341247</v>
      </c>
      <c r="E623">
        <v>1000360.27760566</v>
      </c>
      <c r="F623">
        <v>111151.99580680999</v>
      </c>
      <c r="G623">
        <v>800534.21531265997</v>
      </c>
      <c r="H623">
        <v>1979813993.27105</v>
      </c>
      <c r="I623">
        <v>1979813993.27105</v>
      </c>
      <c r="J623">
        <v>2103738249.2613299</v>
      </c>
      <c r="K623">
        <v>2103738249.2613299</v>
      </c>
      <c r="L623">
        <v>969098.69732985005</v>
      </c>
      <c r="M623">
        <v>970308.50278752996</v>
      </c>
      <c r="N623">
        <v>2239016944.54146</v>
      </c>
      <c r="O623">
        <v>2256473422.7574301</v>
      </c>
      <c r="P623">
        <v>2365920331.5741601</v>
      </c>
      <c r="Q623">
        <v>2384366211.0613899</v>
      </c>
      <c r="R623">
        <v>969098.69732985005</v>
      </c>
      <c r="S623">
        <v>970308.50278752996</v>
      </c>
      <c r="T623">
        <v>477770.77084040002</v>
      </c>
      <c r="U623">
        <v>1000360.27760566</v>
      </c>
      <c r="V623">
        <v>58187.417625540002</v>
      </c>
      <c r="W623">
        <v>152106.23075714</v>
      </c>
      <c r="X623">
        <v>36109.372492199996</v>
      </c>
      <c r="Y623">
        <v>245882.58835814</v>
      </c>
      <c r="Z623">
        <v>30303.89753224</v>
      </c>
      <c r="AA623">
        <v>129610.04647161</v>
      </c>
      <c r="AB623">
        <v>80418.097226069993</v>
      </c>
      <c r="AC623">
        <v>82135.963938290006</v>
      </c>
      <c r="AD623">
        <v>183244.03235130999</v>
      </c>
      <c r="AE623">
        <v>40313.9176515</v>
      </c>
      <c r="AF623">
        <v>63467.452753750003</v>
      </c>
      <c r="AG623">
        <v>98401.106864379995</v>
      </c>
      <c r="AH623">
        <v>64884.172669779997</v>
      </c>
      <c r="AI623">
        <v>141503.96657789001</v>
      </c>
      <c r="AJ623">
        <v>57712.001973109996</v>
      </c>
      <c r="AK623">
        <v>58187.417625540002</v>
      </c>
      <c r="AL623">
        <v>482.10150242999998</v>
      </c>
      <c r="AM623">
        <v>1000360.27760566</v>
      </c>
      <c r="AN623">
        <v>25614.766073129998</v>
      </c>
      <c r="AO623">
        <v>102996.30429058999</v>
      </c>
      <c r="AP623">
        <v>71982.824329010007</v>
      </c>
      <c r="AQ623">
        <v>81137.140448229999</v>
      </c>
      <c r="AR623">
        <v>246965.90806577</v>
      </c>
      <c r="AS623">
        <v>60482.421358189997</v>
      </c>
      <c r="AT623">
        <v>115583.1688331</v>
      </c>
      <c r="AU623">
        <v>78209.282251530007</v>
      </c>
      <c r="AV623">
        <v>208352.51015719</v>
      </c>
      <c r="AW623">
        <v>9035.9517989199994</v>
      </c>
      <c r="AX623">
        <v>0</v>
      </c>
      <c r="AY623">
        <v>1000360.27760566</v>
      </c>
    </row>
    <row r="624" spans="1:51" x14ac:dyDescent="0.25">
      <c r="A624" t="s">
        <v>231</v>
      </c>
      <c r="B624" t="s">
        <v>4</v>
      </c>
      <c r="C624">
        <v>75336991.631419897</v>
      </c>
      <c r="D624">
        <v>48853046.836194597</v>
      </c>
      <c r="E624">
        <v>45133464.300532103</v>
      </c>
      <c r="F624">
        <v>3719582.5356625202</v>
      </c>
      <c r="G624">
        <v>26483944.7952253</v>
      </c>
      <c r="H624">
        <v>154164855446.65601</v>
      </c>
      <c r="I624">
        <v>154164855446.65601</v>
      </c>
      <c r="J624">
        <v>158659526308.909</v>
      </c>
      <c r="K624">
        <v>158659526308.909</v>
      </c>
      <c r="L624">
        <v>44728679.269961499</v>
      </c>
      <c r="M624">
        <v>44735677.429579102</v>
      </c>
      <c r="N624">
        <v>168931672733.112</v>
      </c>
      <c r="O624">
        <v>169779970727.87601</v>
      </c>
      <c r="P624">
        <v>173588869445.72299</v>
      </c>
      <c r="Q624">
        <v>174460996257.556</v>
      </c>
      <c r="R624">
        <v>44728679.269961499</v>
      </c>
      <c r="S624">
        <v>44735677.429579102</v>
      </c>
      <c r="T624">
        <v>24772031.930810299</v>
      </c>
      <c r="U624">
        <v>45133464.300532103</v>
      </c>
      <c r="V624">
        <v>2685154.3797969799</v>
      </c>
      <c r="W624">
        <v>4537475.0023308499</v>
      </c>
      <c r="X624">
        <v>1834726.3575381399</v>
      </c>
      <c r="Y624">
        <v>10950669.2602835</v>
      </c>
      <c r="Z624">
        <v>353407.36977236002</v>
      </c>
      <c r="AA624">
        <v>2207455.7738648001</v>
      </c>
      <c r="AB624">
        <v>6300413.8489971301</v>
      </c>
      <c r="AC624">
        <v>3203629.6153557901</v>
      </c>
      <c r="AD624">
        <v>8018082.2617835198</v>
      </c>
      <c r="AE624">
        <v>2931607.98613651</v>
      </c>
      <c r="AF624">
        <v>2605097.8239636598</v>
      </c>
      <c r="AG624">
        <v>6911669.73395235</v>
      </c>
      <c r="AH624">
        <v>1830024.29381045</v>
      </c>
      <c r="AI624">
        <v>5790704.6671474297</v>
      </c>
      <c r="AJ624">
        <v>2605446.8365223301</v>
      </c>
      <c r="AK624">
        <v>2707186.9124066802</v>
      </c>
      <c r="AL624">
        <v>22144.546591440001</v>
      </c>
      <c r="AM624">
        <v>45133464.300532103</v>
      </c>
      <c r="AN624">
        <v>1850822.53727635</v>
      </c>
      <c r="AO624">
        <v>6610658.8257526401</v>
      </c>
      <c r="AP624">
        <v>4434212.1153389001</v>
      </c>
      <c r="AQ624">
        <v>4031720.4273229302</v>
      </c>
      <c r="AR624">
        <v>9675399.7794264499</v>
      </c>
      <c r="AS624">
        <v>1276829.1311268399</v>
      </c>
      <c r="AT624">
        <v>5949499.9855859298</v>
      </c>
      <c r="AU624">
        <v>4164150.3030097601</v>
      </c>
      <c r="AV624">
        <v>6756867.9170035804</v>
      </c>
      <c r="AW624">
        <v>376508.25453963998</v>
      </c>
      <c r="AX624">
        <v>6795.02414907</v>
      </c>
      <c r="AY624">
        <v>45133464.300532103</v>
      </c>
    </row>
    <row r="625" spans="1:51" x14ac:dyDescent="0.25">
      <c r="A625" t="s">
        <v>231</v>
      </c>
      <c r="B625" t="s">
        <v>5</v>
      </c>
      <c r="C625">
        <v>25283611.085552599</v>
      </c>
      <c r="D625">
        <v>16771548.6564609</v>
      </c>
      <c r="E625">
        <v>15942716.4622171</v>
      </c>
      <c r="F625">
        <v>828832.19424383005</v>
      </c>
      <c r="G625">
        <v>8512062.4290916491</v>
      </c>
      <c r="H625">
        <v>52009679856.844902</v>
      </c>
      <c r="I625">
        <v>52009679856.844902</v>
      </c>
      <c r="J625">
        <v>53477314081.3423</v>
      </c>
      <c r="K625">
        <v>53477314081.3423</v>
      </c>
      <c r="L625">
        <v>15722891.891581099</v>
      </c>
      <c r="M625">
        <v>15725539.536718201</v>
      </c>
      <c r="N625">
        <v>57067595957.181297</v>
      </c>
      <c r="O625">
        <v>57240865892.0821</v>
      </c>
      <c r="P625">
        <v>58487000862.127502</v>
      </c>
      <c r="Q625">
        <v>58664324709.297699</v>
      </c>
      <c r="R625">
        <v>15722891.891581099</v>
      </c>
      <c r="S625">
        <v>15725539.536718201</v>
      </c>
      <c r="T625">
        <v>8725366.1805397104</v>
      </c>
      <c r="U625">
        <v>15942716.4622171</v>
      </c>
      <c r="V625">
        <v>827428.25237076997</v>
      </c>
      <c r="W625">
        <v>1548572.0041054899</v>
      </c>
      <c r="X625">
        <v>772317.22849894001</v>
      </c>
      <c r="Y625">
        <v>3861760.0528793801</v>
      </c>
      <c r="Z625">
        <v>207272.74382279001</v>
      </c>
      <c r="AA625">
        <v>1297900.5461937001</v>
      </c>
      <c r="AB625">
        <v>2920012.8130393699</v>
      </c>
      <c r="AC625">
        <v>1175520.6758030099</v>
      </c>
      <c r="AD625">
        <v>2955635.4906900101</v>
      </c>
      <c r="AE625">
        <v>867932.61517172004</v>
      </c>
      <c r="AF625">
        <v>721278.33567886997</v>
      </c>
      <c r="AG625">
        <v>1989360.61525673</v>
      </c>
      <c r="AH625">
        <v>672689.53588707</v>
      </c>
      <c r="AI625">
        <v>1751689.1826742601</v>
      </c>
      <c r="AJ625">
        <v>757245.44683956006</v>
      </c>
      <c r="AK625">
        <v>831626.00740572996</v>
      </c>
      <c r="AL625">
        <v>1825.1975770500001</v>
      </c>
      <c r="AM625">
        <v>15942716.4622171</v>
      </c>
      <c r="AN625">
        <v>633568.05326296005</v>
      </c>
      <c r="AO625">
        <v>1914794.0366979099</v>
      </c>
      <c r="AP625">
        <v>1494671.9414391699</v>
      </c>
      <c r="AQ625">
        <v>1375504.7557838301</v>
      </c>
      <c r="AR625">
        <v>2982424.9478740199</v>
      </c>
      <c r="AS625">
        <v>1036795.58122913</v>
      </c>
      <c r="AT625">
        <v>2403892.7832746198</v>
      </c>
      <c r="AU625">
        <v>1696549.4457958599</v>
      </c>
      <c r="AV625">
        <v>2297109.3729072399</v>
      </c>
      <c r="AW625">
        <v>107129.51426287</v>
      </c>
      <c r="AX625">
        <v>276.02968946999999</v>
      </c>
      <c r="AY625">
        <v>15942716.4622171</v>
      </c>
    </row>
    <row r="626" spans="1:51" x14ac:dyDescent="0.25">
      <c r="A626" t="s">
        <v>231</v>
      </c>
      <c r="B626" t="s">
        <v>86</v>
      </c>
      <c r="C626">
        <v>929219.67913018004</v>
      </c>
      <c r="D626">
        <v>563485.12536236004</v>
      </c>
      <c r="E626">
        <v>503288.46275460999</v>
      </c>
      <c r="F626">
        <v>60196.662607749997</v>
      </c>
      <c r="G626">
        <v>365734.55376782001</v>
      </c>
      <c r="H626">
        <v>1300349091.8390999</v>
      </c>
      <c r="I626">
        <v>1300349091.8390999</v>
      </c>
      <c r="J626">
        <v>1326485947.41852</v>
      </c>
      <c r="K626">
        <v>1326485947.41852</v>
      </c>
      <c r="L626">
        <v>500737.87414991</v>
      </c>
      <c r="M626">
        <v>500737.87414991</v>
      </c>
      <c r="N626">
        <v>1293107760.44379</v>
      </c>
      <c r="O626">
        <v>1305771118.44945</v>
      </c>
      <c r="P626">
        <v>1321385938.0638199</v>
      </c>
      <c r="Q626">
        <v>1334326223.2505801</v>
      </c>
      <c r="R626">
        <v>500737.87414991</v>
      </c>
      <c r="S626">
        <v>500737.87414991</v>
      </c>
      <c r="T626">
        <v>237174.85606083</v>
      </c>
      <c r="U626">
        <v>503288.46275460999</v>
      </c>
      <c r="V626">
        <v>27078.744452440002</v>
      </c>
      <c r="W626">
        <v>74576.638255700003</v>
      </c>
      <c r="X626">
        <v>14492.09807962</v>
      </c>
      <c r="Y626">
        <v>147910.80468828999</v>
      </c>
      <c r="Z626">
        <v>2055.3212177300002</v>
      </c>
      <c r="AA626">
        <v>2561.7287908399999</v>
      </c>
      <c r="AB626">
        <v>32963.759601999998</v>
      </c>
      <c r="AC626">
        <v>35678.65614105</v>
      </c>
      <c r="AD626">
        <v>109655.16975356999</v>
      </c>
      <c r="AE626">
        <v>28239.844267109998</v>
      </c>
      <c r="AF626">
        <v>44967.550921299997</v>
      </c>
      <c r="AG626">
        <v>70906.214642699997</v>
      </c>
      <c r="AH626">
        <v>37783.840289079999</v>
      </c>
      <c r="AI626">
        <v>82397.560951890002</v>
      </c>
      <c r="AJ626">
        <v>31055.392942629998</v>
      </c>
      <c r="AK626">
        <v>27078.744452440002</v>
      </c>
      <c r="AL626">
        <v>0</v>
      </c>
      <c r="AM626">
        <v>503288.46275460999</v>
      </c>
      <c r="AN626">
        <v>12753.83707628</v>
      </c>
      <c r="AO626">
        <v>77851.536712889996</v>
      </c>
      <c r="AP626">
        <v>50628.475563510001</v>
      </c>
      <c r="AQ626">
        <v>55214.617580919999</v>
      </c>
      <c r="AR626">
        <v>152004.23235768999</v>
      </c>
      <c r="AS626">
        <v>2424.3960799500001</v>
      </c>
      <c r="AT626">
        <v>53690.194401749999</v>
      </c>
      <c r="AU626">
        <v>28886.84049568</v>
      </c>
      <c r="AV626">
        <v>65602.896291530007</v>
      </c>
      <c r="AW626">
        <v>4231.4361944100001</v>
      </c>
      <c r="AX626">
        <v>0</v>
      </c>
      <c r="AY626">
        <v>503288.46275460999</v>
      </c>
    </row>
    <row r="627" spans="1:51" x14ac:dyDescent="0.25">
      <c r="A627" t="s">
        <v>231</v>
      </c>
      <c r="B627" t="s">
        <v>26</v>
      </c>
      <c r="C627">
        <v>39420246.153615803</v>
      </c>
      <c r="D627">
        <v>26150006.683723301</v>
      </c>
      <c r="E627">
        <v>24218912.8301096</v>
      </c>
      <c r="F627">
        <v>1931093.8536137801</v>
      </c>
      <c r="G627">
        <v>13270239.469892399</v>
      </c>
      <c r="H627">
        <v>89350666864.0401</v>
      </c>
      <c r="I627">
        <v>89350666864.0401</v>
      </c>
      <c r="J627">
        <v>91995089579.872894</v>
      </c>
      <c r="K627">
        <v>91995089579.872894</v>
      </c>
      <c r="L627">
        <v>24073965.4987428</v>
      </c>
      <c r="M627">
        <v>24076092.814771801</v>
      </c>
      <c r="N627">
        <v>97616134786.324799</v>
      </c>
      <c r="O627">
        <v>98053888340.573395</v>
      </c>
      <c r="P627">
        <v>100295146902.371</v>
      </c>
      <c r="Q627">
        <v>100744914321.728</v>
      </c>
      <c r="R627">
        <v>24073965.4987428</v>
      </c>
      <c r="S627">
        <v>24076092.814771801</v>
      </c>
      <c r="T627">
        <v>14078443.069379</v>
      </c>
      <c r="U627">
        <v>24218912.8301096</v>
      </c>
      <c r="V627">
        <v>1395622.0593243099</v>
      </c>
      <c r="W627">
        <v>1993538.55104191</v>
      </c>
      <c r="X627">
        <v>913726.56474612001</v>
      </c>
      <c r="Y627">
        <v>5715170.8712497596</v>
      </c>
      <c r="Z627">
        <v>122411.71436843</v>
      </c>
      <c r="AA627">
        <v>690488.78916474001</v>
      </c>
      <c r="AB627">
        <v>3751934.4258555602</v>
      </c>
      <c r="AC627">
        <v>1649251.0693077501</v>
      </c>
      <c r="AD627">
        <v>4352410.9528081398</v>
      </c>
      <c r="AE627">
        <v>1643661.2568260401</v>
      </c>
      <c r="AF627">
        <v>1390107.49431221</v>
      </c>
      <c r="AG627">
        <v>4211742.0291580502</v>
      </c>
      <c r="AH627">
        <v>740368.20575561002</v>
      </c>
      <c r="AI627">
        <v>2984524.8845249698</v>
      </c>
      <c r="AJ627">
        <v>1392654.57228961</v>
      </c>
      <c r="AK627">
        <v>1410190.8255503401</v>
      </c>
      <c r="AL627">
        <v>1578.3245565499999</v>
      </c>
      <c r="AM627">
        <v>24218912.8301096</v>
      </c>
      <c r="AN627">
        <v>1191295.1351262</v>
      </c>
      <c r="AO627">
        <v>3715274.7790793399</v>
      </c>
      <c r="AP627">
        <v>2482185.49693981</v>
      </c>
      <c r="AQ627">
        <v>2282094.5408624401</v>
      </c>
      <c r="AR627">
        <v>5055091.72802894</v>
      </c>
      <c r="AS627">
        <v>373764.32423765998</v>
      </c>
      <c r="AT627">
        <v>3271033.1775980201</v>
      </c>
      <c r="AU627">
        <v>2263535.3769054501</v>
      </c>
      <c r="AV627">
        <v>3476937.5698305801</v>
      </c>
      <c r="AW627">
        <v>106097.73926428</v>
      </c>
      <c r="AX627">
        <v>1602.96223685</v>
      </c>
      <c r="AY627">
        <v>24218912.8301096</v>
      </c>
    </row>
    <row r="628" spans="1:51" x14ac:dyDescent="0.25">
      <c r="A628" t="s">
        <v>231</v>
      </c>
      <c r="B628" t="s">
        <v>121</v>
      </c>
      <c r="C628">
        <v>10606515.1603311</v>
      </c>
      <c r="D628">
        <v>7214492.5848479196</v>
      </c>
      <c r="E628">
        <v>6668450.2243927401</v>
      </c>
      <c r="F628">
        <v>546042.36045518005</v>
      </c>
      <c r="G628">
        <v>3392022.5754831699</v>
      </c>
      <c r="H628">
        <v>33100734649.811501</v>
      </c>
      <c r="I628">
        <v>33100734649.811501</v>
      </c>
      <c r="J628">
        <v>33852329349.6297</v>
      </c>
      <c r="K628">
        <v>33852329349.6297</v>
      </c>
      <c r="L628">
        <v>6633507.1887606801</v>
      </c>
      <c r="M628">
        <v>6633507.1887606801</v>
      </c>
      <c r="N628">
        <v>35988000806.288803</v>
      </c>
      <c r="O628">
        <v>36149386783.081902</v>
      </c>
      <c r="P628">
        <v>36730582824.315399</v>
      </c>
      <c r="Q628">
        <v>36895298864.508598</v>
      </c>
      <c r="R628">
        <v>6633507.1887606801</v>
      </c>
      <c r="S628">
        <v>6633507.1887606801</v>
      </c>
      <c r="T628">
        <v>3901305.2884889198</v>
      </c>
      <c r="U628">
        <v>6668450.2243927401</v>
      </c>
      <c r="V628">
        <v>360848.45285146998</v>
      </c>
      <c r="W628">
        <v>455123.75130455999</v>
      </c>
      <c r="X628">
        <v>266393.47336861998</v>
      </c>
      <c r="Y628">
        <v>1657145.1895634299</v>
      </c>
      <c r="Z628">
        <v>27634.06881574</v>
      </c>
      <c r="AA628">
        <v>12771.25743872</v>
      </c>
      <c r="AB628">
        <v>719355.33742330002</v>
      </c>
      <c r="AC628">
        <v>352711.05010123999</v>
      </c>
      <c r="AD628">
        <v>1193213.8575005999</v>
      </c>
      <c r="AE628">
        <v>408607.05938572</v>
      </c>
      <c r="AF628">
        <v>385459.48219383002</v>
      </c>
      <c r="AG628">
        <v>1746970.4728476501</v>
      </c>
      <c r="AH628">
        <v>143020.10351486001</v>
      </c>
      <c r="AI628">
        <v>939978.46324935998</v>
      </c>
      <c r="AJ628">
        <v>404794.07528779999</v>
      </c>
      <c r="AK628">
        <v>361569.06544966</v>
      </c>
      <c r="AL628">
        <v>0</v>
      </c>
      <c r="AM628">
        <v>6668450.2243927401</v>
      </c>
      <c r="AN628">
        <v>508548.72673826001</v>
      </c>
      <c r="AO628">
        <v>1395607.1838283001</v>
      </c>
      <c r="AP628">
        <v>821019.32300254004</v>
      </c>
      <c r="AQ628">
        <v>625807.36272496998</v>
      </c>
      <c r="AR628">
        <v>1439863.2912339999</v>
      </c>
      <c r="AS628">
        <v>20400.691553860001</v>
      </c>
      <c r="AT628">
        <v>619965.05825660005</v>
      </c>
      <c r="AU628">
        <v>449178.21211522003</v>
      </c>
      <c r="AV628">
        <v>763081.73683358997</v>
      </c>
      <c r="AW628">
        <v>24978.638105400001</v>
      </c>
      <c r="AX628">
        <v>0</v>
      </c>
      <c r="AY628">
        <v>6668450.2243927401</v>
      </c>
    </row>
    <row r="629" spans="1:51" x14ac:dyDescent="0.25">
      <c r="A629" t="s">
        <v>231</v>
      </c>
      <c r="B629" t="s">
        <v>89</v>
      </c>
      <c r="C629">
        <v>723625.14590667002</v>
      </c>
      <c r="D629">
        <v>450022.77228646999</v>
      </c>
      <c r="E629">
        <v>417244.22106725001</v>
      </c>
      <c r="F629">
        <v>32778.551219219997</v>
      </c>
      <c r="G629">
        <v>273602.37362019997</v>
      </c>
      <c r="H629">
        <v>1338930736.68659</v>
      </c>
      <c r="I629">
        <v>1338930736.68659</v>
      </c>
      <c r="J629">
        <v>1484699282.0005901</v>
      </c>
      <c r="K629">
        <v>1484699282.0005901</v>
      </c>
      <c r="L629">
        <v>413386.23642992001</v>
      </c>
      <c r="M629">
        <v>413386.23642992001</v>
      </c>
      <c r="N629">
        <v>1491949096.7637401</v>
      </c>
      <c r="O629">
        <v>1500601901.4196999</v>
      </c>
      <c r="P629">
        <v>1646401259.4010601</v>
      </c>
      <c r="Q629">
        <v>1655949834.8275399</v>
      </c>
      <c r="R629">
        <v>413386.23642992001</v>
      </c>
      <c r="S629">
        <v>413386.23642992001</v>
      </c>
      <c r="T629">
        <v>191190.41683179999</v>
      </c>
      <c r="U629">
        <v>417244.22106725001</v>
      </c>
      <c r="V629">
        <v>26364.96364134</v>
      </c>
      <c r="W629">
        <v>76084.478692620003</v>
      </c>
      <c r="X629">
        <v>24229.87552949</v>
      </c>
      <c r="Y629">
        <v>97786.325694200001</v>
      </c>
      <c r="Z629">
        <v>1588.1606778</v>
      </c>
      <c r="AA629">
        <v>1799.0953812400001</v>
      </c>
      <c r="AB629">
        <v>36512.980736040001</v>
      </c>
      <c r="AC629">
        <v>24797.17288726</v>
      </c>
      <c r="AD629">
        <v>84797.758480300006</v>
      </c>
      <c r="AE629">
        <v>23041.831361</v>
      </c>
      <c r="AF629">
        <v>22877.538113099999</v>
      </c>
      <c r="AG629">
        <v>62164.923079109998</v>
      </c>
      <c r="AH629">
        <v>35210.254175829999</v>
      </c>
      <c r="AI629">
        <v>74853.987390769995</v>
      </c>
      <c r="AJ629">
        <v>24823.715821260001</v>
      </c>
      <c r="AK629">
        <v>26364.96364134</v>
      </c>
      <c r="AL629">
        <v>0</v>
      </c>
      <c r="AM629">
        <v>417244.22106725001</v>
      </c>
      <c r="AN629">
        <v>20157.129561199999</v>
      </c>
      <c r="AO629">
        <v>71226.720478520001</v>
      </c>
      <c r="AP629">
        <v>41332.188080569998</v>
      </c>
      <c r="AQ629">
        <v>44648.475433029998</v>
      </c>
      <c r="AR629">
        <v>100801.90340330001</v>
      </c>
      <c r="AS629">
        <v>1705.5358094799999</v>
      </c>
      <c r="AT629">
        <v>48954.733900790001</v>
      </c>
      <c r="AU629">
        <v>31167.401676879999</v>
      </c>
      <c r="AV629">
        <v>53113.201517180001</v>
      </c>
      <c r="AW629">
        <v>4136.9312062999998</v>
      </c>
      <c r="AX629">
        <v>0</v>
      </c>
      <c r="AY629">
        <v>417244.22106725001</v>
      </c>
    </row>
    <row r="630" spans="1:51" x14ac:dyDescent="0.25">
      <c r="A630" t="s">
        <v>231</v>
      </c>
      <c r="B630" t="s">
        <v>13</v>
      </c>
      <c r="C630">
        <v>1288993.92946631</v>
      </c>
      <c r="D630">
        <v>801250.66903909005</v>
      </c>
      <c r="E630">
        <v>753037.57814447</v>
      </c>
      <c r="F630">
        <v>48213.09089462</v>
      </c>
      <c r="G630">
        <v>487743.26042722003</v>
      </c>
      <c r="H630">
        <v>1898897847.80337</v>
      </c>
      <c r="I630">
        <v>1898897847.80337</v>
      </c>
      <c r="J630">
        <v>1982442872.56429</v>
      </c>
      <c r="K630">
        <v>1982442872.56429</v>
      </c>
      <c r="L630">
        <v>745049.71019301005</v>
      </c>
      <c r="M630">
        <v>745049.71019301005</v>
      </c>
      <c r="N630">
        <v>2047248576.7963901</v>
      </c>
      <c r="O630">
        <v>2060234729.6494999</v>
      </c>
      <c r="P630">
        <v>2131023787.3765199</v>
      </c>
      <c r="Q630">
        <v>2144541345.0146799</v>
      </c>
      <c r="R630">
        <v>745049.71019301005</v>
      </c>
      <c r="S630">
        <v>745049.71019301005</v>
      </c>
      <c r="T630">
        <v>322085.89135222998</v>
      </c>
      <c r="U630">
        <v>753037.57814447</v>
      </c>
      <c r="V630">
        <v>48561.630606879997</v>
      </c>
      <c r="W630">
        <v>180147.41381912999</v>
      </c>
      <c r="X630">
        <v>35366.634612720001</v>
      </c>
      <c r="Y630">
        <v>159801.18771962001</v>
      </c>
      <c r="Z630">
        <v>7074.8200338899996</v>
      </c>
      <c r="AA630">
        <v>104289.21339196</v>
      </c>
      <c r="AB630">
        <v>42063.628180929998</v>
      </c>
      <c r="AC630">
        <v>68945.641279269999</v>
      </c>
      <c r="AD630">
        <v>143508.26762341001</v>
      </c>
      <c r="AE630">
        <v>21603.22161959</v>
      </c>
      <c r="AF630">
        <v>34758.527353420002</v>
      </c>
      <c r="AG630">
        <v>51570.368176110002</v>
      </c>
      <c r="AH630">
        <v>82847.407435879999</v>
      </c>
      <c r="AI630">
        <v>121132.51722728999</v>
      </c>
      <c r="AJ630">
        <v>33626.342795659999</v>
      </c>
      <c r="AK630">
        <v>48692.443060949998</v>
      </c>
      <c r="AL630">
        <v>0</v>
      </c>
      <c r="AM630">
        <v>753037.57814447</v>
      </c>
      <c r="AN630">
        <v>26988.596837410001</v>
      </c>
      <c r="AO630">
        <v>84537.45374615</v>
      </c>
      <c r="AP630">
        <v>59842.23597532</v>
      </c>
      <c r="AQ630">
        <v>72041.669614280006</v>
      </c>
      <c r="AR630">
        <v>152809.53258676</v>
      </c>
      <c r="AS630">
        <v>57268.066462119998</v>
      </c>
      <c r="AT630">
        <v>100885.34479267</v>
      </c>
      <c r="AU630">
        <v>55460.299000129999</v>
      </c>
      <c r="AV630">
        <v>137969.62427951</v>
      </c>
      <c r="AW630">
        <v>5234.7548501199999</v>
      </c>
      <c r="AX630">
        <v>0</v>
      </c>
      <c r="AY630">
        <v>753037.57814447</v>
      </c>
    </row>
    <row r="631" spans="1:51" x14ac:dyDescent="0.25">
      <c r="A631" t="s">
        <v>231</v>
      </c>
      <c r="B631" t="s">
        <v>115</v>
      </c>
      <c r="C631">
        <v>331037.51534151001</v>
      </c>
      <c r="D631">
        <v>202591.77951299999</v>
      </c>
      <c r="E631">
        <v>189920.41566068999</v>
      </c>
      <c r="F631">
        <v>12671.36385231</v>
      </c>
      <c r="G631">
        <v>128445.73582851001</v>
      </c>
      <c r="H631">
        <v>1019891074.34698</v>
      </c>
      <c r="I631">
        <v>1019891074.34698</v>
      </c>
      <c r="J631">
        <v>1054651000.41435</v>
      </c>
      <c r="K631">
        <v>1054651000.41435</v>
      </c>
      <c r="L631">
        <v>189354.24375716</v>
      </c>
      <c r="M631">
        <v>189354.24375716</v>
      </c>
      <c r="N631">
        <v>1135644986.1698101</v>
      </c>
      <c r="O631">
        <v>1139961719.4706199</v>
      </c>
      <c r="P631">
        <v>1173261015.53773</v>
      </c>
      <c r="Q631">
        <v>1177720732.22559</v>
      </c>
      <c r="R631">
        <v>189354.24375716</v>
      </c>
      <c r="S631">
        <v>189354.24375716</v>
      </c>
      <c r="T631">
        <v>92761.699400509999</v>
      </c>
      <c r="U631">
        <v>189920.41566068999</v>
      </c>
      <c r="V631">
        <v>4048.6532513299999</v>
      </c>
      <c r="W631">
        <v>38347.69862789</v>
      </c>
      <c r="X631">
        <v>11908.29669599</v>
      </c>
      <c r="Y631">
        <v>42438.311623879999</v>
      </c>
      <c r="Z631">
        <v>415.75606109</v>
      </c>
      <c r="AA631">
        <v>1067.0438418199999</v>
      </c>
      <c r="AB631">
        <v>15614.34441849</v>
      </c>
      <c r="AC631">
        <v>8710.0572973800008</v>
      </c>
      <c r="AD631">
        <v>28966.514751809998</v>
      </c>
      <c r="AE631">
        <v>9916.2458265200003</v>
      </c>
      <c r="AF631">
        <v>11845.69298453</v>
      </c>
      <c r="AG631">
        <v>43846.493304830001</v>
      </c>
      <c r="AH631">
        <v>19266.435422760002</v>
      </c>
      <c r="AI631">
        <v>36294.648262770002</v>
      </c>
      <c r="AJ631">
        <v>10344.286298450001</v>
      </c>
      <c r="AK631">
        <v>4048.6532513299999</v>
      </c>
      <c r="AL631">
        <v>0</v>
      </c>
      <c r="AM631">
        <v>189920.41566068999</v>
      </c>
      <c r="AN631">
        <v>12364.202780670001</v>
      </c>
      <c r="AO631">
        <v>58900.949234500004</v>
      </c>
      <c r="AP631">
        <v>23833.593763910001</v>
      </c>
      <c r="AQ631">
        <v>21272.354887199999</v>
      </c>
      <c r="AR631">
        <v>37175.055959040001</v>
      </c>
      <c r="AS631">
        <v>659.84360864999996</v>
      </c>
      <c r="AT631">
        <v>13311.6517611</v>
      </c>
      <c r="AU631">
        <v>9346.4274695500008</v>
      </c>
      <c r="AV631">
        <v>11626.48074071</v>
      </c>
      <c r="AW631">
        <v>1429.85545536</v>
      </c>
      <c r="AX631">
        <v>0</v>
      </c>
      <c r="AY631">
        <v>189920.41566068999</v>
      </c>
    </row>
    <row r="632" spans="1:51" x14ac:dyDescent="0.25">
      <c r="A632" t="s">
        <v>211</v>
      </c>
      <c r="B632" t="s">
        <v>8</v>
      </c>
      <c r="C632">
        <v>642248.78896190994</v>
      </c>
      <c r="D632">
        <v>358051.44923441001</v>
      </c>
      <c r="E632">
        <v>308619.40344977</v>
      </c>
      <c r="F632">
        <v>49432.045784640002</v>
      </c>
      <c r="G632">
        <v>284197.33972749999</v>
      </c>
      <c r="H632">
        <v>531620988.446747</v>
      </c>
      <c r="I632">
        <v>711812019.39974594</v>
      </c>
      <c r="J632">
        <v>543542634.77330697</v>
      </c>
      <c r="K632">
        <v>727774465.07193804</v>
      </c>
      <c r="L632">
        <v>297492.05801429</v>
      </c>
      <c r="M632">
        <v>297492.05801429</v>
      </c>
      <c r="N632">
        <v>514003781.78210902</v>
      </c>
      <c r="O632">
        <v>689549140.19376099</v>
      </c>
      <c r="P632">
        <v>525352924.07009</v>
      </c>
      <c r="Q632">
        <v>704774303.08941197</v>
      </c>
      <c r="R632">
        <v>297492.05801429</v>
      </c>
      <c r="S632">
        <v>297492.05801429</v>
      </c>
      <c r="T632">
        <v>101344.58157672</v>
      </c>
      <c r="U632">
        <v>308619.40344977</v>
      </c>
      <c r="V632">
        <v>18989.279439710001</v>
      </c>
      <c r="W632">
        <v>64888.552822639998</v>
      </c>
      <c r="X632">
        <v>9373.2839927700006</v>
      </c>
      <c r="Y632">
        <v>102949.60260025</v>
      </c>
      <c r="Z632">
        <v>11074.10301768</v>
      </c>
      <c r="AA632">
        <v>38135.907305829998</v>
      </c>
      <c r="AB632">
        <v>27894.624192629999</v>
      </c>
      <c r="AC632">
        <v>20108.206390520001</v>
      </c>
      <c r="AD632">
        <v>60482.055259840003</v>
      </c>
      <c r="AE632">
        <v>10473.240467289999</v>
      </c>
      <c r="AF632">
        <v>16257.284710399999</v>
      </c>
      <c r="AG632">
        <v>29164.024011630001</v>
      </c>
      <c r="AH632">
        <v>27923.833654120001</v>
      </c>
      <c r="AI632">
        <v>45350.880467069997</v>
      </c>
      <c r="AJ632">
        <v>13571.72814132</v>
      </c>
      <c r="AK632">
        <v>19140.820806219999</v>
      </c>
      <c r="AL632">
        <v>116.7980429</v>
      </c>
      <c r="AM632">
        <v>308619.40344977</v>
      </c>
      <c r="AN632">
        <v>9550.2044845599994</v>
      </c>
      <c r="AO632">
        <v>34069.901134480002</v>
      </c>
      <c r="AP632">
        <v>19050.62206279</v>
      </c>
      <c r="AQ632">
        <v>22738.07642184</v>
      </c>
      <c r="AR632">
        <v>67954.161226209995</v>
      </c>
      <c r="AS632">
        <v>24080.736905310001</v>
      </c>
      <c r="AT632">
        <v>34145.689060719997</v>
      </c>
      <c r="AU632">
        <v>31973.654915840001</v>
      </c>
      <c r="AV632">
        <v>61329.035939020003</v>
      </c>
      <c r="AW632">
        <v>3727.3212990000002</v>
      </c>
      <c r="AX632">
        <v>0</v>
      </c>
      <c r="AY632">
        <v>308619.40344977</v>
      </c>
    </row>
    <row r="633" spans="1:51" x14ac:dyDescent="0.25">
      <c r="A633" t="s">
        <v>211</v>
      </c>
      <c r="B633" t="s">
        <v>20</v>
      </c>
      <c r="C633">
        <v>2599735.9528370099</v>
      </c>
      <c r="D633">
        <v>1246027.1682553</v>
      </c>
      <c r="E633">
        <v>1060364.3423915899</v>
      </c>
      <c r="F633">
        <v>185662.82586370999</v>
      </c>
      <c r="G633">
        <v>1353708.7845817099</v>
      </c>
      <c r="H633">
        <v>1616886590.86571</v>
      </c>
      <c r="I633">
        <v>2125165824.4610901</v>
      </c>
      <c r="J633">
        <v>1648024975.29707</v>
      </c>
      <c r="K633">
        <v>2166092770.6033201</v>
      </c>
      <c r="L633">
        <v>1031690.32102218</v>
      </c>
      <c r="M633">
        <v>1031898.7336863</v>
      </c>
      <c r="N633">
        <v>1607073046.1793301</v>
      </c>
      <c r="O633">
        <v>2119270514.2339201</v>
      </c>
      <c r="P633">
        <v>1637297513.8554001</v>
      </c>
      <c r="Q633">
        <v>2159127957.7437801</v>
      </c>
      <c r="R633">
        <v>1031690.32102218</v>
      </c>
      <c r="S633">
        <v>1031898.7336863</v>
      </c>
      <c r="T633">
        <v>442340.62426144001</v>
      </c>
      <c r="U633">
        <v>1060364.3423915899</v>
      </c>
      <c r="V633">
        <v>72589.143317020003</v>
      </c>
      <c r="W633">
        <v>185526.42955221</v>
      </c>
      <c r="X633">
        <v>30421.557544949999</v>
      </c>
      <c r="Y633">
        <v>301197.79749575001</v>
      </c>
      <c r="Z633">
        <v>28288.790220219998</v>
      </c>
      <c r="AA633">
        <v>115997.91455445001</v>
      </c>
      <c r="AB633">
        <v>57832.035725590002</v>
      </c>
      <c r="AC633">
        <v>84694.013195899999</v>
      </c>
      <c r="AD633">
        <v>233265.25118125</v>
      </c>
      <c r="AE633">
        <v>58589.362205799996</v>
      </c>
      <c r="AF633">
        <v>68727.08156187</v>
      </c>
      <c r="AG633">
        <v>86290.641846429993</v>
      </c>
      <c r="AH633">
        <v>82620.863406300006</v>
      </c>
      <c r="AI633">
        <v>155416.37112560999</v>
      </c>
      <c r="AJ633">
        <v>44096.384071040004</v>
      </c>
      <c r="AK633">
        <v>72834.423517350006</v>
      </c>
      <c r="AL633">
        <v>0</v>
      </c>
      <c r="AM633">
        <v>1060364.3423915899</v>
      </c>
      <c r="AN633">
        <v>20763.19862861</v>
      </c>
      <c r="AO633">
        <v>111153.94151129</v>
      </c>
      <c r="AP633">
        <v>68798.988454599996</v>
      </c>
      <c r="AQ633">
        <v>78626.860709679997</v>
      </c>
      <c r="AR633">
        <v>296336.71521036001</v>
      </c>
      <c r="AS633">
        <v>68308.891973809994</v>
      </c>
      <c r="AT633">
        <v>112575.96839345001</v>
      </c>
      <c r="AU633">
        <v>76617.300475890006</v>
      </c>
      <c r="AV633">
        <v>217777.03265382</v>
      </c>
      <c r="AW633">
        <v>9405.44438008</v>
      </c>
      <c r="AX633">
        <v>0</v>
      </c>
      <c r="AY633">
        <v>1060364.3423915899</v>
      </c>
    </row>
    <row r="634" spans="1:51" x14ac:dyDescent="0.25">
      <c r="A634" t="s">
        <v>211</v>
      </c>
      <c r="B634" t="s">
        <v>12</v>
      </c>
      <c r="C634">
        <v>630303.98569536</v>
      </c>
      <c r="D634">
        <v>401747.08850299002</v>
      </c>
      <c r="E634">
        <v>332980.78551649</v>
      </c>
      <c r="F634">
        <v>68766.302986499999</v>
      </c>
      <c r="G634">
        <v>228556.89719237</v>
      </c>
      <c r="H634">
        <v>582448191.03124106</v>
      </c>
      <c r="I634">
        <v>763050377.47269595</v>
      </c>
      <c r="J634">
        <v>594714823.29839897</v>
      </c>
      <c r="K634">
        <v>779120576.54946101</v>
      </c>
      <c r="L634">
        <v>316153.12641199998</v>
      </c>
      <c r="M634">
        <v>316153.12641199998</v>
      </c>
      <c r="N634">
        <v>580691018.51980698</v>
      </c>
      <c r="O634">
        <v>762791595.58125806</v>
      </c>
      <c r="P634">
        <v>593446797.28427398</v>
      </c>
      <c r="Q634">
        <v>779547495.92466497</v>
      </c>
      <c r="R634">
        <v>316153.12641199998</v>
      </c>
      <c r="S634">
        <v>316153.12641199998</v>
      </c>
      <c r="T634">
        <v>102077.31520175</v>
      </c>
      <c r="U634">
        <v>332980.78551649</v>
      </c>
      <c r="V634">
        <v>19884.59862918</v>
      </c>
      <c r="W634">
        <v>68773.769100680001</v>
      </c>
      <c r="X634">
        <v>8327.8123666499996</v>
      </c>
      <c r="Y634">
        <v>117931.90854537</v>
      </c>
      <c r="Z634">
        <v>15985.38167286</v>
      </c>
      <c r="AA634">
        <v>40251.226919790002</v>
      </c>
      <c r="AB634">
        <v>19562.196022579999</v>
      </c>
      <c r="AC634">
        <v>23024.41376128</v>
      </c>
      <c r="AD634">
        <v>76716.389682950001</v>
      </c>
      <c r="AE634">
        <v>21489.870461769999</v>
      </c>
      <c r="AF634">
        <v>17572.795565069999</v>
      </c>
      <c r="AG634">
        <v>20945.385879869998</v>
      </c>
      <c r="AH634">
        <v>29865.8158368</v>
      </c>
      <c r="AI634">
        <v>51477.173604379997</v>
      </c>
      <c r="AJ634">
        <v>12190.919152820001</v>
      </c>
      <c r="AK634">
        <v>19884.59862918</v>
      </c>
      <c r="AL634">
        <v>0</v>
      </c>
      <c r="AM634">
        <v>332980.78551649</v>
      </c>
      <c r="AN634">
        <v>7849.6583530899998</v>
      </c>
      <c r="AO634">
        <v>30993.629238820002</v>
      </c>
      <c r="AP634">
        <v>29033.046973519999</v>
      </c>
      <c r="AQ634">
        <v>26292.708200969999</v>
      </c>
      <c r="AR634">
        <v>80400.097303479997</v>
      </c>
      <c r="AS634">
        <v>28766.281263209999</v>
      </c>
      <c r="AT634">
        <v>38038.697599010004</v>
      </c>
      <c r="AU634">
        <v>23768.134618020002</v>
      </c>
      <c r="AV634">
        <v>62041.266001720003</v>
      </c>
      <c r="AW634">
        <v>5797.2659646499997</v>
      </c>
      <c r="AX634">
        <v>0</v>
      </c>
      <c r="AY634">
        <v>332980.78551649</v>
      </c>
    </row>
    <row r="635" spans="1:51" x14ac:dyDescent="0.25">
      <c r="A635" t="s">
        <v>211</v>
      </c>
      <c r="B635" t="s">
        <v>9</v>
      </c>
      <c r="C635">
        <v>2939327.8603456598</v>
      </c>
      <c r="D635">
        <v>1886730.37586992</v>
      </c>
      <c r="E635">
        <v>1622196.24639099</v>
      </c>
      <c r="F635">
        <v>264534.12947892997</v>
      </c>
      <c r="G635">
        <v>1052597.48447574</v>
      </c>
      <c r="H635">
        <v>2385798097.7527099</v>
      </c>
      <c r="I635">
        <v>3125572655.3818102</v>
      </c>
      <c r="J635">
        <v>2449956709.9022102</v>
      </c>
      <c r="K635">
        <v>3209625201.1234598</v>
      </c>
      <c r="L635">
        <v>1465655.0353226799</v>
      </c>
      <c r="M635">
        <v>1466067.03862137</v>
      </c>
      <c r="N635">
        <v>2350298447.87286</v>
      </c>
      <c r="O635">
        <v>3087335340.0831699</v>
      </c>
      <c r="P635">
        <v>2414169404.6091099</v>
      </c>
      <c r="Q635">
        <v>3171235774.9897299</v>
      </c>
      <c r="R635">
        <v>1465655.0353226799</v>
      </c>
      <c r="S635">
        <v>1466067.03862137</v>
      </c>
      <c r="T635">
        <v>565678.87650569004</v>
      </c>
      <c r="U635">
        <v>1622196.24639099</v>
      </c>
      <c r="V635">
        <v>72195.229156560003</v>
      </c>
      <c r="W635">
        <v>238821.88834439</v>
      </c>
      <c r="X635">
        <v>41368.496821239998</v>
      </c>
      <c r="Y635">
        <v>548951.92717508995</v>
      </c>
      <c r="Z635">
        <v>155179.82838801999</v>
      </c>
      <c r="AA635">
        <v>287772.53957006999</v>
      </c>
      <c r="AB635">
        <v>181310.16742640999</v>
      </c>
      <c r="AC635">
        <v>102289.41517155</v>
      </c>
      <c r="AD635">
        <v>291735.37493461999</v>
      </c>
      <c r="AE635">
        <v>94543.963147789997</v>
      </c>
      <c r="AF635">
        <v>106191.38208646</v>
      </c>
      <c r="AG635">
        <v>111943.62740887</v>
      </c>
      <c r="AH635">
        <v>110353.62182476</v>
      </c>
      <c r="AI635">
        <v>187086.19669051</v>
      </c>
      <c r="AJ635">
        <v>75549.634165590003</v>
      </c>
      <c r="AK635">
        <v>73420.323964359995</v>
      </c>
      <c r="AL635">
        <v>0</v>
      </c>
      <c r="AM635">
        <v>1622196.24639099</v>
      </c>
      <c r="AN635">
        <v>43001.782861289998</v>
      </c>
      <c r="AO635">
        <v>148514.72225367001</v>
      </c>
      <c r="AP635">
        <v>120867.55504724001</v>
      </c>
      <c r="AQ635">
        <v>104665.67105655</v>
      </c>
      <c r="AR635">
        <v>362900.96758719999</v>
      </c>
      <c r="AS635">
        <v>262526.28129057999</v>
      </c>
      <c r="AT635">
        <v>210114.39972566001</v>
      </c>
      <c r="AU635">
        <v>119386.62539495</v>
      </c>
      <c r="AV635">
        <v>221491.58231672001</v>
      </c>
      <c r="AW635">
        <v>28726.658857130002</v>
      </c>
      <c r="AX635">
        <v>0</v>
      </c>
      <c r="AY635">
        <v>1622196.24639099</v>
      </c>
    </row>
    <row r="636" spans="1:51" x14ac:dyDescent="0.25">
      <c r="A636" t="s">
        <v>211</v>
      </c>
      <c r="B636" t="s">
        <v>106</v>
      </c>
      <c r="C636">
        <v>532262.19125318003</v>
      </c>
      <c r="D636">
        <v>344461.81121638999</v>
      </c>
      <c r="E636">
        <v>295431.45492574997</v>
      </c>
      <c r="F636">
        <v>49030.356290639997</v>
      </c>
      <c r="G636">
        <v>187800.38003679001</v>
      </c>
      <c r="H636">
        <v>709094112.62878799</v>
      </c>
      <c r="I636">
        <v>920384675.35917795</v>
      </c>
      <c r="J636">
        <v>727612010.08750796</v>
      </c>
      <c r="K636">
        <v>944420397.46903205</v>
      </c>
      <c r="L636">
        <v>293871.95389935002</v>
      </c>
      <c r="M636">
        <v>293871.95389935002</v>
      </c>
      <c r="N636">
        <v>700445313.55961502</v>
      </c>
      <c r="O636">
        <v>912234084.10449803</v>
      </c>
      <c r="P636">
        <v>718831250.23379099</v>
      </c>
      <c r="Q636">
        <v>936179248.38453901</v>
      </c>
      <c r="R636">
        <v>293871.95389935002</v>
      </c>
      <c r="S636">
        <v>293871.95389935002</v>
      </c>
      <c r="T636">
        <v>133190.68916593</v>
      </c>
      <c r="U636">
        <v>295431.45492574997</v>
      </c>
      <c r="V636">
        <v>18605.809449010001</v>
      </c>
      <c r="W636">
        <v>47306.559170760003</v>
      </c>
      <c r="X636">
        <v>14012.164532250001</v>
      </c>
      <c r="Y636">
        <v>81442.367824560002</v>
      </c>
      <c r="Z636">
        <v>873.86478323999995</v>
      </c>
      <c r="AA636">
        <v>2400.5497667700001</v>
      </c>
      <c r="AB636">
        <v>23182.511563020002</v>
      </c>
      <c r="AC636">
        <v>24640.85644974</v>
      </c>
      <c r="AD636">
        <v>43231.41785071</v>
      </c>
      <c r="AE636">
        <v>15577.02426928</v>
      </c>
      <c r="AF636">
        <v>26387.197598409999</v>
      </c>
      <c r="AG636">
        <v>53462.726279750001</v>
      </c>
      <c r="AH636">
        <v>18580.501498509999</v>
      </c>
      <c r="AI636">
        <v>46027.597007880002</v>
      </c>
      <c r="AJ636">
        <v>23335.263192670001</v>
      </c>
      <c r="AK636">
        <v>18605.809449010001</v>
      </c>
      <c r="AL636">
        <v>0</v>
      </c>
      <c r="AM636">
        <v>295431.45492574997</v>
      </c>
      <c r="AN636">
        <v>12830.89946447</v>
      </c>
      <c r="AO636">
        <v>49715.178204609998</v>
      </c>
      <c r="AP636">
        <v>34374.482990880002</v>
      </c>
      <c r="AQ636">
        <v>29951.61518945</v>
      </c>
      <c r="AR636">
        <v>66824.935366360005</v>
      </c>
      <c r="AS636">
        <v>1985.8670109699999</v>
      </c>
      <c r="AT636">
        <v>35232.333788950004</v>
      </c>
      <c r="AU636">
        <v>17881.478345340001</v>
      </c>
      <c r="AV636">
        <v>42799.247601789997</v>
      </c>
      <c r="AW636">
        <v>3835.41696293</v>
      </c>
      <c r="AX636">
        <v>0</v>
      </c>
      <c r="AY636">
        <v>295431.45492574997</v>
      </c>
    </row>
    <row r="637" spans="1:51" x14ac:dyDescent="0.25">
      <c r="A637" t="s">
        <v>211</v>
      </c>
      <c r="B637" t="s">
        <v>22</v>
      </c>
      <c r="C637">
        <v>11821928.5100119</v>
      </c>
      <c r="D637">
        <v>7097781.2916825302</v>
      </c>
      <c r="E637">
        <v>5857376.1529793404</v>
      </c>
      <c r="F637">
        <v>1240405.13870319</v>
      </c>
      <c r="G637">
        <v>4724147.2183293505</v>
      </c>
      <c r="H637">
        <v>8343631651.6857796</v>
      </c>
      <c r="I637">
        <v>10975001408.440599</v>
      </c>
      <c r="J637">
        <v>8672123323.1679096</v>
      </c>
      <c r="K637">
        <v>11407091019.737</v>
      </c>
      <c r="L637">
        <v>5667641.4003760004</v>
      </c>
      <c r="M637">
        <v>5668583.1076342799</v>
      </c>
      <c r="N637">
        <v>8317013742.5148697</v>
      </c>
      <c r="O637">
        <v>10974465393.025299</v>
      </c>
      <c r="P637">
        <v>8636869367.6081409</v>
      </c>
      <c r="Q637">
        <v>11396521265.1236</v>
      </c>
      <c r="R637">
        <v>5667641.4003760004</v>
      </c>
      <c r="S637">
        <v>5668583.1076342799</v>
      </c>
      <c r="T637">
        <v>2663061.9973605401</v>
      </c>
      <c r="U637">
        <v>5857376.1529793404</v>
      </c>
      <c r="V637">
        <v>404906.44011555001</v>
      </c>
      <c r="W637">
        <v>729954.18848682998</v>
      </c>
      <c r="X637">
        <v>184335.62864755999</v>
      </c>
      <c r="Y637">
        <v>1691178.90909952</v>
      </c>
      <c r="Z637">
        <v>183938.98926934</v>
      </c>
      <c r="AA637">
        <v>960760.06200995995</v>
      </c>
      <c r="AB637">
        <v>495581.71033505001</v>
      </c>
      <c r="AC637">
        <v>414875.34316518001</v>
      </c>
      <c r="AD637">
        <v>1166595.9760145999</v>
      </c>
      <c r="AE637">
        <v>281845.84960694</v>
      </c>
      <c r="AF637">
        <v>370214.18743400002</v>
      </c>
      <c r="AG637">
        <v>422668.63712790998</v>
      </c>
      <c r="AH637">
        <v>277707.22692401003</v>
      </c>
      <c r="AI637">
        <v>766853.05861170997</v>
      </c>
      <c r="AJ637">
        <v>281399.58712490002</v>
      </c>
      <c r="AK637">
        <v>414950.82217553002</v>
      </c>
      <c r="AL637">
        <v>3923.6924495500002</v>
      </c>
      <c r="AM637">
        <v>5857376.1529793404</v>
      </c>
      <c r="AN637">
        <v>152137.49193136999</v>
      </c>
      <c r="AO637">
        <v>538830.71938993002</v>
      </c>
      <c r="AP637">
        <v>350355.14513169997</v>
      </c>
      <c r="AQ637">
        <v>420810.01519856002</v>
      </c>
      <c r="AR637">
        <v>1447598.6396065899</v>
      </c>
      <c r="AS637">
        <v>553101.29377939994</v>
      </c>
      <c r="AT637">
        <v>679494.51591597998</v>
      </c>
      <c r="AU637">
        <v>415254.93731005001</v>
      </c>
      <c r="AV637">
        <v>1257628.4970686401</v>
      </c>
      <c r="AW637">
        <v>38554.548240509997</v>
      </c>
      <c r="AX637">
        <v>3610.3494066100002</v>
      </c>
      <c r="AY637">
        <v>5857376.1529793404</v>
      </c>
    </row>
    <row r="638" spans="1:51" x14ac:dyDescent="0.25">
      <c r="A638" t="s">
        <v>211</v>
      </c>
      <c r="B638" t="s">
        <v>112</v>
      </c>
      <c r="C638">
        <v>2101788.52437896</v>
      </c>
      <c r="D638">
        <v>1460485.6860609499</v>
      </c>
      <c r="E638">
        <v>1301247.83900045</v>
      </c>
      <c r="F638">
        <v>159237.8470605</v>
      </c>
      <c r="G638">
        <v>641302.83831800998</v>
      </c>
      <c r="H638">
        <v>3853195770.04039</v>
      </c>
      <c r="I638">
        <v>5057584827.1147299</v>
      </c>
      <c r="J638">
        <v>4093180392.8111801</v>
      </c>
      <c r="K638">
        <v>5372581172.8243303</v>
      </c>
      <c r="L638">
        <v>1284713.0552441201</v>
      </c>
      <c r="M638">
        <v>1284713.0552441201</v>
      </c>
      <c r="N638">
        <v>3908153213.0033202</v>
      </c>
      <c r="O638">
        <v>5142870656.8505697</v>
      </c>
      <c r="P638">
        <v>4132257238.6821299</v>
      </c>
      <c r="Q638">
        <v>5437776704.52314</v>
      </c>
      <c r="R638">
        <v>1284713.0552441201</v>
      </c>
      <c r="S638">
        <v>1284713.0552441201</v>
      </c>
      <c r="T638">
        <v>661401.13468341995</v>
      </c>
      <c r="U638">
        <v>1301247.83900045</v>
      </c>
      <c r="V638">
        <v>86663.819121890003</v>
      </c>
      <c r="W638">
        <v>151824.10543165999</v>
      </c>
      <c r="X638">
        <v>93893.739498459996</v>
      </c>
      <c r="Y638">
        <v>295399.90109573002</v>
      </c>
      <c r="Z638">
        <v>12065.13916929</v>
      </c>
      <c r="AA638">
        <v>1628.2948675600001</v>
      </c>
      <c r="AB638">
        <v>134472.03469286</v>
      </c>
      <c r="AC638">
        <v>77750.786967609994</v>
      </c>
      <c r="AD638">
        <v>244012.05962106999</v>
      </c>
      <c r="AE638">
        <v>82027.635902030001</v>
      </c>
      <c r="AF638">
        <v>87736.933187639996</v>
      </c>
      <c r="AG638">
        <v>278294.28114118002</v>
      </c>
      <c r="AH638">
        <v>60267.876738350002</v>
      </c>
      <c r="AI638">
        <v>160165.59470918999</v>
      </c>
      <c r="AJ638">
        <v>88228.522051070002</v>
      </c>
      <c r="AK638">
        <v>86663.819121890003</v>
      </c>
      <c r="AL638">
        <v>0</v>
      </c>
      <c r="AM638">
        <v>1301247.83900045</v>
      </c>
      <c r="AN638">
        <v>102807.65191995</v>
      </c>
      <c r="AO638">
        <v>227165.82871487</v>
      </c>
      <c r="AP638">
        <v>127978.95069765</v>
      </c>
      <c r="AQ638">
        <v>135118.07461375999</v>
      </c>
      <c r="AR638">
        <v>321784.25808130001</v>
      </c>
      <c r="AS638">
        <v>4074.4620636999998</v>
      </c>
      <c r="AT638">
        <v>144141.87717602999</v>
      </c>
      <c r="AU638">
        <v>83353.164702280003</v>
      </c>
      <c r="AV638">
        <v>142710.56337493</v>
      </c>
      <c r="AW638">
        <v>12113.00765598</v>
      </c>
      <c r="AX638">
        <v>0</v>
      </c>
      <c r="AY638">
        <v>1301247.83900045</v>
      </c>
    </row>
    <row r="639" spans="1:51" x14ac:dyDescent="0.25">
      <c r="A639" t="s">
        <v>211</v>
      </c>
      <c r="B639" t="s">
        <v>78</v>
      </c>
      <c r="C639">
        <v>1208529.1315562499</v>
      </c>
      <c r="D639">
        <v>773887.67959296994</v>
      </c>
      <c r="E639">
        <v>660165.96864842996</v>
      </c>
      <c r="F639">
        <v>113721.71094454</v>
      </c>
      <c r="G639">
        <v>434641.45196327998</v>
      </c>
      <c r="H639">
        <v>1501918683.9746201</v>
      </c>
      <c r="I639">
        <v>1963339764.0850699</v>
      </c>
      <c r="J639">
        <v>1575692817.7002001</v>
      </c>
      <c r="K639">
        <v>2059778866.8473101</v>
      </c>
      <c r="L639">
        <v>651405.73744046001</v>
      </c>
      <c r="M639">
        <v>651405.73744046001</v>
      </c>
      <c r="N639">
        <v>1490735378.9709401</v>
      </c>
      <c r="O639">
        <v>1954098025.0035601</v>
      </c>
      <c r="P639">
        <v>1560486124.20802</v>
      </c>
      <c r="Q639">
        <v>2045529271.2414999</v>
      </c>
      <c r="R639">
        <v>651405.73744046001</v>
      </c>
      <c r="S639">
        <v>651405.73744046001</v>
      </c>
      <c r="T639">
        <v>245198.12172331999</v>
      </c>
      <c r="U639">
        <v>660165.96864842996</v>
      </c>
      <c r="V639">
        <v>41611.297819699997</v>
      </c>
      <c r="W639">
        <v>101179.89619596</v>
      </c>
      <c r="X639">
        <v>27624.416379179998</v>
      </c>
      <c r="Y639">
        <v>236151.82184798</v>
      </c>
      <c r="Z639">
        <v>8400.4146822900002</v>
      </c>
      <c r="AA639">
        <v>4840.5554798700005</v>
      </c>
      <c r="AB639">
        <v>46243.757990749997</v>
      </c>
      <c r="AC639">
        <v>55452.660882329998</v>
      </c>
      <c r="AD639">
        <v>159596.23091526001</v>
      </c>
      <c r="AE639">
        <v>45338.54848297</v>
      </c>
      <c r="AF639">
        <v>40536.744774430001</v>
      </c>
      <c r="AG639">
        <v>86744.194737929996</v>
      </c>
      <c r="AH639">
        <v>57721.411486440004</v>
      </c>
      <c r="AI639">
        <v>76559.086738169994</v>
      </c>
      <c r="AJ639">
        <v>45174.657893720003</v>
      </c>
      <c r="AK639">
        <v>41958.119266560003</v>
      </c>
      <c r="AL639">
        <v>0</v>
      </c>
      <c r="AM639">
        <v>660165.96864842996</v>
      </c>
      <c r="AN639">
        <v>24132.57175983</v>
      </c>
      <c r="AO639">
        <v>82402.424506230003</v>
      </c>
      <c r="AP639">
        <v>60698.518094949999</v>
      </c>
      <c r="AQ639">
        <v>47609.708928619999</v>
      </c>
      <c r="AR639">
        <v>202848.21015083001</v>
      </c>
      <c r="AS639">
        <v>3590.2748066700001</v>
      </c>
      <c r="AT639">
        <v>82178.020625949997</v>
      </c>
      <c r="AU639">
        <v>36113.846336939998</v>
      </c>
      <c r="AV639">
        <v>99143.201247730001</v>
      </c>
      <c r="AW639">
        <v>21449.192190680002</v>
      </c>
      <c r="AX639">
        <v>0</v>
      </c>
      <c r="AY639">
        <v>660165.96864842996</v>
      </c>
    </row>
    <row r="640" spans="1:51" x14ac:dyDescent="0.25">
      <c r="A640" t="s">
        <v>211</v>
      </c>
      <c r="B640" t="s">
        <v>76</v>
      </c>
      <c r="C640">
        <v>282877.05898072</v>
      </c>
      <c r="D640">
        <v>187375.64315764999</v>
      </c>
      <c r="E640">
        <v>159254.65045571001</v>
      </c>
      <c r="F640">
        <v>28120.992701939998</v>
      </c>
      <c r="G640">
        <v>95501.415823069998</v>
      </c>
      <c r="H640">
        <v>383304128.52609003</v>
      </c>
      <c r="I640">
        <v>502156868.99264097</v>
      </c>
      <c r="J640">
        <v>399441808.36899602</v>
      </c>
      <c r="K640">
        <v>523298427.82186699</v>
      </c>
      <c r="L640">
        <v>155651.08313193999</v>
      </c>
      <c r="M640">
        <v>155651.08313193999</v>
      </c>
      <c r="N640">
        <v>376376040.06496102</v>
      </c>
      <c r="O640">
        <v>494404891.72972202</v>
      </c>
      <c r="P640">
        <v>392115535.45246202</v>
      </c>
      <c r="Q640">
        <v>515080181.02708101</v>
      </c>
      <c r="R640">
        <v>155651.08313193999</v>
      </c>
      <c r="S640">
        <v>155651.08313193999</v>
      </c>
      <c r="T640">
        <v>57321.373187290003</v>
      </c>
      <c r="U640">
        <v>159254.65045571001</v>
      </c>
      <c r="V640">
        <v>9535.7511906</v>
      </c>
      <c r="W640">
        <v>40138.916875390001</v>
      </c>
      <c r="X640">
        <v>9421.7160200899998</v>
      </c>
      <c r="Y640">
        <v>39233.325858570002</v>
      </c>
      <c r="Z640">
        <v>3603.5673237699998</v>
      </c>
      <c r="AA640">
        <v>3304.77169331</v>
      </c>
      <c r="AB640">
        <v>7289.10348677</v>
      </c>
      <c r="AC640">
        <v>14139.414768189999</v>
      </c>
      <c r="AD640">
        <v>41099.661797610002</v>
      </c>
      <c r="AE640">
        <v>5074.2143764000002</v>
      </c>
      <c r="AF640">
        <v>11454.552420169999</v>
      </c>
      <c r="AG640">
        <v>14421.799020480001</v>
      </c>
      <c r="AH640">
        <v>24903.616084689998</v>
      </c>
      <c r="AI640">
        <v>18711.34928721</v>
      </c>
      <c r="AJ640">
        <v>9126.39613603</v>
      </c>
      <c r="AK640">
        <v>9581.3375173799996</v>
      </c>
      <c r="AL640">
        <v>148.43386747</v>
      </c>
      <c r="AM640">
        <v>159254.65045571001</v>
      </c>
      <c r="AN640">
        <v>8796.3353337600001</v>
      </c>
      <c r="AO640">
        <v>17877.608890430001</v>
      </c>
      <c r="AP640">
        <v>10671.73272525</v>
      </c>
      <c r="AQ640">
        <v>15219.524666380001</v>
      </c>
      <c r="AR640">
        <v>44592.309305429997</v>
      </c>
      <c r="AS640">
        <v>2583.5449972599999</v>
      </c>
      <c r="AT640">
        <v>21149.50671849</v>
      </c>
      <c r="AU640">
        <v>8613.6496801100002</v>
      </c>
      <c r="AV640">
        <v>22346.181764829998</v>
      </c>
      <c r="AW640">
        <v>7347.75874157</v>
      </c>
      <c r="AX640">
        <v>56.497632199999998</v>
      </c>
      <c r="AY640">
        <v>159254.65045571001</v>
      </c>
    </row>
    <row r="641" spans="1:51" x14ac:dyDescent="0.25">
      <c r="A641" t="s">
        <v>211</v>
      </c>
      <c r="B641" t="s">
        <v>1</v>
      </c>
      <c r="C641">
        <v>168128169.00102299</v>
      </c>
      <c r="D641">
        <v>107170257.362252</v>
      </c>
      <c r="E641">
        <v>94158956.888711706</v>
      </c>
      <c r="F641">
        <v>13011300.473540301</v>
      </c>
      <c r="G641">
        <v>60957911.638771102</v>
      </c>
      <c r="H641">
        <v>201849029144.733</v>
      </c>
      <c r="I641">
        <v>264910899670.10101</v>
      </c>
      <c r="J641">
        <v>208790069215.505</v>
      </c>
      <c r="K641">
        <v>274023463740.86899</v>
      </c>
      <c r="L641">
        <v>91868545.684999406</v>
      </c>
      <c r="M641">
        <v>91885278.174661905</v>
      </c>
      <c r="N641">
        <v>202065630795.12299</v>
      </c>
      <c r="O641">
        <v>265826969118.22101</v>
      </c>
      <c r="P641">
        <v>208717999231.70001</v>
      </c>
      <c r="Q641">
        <v>274581979299.32599</v>
      </c>
      <c r="R641">
        <v>91868545.684999406</v>
      </c>
      <c r="S641">
        <v>91885278.174661905</v>
      </c>
      <c r="T641">
        <v>46313102.469120398</v>
      </c>
      <c r="U641">
        <v>94158956.888711706</v>
      </c>
      <c r="V641">
        <v>6080389.6229054201</v>
      </c>
      <c r="W641">
        <v>11435345.2776141</v>
      </c>
      <c r="X641">
        <v>4307594.2564220196</v>
      </c>
      <c r="Y641">
        <v>23866415.052326299</v>
      </c>
      <c r="Z641">
        <v>2156110.21032348</v>
      </c>
      <c r="AA641">
        <v>8626670.9672303796</v>
      </c>
      <c r="AB641">
        <v>12268921.021752501</v>
      </c>
      <c r="AC641">
        <v>6789308.5819256296</v>
      </c>
      <c r="AD641">
        <v>17898303.667835001</v>
      </c>
      <c r="AE641">
        <v>4940267.4919398203</v>
      </c>
      <c r="AF641">
        <v>5502752.33079175</v>
      </c>
      <c r="AG641">
        <v>10681363.9715384</v>
      </c>
      <c r="AH641">
        <v>4997433.3369688699</v>
      </c>
      <c r="AI641">
        <v>11228212.204742299</v>
      </c>
      <c r="AJ641">
        <v>5064154.77446518</v>
      </c>
      <c r="AK641">
        <v>6125474.7721191105</v>
      </c>
      <c r="AL641">
        <v>36093.76740271</v>
      </c>
      <c r="AM641">
        <v>94158956.888711706</v>
      </c>
      <c r="AN641">
        <v>4115086.3333122702</v>
      </c>
      <c r="AO641">
        <v>10453131.2517781</v>
      </c>
      <c r="AP641">
        <v>7315534.9215547899</v>
      </c>
      <c r="AQ641">
        <v>7761439.8776829997</v>
      </c>
      <c r="AR641">
        <v>21662470.667450901</v>
      </c>
      <c r="AS641">
        <v>5629209.5386676304</v>
      </c>
      <c r="AT641">
        <v>12399646.863209501</v>
      </c>
      <c r="AU641">
        <v>7961907.2789347898</v>
      </c>
      <c r="AV641">
        <v>15955566.9711875</v>
      </c>
      <c r="AW641">
        <v>879558.48899445997</v>
      </c>
      <c r="AX641">
        <v>25404.69593872</v>
      </c>
      <c r="AY641">
        <v>94158956.888711706</v>
      </c>
    </row>
    <row r="642" spans="1:51" x14ac:dyDescent="0.25">
      <c r="A642" t="s">
        <v>211</v>
      </c>
      <c r="B642" t="s">
        <v>141</v>
      </c>
      <c r="C642">
        <v>2451312.2947385102</v>
      </c>
      <c r="D642">
        <v>1696367.1304222799</v>
      </c>
      <c r="E642">
        <v>1462163.61642783</v>
      </c>
      <c r="F642">
        <v>234203.51399445001</v>
      </c>
      <c r="G642">
        <v>754945.16431622999</v>
      </c>
      <c r="H642">
        <v>5506991532.4438105</v>
      </c>
      <c r="I642">
        <v>7146557870.4028301</v>
      </c>
      <c r="J642">
        <v>5659508717.6900301</v>
      </c>
      <c r="K642">
        <v>7344483159.4052896</v>
      </c>
      <c r="L642">
        <v>1452491.99062017</v>
      </c>
      <c r="M642">
        <v>1452766.8084581499</v>
      </c>
      <c r="N642">
        <v>5526510214.7053404</v>
      </c>
      <c r="O642">
        <v>7192120786.9001198</v>
      </c>
      <c r="P642">
        <v>5673540283.8266401</v>
      </c>
      <c r="Q642">
        <v>7383463600.9625902</v>
      </c>
      <c r="R642">
        <v>1452491.99062017</v>
      </c>
      <c r="S642">
        <v>1452766.8084581499</v>
      </c>
      <c r="T642">
        <v>682767.35248644999</v>
      </c>
      <c r="U642">
        <v>1462163.61642783</v>
      </c>
      <c r="V642">
        <v>104025.23823935</v>
      </c>
      <c r="W642">
        <v>307819.27475449</v>
      </c>
      <c r="X642">
        <v>74456.753918849994</v>
      </c>
      <c r="Y642">
        <v>284373.73537492001</v>
      </c>
      <c r="Z642">
        <v>8721.2616537699996</v>
      </c>
      <c r="AA642">
        <v>31373.103308649999</v>
      </c>
      <c r="AB642">
        <v>67844.329251989999</v>
      </c>
      <c r="AC642">
        <v>84404.73392939</v>
      </c>
      <c r="AD642">
        <v>241448.10324140001</v>
      </c>
      <c r="AE642">
        <v>62673.826592420002</v>
      </c>
      <c r="AF642">
        <v>96049.419921459994</v>
      </c>
      <c r="AG642">
        <v>285064.56460926001</v>
      </c>
      <c r="AH642">
        <v>177614.60636889999</v>
      </c>
      <c r="AI642">
        <v>221619.35284383001</v>
      </c>
      <c r="AJ642">
        <v>89419.352203169998</v>
      </c>
      <c r="AK642">
        <v>104458.77799472</v>
      </c>
      <c r="AL642">
        <v>193.44616264000001</v>
      </c>
      <c r="AM642">
        <v>1462163.61642783</v>
      </c>
      <c r="AN642">
        <v>77206.773514369997</v>
      </c>
      <c r="AO642">
        <v>247213.91662505001</v>
      </c>
      <c r="AP642">
        <v>135504.52376712</v>
      </c>
      <c r="AQ642">
        <v>172614.63289618</v>
      </c>
      <c r="AR642">
        <v>352032.00484958</v>
      </c>
      <c r="AS642">
        <v>28762.250945479998</v>
      </c>
      <c r="AT642">
        <v>130503.08414250999</v>
      </c>
      <c r="AU642">
        <v>66427.04454735</v>
      </c>
      <c r="AV642">
        <v>201099.64836267999</v>
      </c>
      <c r="AW642">
        <v>50799.736777509999</v>
      </c>
      <c r="AX642">
        <v>0</v>
      </c>
      <c r="AY642">
        <v>1462163.61642783</v>
      </c>
    </row>
    <row r="643" spans="1:51" x14ac:dyDescent="0.25">
      <c r="A643" t="s">
        <v>211</v>
      </c>
      <c r="B643" t="s">
        <v>133</v>
      </c>
      <c r="C643">
        <v>702263.53087401995</v>
      </c>
      <c r="D643">
        <v>496948.50047914003</v>
      </c>
      <c r="E643">
        <v>456095.95328825002</v>
      </c>
      <c r="F643">
        <v>40852.54719089</v>
      </c>
      <c r="G643">
        <v>205315.03039488001</v>
      </c>
      <c r="H643">
        <v>1164903757.8392</v>
      </c>
      <c r="I643">
        <v>1572706244.9808099</v>
      </c>
      <c r="J643">
        <v>1232798296.9075201</v>
      </c>
      <c r="K643">
        <v>1664368895.1133001</v>
      </c>
      <c r="L643">
        <v>454385.57706394</v>
      </c>
      <c r="M643">
        <v>454951.30771626002</v>
      </c>
      <c r="N643">
        <v>1130008818.1438</v>
      </c>
      <c r="O643">
        <v>1531283061.3998899</v>
      </c>
      <c r="P643">
        <v>1195611072.22047</v>
      </c>
      <c r="Q643">
        <v>1620181146.8345399</v>
      </c>
      <c r="R643">
        <v>454385.57706394</v>
      </c>
      <c r="S643">
        <v>454951.30771626002</v>
      </c>
      <c r="T643">
        <v>218430.86347392999</v>
      </c>
      <c r="U643">
        <v>456095.95328825002</v>
      </c>
      <c r="V643">
        <v>32930.198384210002</v>
      </c>
      <c r="W643">
        <v>78410.507106479999</v>
      </c>
      <c r="X643">
        <v>28183.088450710002</v>
      </c>
      <c r="Y643">
        <v>96731.193952029993</v>
      </c>
      <c r="Z643">
        <v>1410.10192089</v>
      </c>
      <c r="AA643">
        <v>9424.1021013099999</v>
      </c>
      <c r="AB643">
        <v>36722.035089459998</v>
      </c>
      <c r="AC643">
        <v>40139.450909840001</v>
      </c>
      <c r="AD643">
        <v>89031.322274659993</v>
      </c>
      <c r="AE643">
        <v>21763.24149344</v>
      </c>
      <c r="AF643">
        <v>20502.76659988</v>
      </c>
      <c r="AG643">
        <v>71872.486466629998</v>
      </c>
      <c r="AH643">
        <v>45817.906044039999</v>
      </c>
      <c r="AI643">
        <v>63304.631535070002</v>
      </c>
      <c r="AJ643">
        <v>24587.812389710001</v>
      </c>
      <c r="AK643">
        <v>32930.198384210002</v>
      </c>
      <c r="AL643">
        <v>0</v>
      </c>
      <c r="AM643">
        <v>456095.95328825002</v>
      </c>
      <c r="AN643">
        <v>20639.341728849999</v>
      </c>
      <c r="AO643">
        <v>61315.56885263</v>
      </c>
      <c r="AP643">
        <v>41001.597208170002</v>
      </c>
      <c r="AQ643">
        <v>53532.32617439</v>
      </c>
      <c r="AR643">
        <v>102293.482172</v>
      </c>
      <c r="AS643">
        <v>7435.2828730499996</v>
      </c>
      <c r="AT643">
        <v>66827.857129049997</v>
      </c>
      <c r="AU643">
        <v>26930.349307960001</v>
      </c>
      <c r="AV643">
        <v>65492.238285669999</v>
      </c>
      <c r="AW643">
        <v>10627.909556480001</v>
      </c>
      <c r="AX643">
        <v>0</v>
      </c>
      <c r="AY643">
        <v>456095.95328825002</v>
      </c>
    </row>
    <row r="644" spans="1:51" x14ac:dyDescent="0.25">
      <c r="A644" t="s">
        <v>211</v>
      </c>
      <c r="B644" t="s">
        <v>16</v>
      </c>
      <c r="C644">
        <v>7221371.9087661998</v>
      </c>
      <c r="D644">
        <v>4163236.38508918</v>
      </c>
      <c r="E644">
        <v>3704721.6940663499</v>
      </c>
      <c r="F644">
        <v>458514.69102283003</v>
      </c>
      <c r="G644">
        <v>3058135.5236770199</v>
      </c>
      <c r="H644">
        <v>5506710617.2590303</v>
      </c>
      <c r="I644">
        <v>7378783265.2864904</v>
      </c>
      <c r="J644">
        <v>5666396781.42064</v>
      </c>
      <c r="K644">
        <v>7592756665.6900797</v>
      </c>
      <c r="L644">
        <v>3567009.7098385501</v>
      </c>
      <c r="M644">
        <v>3568363.2555715898</v>
      </c>
      <c r="N644">
        <v>5382265753.9019604</v>
      </c>
      <c r="O644">
        <v>7245099315.13696</v>
      </c>
      <c r="P644">
        <v>5534621308.4521198</v>
      </c>
      <c r="Q644">
        <v>7450186015.4970198</v>
      </c>
      <c r="R644">
        <v>3567009.7098385501</v>
      </c>
      <c r="S644">
        <v>3568363.2555715898</v>
      </c>
      <c r="T644">
        <v>1615393.2793726199</v>
      </c>
      <c r="U644">
        <v>3704721.6940663499</v>
      </c>
      <c r="V644">
        <v>267422.56406866998</v>
      </c>
      <c r="W644">
        <v>456723.03382725001</v>
      </c>
      <c r="X644">
        <v>128921.99956757</v>
      </c>
      <c r="Y644">
        <v>1105376.5940534601</v>
      </c>
      <c r="Z644">
        <v>130884.22317678</v>
      </c>
      <c r="AA644">
        <v>423545.12208915001</v>
      </c>
      <c r="AB644">
        <v>485459.98731878999</v>
      </c>
      <c r="AC644">
        <v>261908.52759534999</v>
      </c>
      <c r="AD644">
        <v>763817.66261946002</v>
      </c>
      <c r="AE644">
        <v>136856.1512051</v>
      </c>
      <c r="AF644">
        <v>274410.0025764</v>
      </c>
      <c r="AG644">
        <v>287060.87329606002</v>
      </c>
      <c r="AH644">
        <v>182945.97206897999</v>
      </c>
      <c r="AI644">
        <v>418607.77577996999</v>
      </c>
      <c r="AJ644">
        <v>200480.67079164</v>
      </c>
      <c r="AK644">
        <v>269327.91585027002</v>
      </c>
      <c r="AL644">
        <v>301.03287518000002</v>
      </c>
      <c r="AM644">
        <v>3704721.6940663499</v>
      </c>
      <c r="AN644">
        <v>108986.30015036</v>
      </c>
      <c r="AO644">
        <v>339525.54684600001</v>
      </c>
      <c r="AP644">
        <v>226170.84358836999</v>
      </c>
      <c r="AQ644">
        <v>235078.43771304001</v>
      </c>
      <c r="AR644">
        <v>993147.13217035006</v>
      </c>
      <c r="AS644">
        <v>294923.90811069001</v>
      </c>
      <c r="AT644">
        <v>483392.97327050002</v>
      </c>
      <c r="AU644">
        <v>282910.05194570002</v>
      </c>
      <c r="AV644">
        <v>715771.35019108001</v>
      </c>
      <c r="AW644">
        <v>24815.150080259999</v>
      </c>
      <c r="AX644">
        <v>0</v>
      </c>
      <c r="AY644">
        <v>3704721.6940663499</v>
      </c>
    </row>
    <row r="645" spans="1:51" x14ac:dyDescent="0.25">
      <c r="A645" t="s">
        <v>211</v>
      </c>
      <c r="B645" t="s">
        <v>6</v>
      </c>
      <c r="C645">
        <v>12807714.0797267</v>
      </c>
      <c r="D645">
        <v>8775320.3160858899</v>
      </c>
      <c r="E645">
        <v>7865529.33662041</v>
      </c>
      <c r="F645">
        <v>909790.97946547996</v>
      </c>
      <c r="G645">
        <v>4032393.7636408098</v>
      </c>
      <c r="H645">
        <v>19003117336.7421</v>
      </c>
      <c r="I645">
        <v>24882613782.5243</v>
      </c>
      <c r="J645">
        <v>19540716073.800701</v>
      </c>
      <c r="K645">
        <v>25589041803.564098</v>
      </c>
      <c r="L645">
        <v>7756496.9839893701</v>
      </c>
      <c r="M645">
        <v>7758217.2181513999</v>
      </c>
      <c r="N645">
        <v>19050327922.623001</v>
      </c>
      <c r="O645">
        <v>25023689992.983101</v>
      </c>
      <c r="P645">
        <v>19589846624.827999</v>
      </c>
      <c r="Q645">
        <v>25734703271.116001</v>
      </c>
      <c r="R645">
        <v>7756496.9839893701</v>
      </c>
      <c r="S645">
        <v>7758217.2181513999</v>
      </c>
      <c r="T645">
        <v>3780491.6680172002</v>
      </c>
      <c r="U645">
        <v>7865529.33662041</v>
      </c>
      <c r="V645">
        <v>577387.80586205004</v>
      </c>
      <c r="W645">
        <v>1143939.0594423399</v>
      </c>
      <c r="X645">
        <v>418168.72445600998</v>
      </c>
      <c r="Y645">
        <v>1844132.3163475201</v>
      </c>
      <c r="Z645">
        <v>101409.76249528999</v>
      </c>
      <c r="AA645">
        <v>761035.25368955999</v>
      </c>
      <c r="AB645">
        <v>835533.53762662003</v>
      </c>
      <c r="AC645">
        <v>586120.93639387004</v>
      </c>
      <c r="AD645">
        <v>1522384.6265501799</v>
      </c>
      <c r="AE645">
        <v>358269.05345323001</v>
      </c>
      <c r="AF645">
        <v>451836.78545044002</v>
      </c>
      <c r="AG645">
        <v>875528.37577598996</v>
      </c>
      <c r="AH645">
        <v>545508.53084964002</v>
      </c>
      <c r="AI645">
        <v>935169.57125220005</v>
      </c>
      <c r="AJ645">
        <v>412144.61563918</v>
      </c>
      <c r="AK645">
        <v>581639.51857290999</v>
      </c>
      <c r="AL645">
        <v>358.53136659</v>
      </c>
      <c r="AM645">
        <v>7865529.33662041</v>
      </c>
      <c r="AN645">
        <v>318619.86406107002</v>
      </c>
      <c r="AO645">
        <v>831396.57353904995</v>
      </c>
      <c r="AP645">
        <v>591807.29364357004</v>
      </c>
      <c r="AQ645">
        <v>708347.38943781005</v>
      </c>
      <c r="AR645">
        <v>1795467.3250937699</v>
      </c>
      <c r="AS645">
        <v>431077.91363852</v>
      </c>
      <c r="AT645">
        <v>1061938.4840967299</v>
      </c>
      <c r="AU645">
        <v>714199.84801892994</v>
      </c>
      <c r="AV645">
        <v>1300200.06381958</v>
      </c>
      <c r="AW645">
        <v>111704.60798166999</v>
      </c>
      <c r="AX645">
        <v>769.97328971000002</v>
      </c>
      <c r="AY645">
        <v>7865529.33662041</v>
      </c>
    </row>
    <row r="646" spans="1:51" x14ac:dyDescent="0.25">
      <c r="A646" t="s">
        <v>211</v>
      </c>
      <c r="B646" t="s">
        <v>135</v>
      </c>
      <c r="C646">
        <v>487617.60069480003</v>
      </c>
      <c r="D646">
        <v>343868.8067971</v>
      </c>
      <c r="E646">
        <v>304555.62741709</v>
      </c>
      <c r="F646">
        <v>39313.179380009999</v>
      </c>
      <c r="G646">
        <v>143748.7938977</v>
      </c>
      <c r="H646">
        <v>863160619.60155106</v>
      </c>
      <c r="I646">
        <v>1130446880.9284599</v>
      </c>
      <c r="J646">
        <v>913768999.63646305</v>
      </c>
      <c r="K646">
        <v>1196726648.6334701</v>
      </c>
      <c r="L646">
        <v>303228.29228275002</v>
      </c>
      <c r="M646">
        <v>303228.29228275002</v>
      </c>
      <c r="N646">
        <v>903189141.56250799</v>
      </c>
      <c r="O646">
        <v>1186692053.62725</v>
      </c>
      <c r="P646">
        <v>952268542.707986</v>
      </c>
      <c r="Q646">
        <v>1251177035.4056699</v>
      </c>
      <c r="R646">
        <v>303228.29228275002</v>
      </c>
      <c r="S646">
        <v>303228.29228275002</v>
      </c>
      <c r="T646">
        <v>145808.30585470001</v>
      </c>
      <c r="U646">
        <v>304555.62741709</v>
      </c>
      <c r="V646">
        <v>20702.015265130001</v>
      </c>
      <c r="W646">
        <v>52301.506725170002</v>
      </c>
      <c r="X646">
        <v>11064.31417141</v>
      </c>
      <c r="Y646">
        <v>73986.841145340004</v>
      </c>
      <c r="Z646">
        <v>692.64425533999997</v>
      </c>
      <c r="AA646">
        <v>4201.46340547</v>
      </c>
      <c r="AB646">
        <v>23988.159355430002</v>
      </c>
      <c r="AC646">
        <v>22901.200207950002</v>
      </c>
      <c r="AD646">
        <v>62280.489619450003</v>
      </c>
      <c r="AE646">
        <v>11739.66992049</v>
      </c>
      <c r="AF646">
        <v>20065.83875812</v>
      </c>
      <c r="AG646">
        <v>47812.955636589999</v>
      </c>
      <c r="AH646">
        <v>31608.006689860002</v>
      </c>
      <c r="AI646">
        <v>42271.699527489996</v>
      </c>
      <c r="AJ646">
        <v>16819.04382716</v>
      </c>
      <c r="AK646">
        <v>20702.015265130001</v>
      </c>
      <c r="AL646">
        <v>165.08520394999999</v>
      </c>
      <c r="AM646">
        <v>304555.62741709</v>
      </c>
      <c r="AN646">
        <v>11230.386669899999</v>
      </c>
      <c r="AO646">
        <v>50265.286553459999</v>
      </c>
      <c r="AP646">
        <v>33540.125827579999</v>
      </c>
      <c r="AQ646">
        <v>29093.16445122</v>
      </c>
      <c r="AR646">
        <v>70299.400554890002</v>
      </c>
      <c r="AS646">
        <v>6741.6212284000003</v>
      </c>
      <c r="AT646">
        <v>36094.833233229998</v>
      </c>
      <c r="AU646">
        <v>22378.824705840001</v>
      </c>
      <c r="AV646">
        <v>38643.762685959999</v>
      </c>
      <c r="AW646">
        <v>5692.1930090699998</v>
      </c>
      <c r="AX646">
        <v>576.02849753999999</v>
      </c>
      <c r="AY646">
        <v>304555.62741709</v>
      </c>
    </row>
    <row r="647" spans="1:51" x14ac:dyDescent="0.25">
      <c r="A647" t="s">
        <v>211</v>
      </c>
      <c r="B647" t="s">
        <v>124</v>
      </c>
      <c r="C647">
        <v>1600144.0733702399</v>
      </c>
      <c r="D647">
        <v>1120484.26414969</v>
      </c>
      <c r="E647">
        <v>1018199.12752984</v>
      </c>
      <c r="F647">
        <v>102285.13661985</v>
      </c>
      <c r="G647">
        <v>479659.80922055</v>
      </c>
      <c r="H647">
        <v>3453825371.5072298</v>
      </c>
      <c r="I647">
        <v>4582618200.14009</v>
      </c>
      <c r="J647">
        <v>3562587569.7027001</v>
      </c>
      <c r="K647">
        <v>4726926488.8710604</v>
      </c>
      <c r="L647">
        <v>1009927.65118511</v>
      </c>
      <c r="M647">
        <v>1009927.65118511</v>
      </c>
      <c r="N647">
        <v>3480936473.41219</v>
      </c>
      <c r="O647">
        <v>4630108541.5212297</v>
      </c>
      <c r="P647">
        <v>3587881875.0474701</v>
      </c>
      <c r="Q647">
        <v>4772360151.5032196</v>
      </c>
      <c r="R647">
        <v>1009927.65118511</v>
      </c>
      <c r="S647">
        <v>1009927.65118511</v>
      </c>
      <c r="T647">
        <v>555077.70338177006</v>
      </c>
      <c r="U647">
        <v>1018199.12752984</v>
      </c>
      <c r="V647">
        <v>43959.77209115</v>
      </c>
      <c r="W647">
        <v>114331.77190927</v>
      </c>
      <c r="X647">
        <v>59441.701297140004</v>
      </c>
      <c r="Y647">
        <v>240064.91392853</v>
      </c>
      <c r="Z647">
        <v>5323.2649219799996</v>
      </c>
      <c r="AA647">
        <v>2972.6018963400002</v>
      </c>
      <c r="AB647">
        <v>143328.90621332001</v>
      </c>
      <c r="AC647">
        <v>59860.429259290002</v>
      </c>
      <c r="AD647">
        <v>197061.69248853999</v>
      </c>
      <c r="AE647">
        <v>60688.716479440001</v>
      </c>
      <c r="AF647">
        <v>50461.314235209997</v>
      </c>
      <c r="AG647">
        <v>195402.85382922</v>
      </c>
      <c r="AH647">
        <v>44839.046594560001</v>
      </c>
      <c r="AI647">
        <v>164242.74119979999</v>
      </c>
      <c r="AJ647">
        <v>54996.158660770001</v>
      </c>
      <c r="AK647">
        <v>43959.77209115</v>
      </c>
      <c r="AL647">
        <v>384.8945822</v>
      </c>
      <c r="AM647">
        <v>1018199.12752984</v>
      </c>
      <c r="AN647">
        <v>73282.194837930001</v>
      </c>
      <c r="AO647">
        <v>228069.78400563</v>
      </c>
      <c r="AP647">
        <v>104582.84685274999</v>
      </c>
      <c r="AQ647">
        <v>109092.11060332</v>
      </c>
      <c r="AR647">
        <v>207911.55095298</v>
      </c>
      <c r="AS647">
        <v>1780.10271726</v>
      </c>
      <c r="AT647">
        <v>117497.11321366001</v>
      </c>
      <c r="AU647">
        <v>60170.89856912</v>
      </c>
      <c r="AV647">
        <v>106469.84715232</v>
      </c>
      <c r="AW647">
        <v>9008.0637337200005</v>
      </c>
      <c r="AX647">
        <v>334.61489115000001</v>
      </c>
      <c r="AY647">
        <v>1018199.12752984</v>
      </c>
    </row>
    <row r="648" spans="1:51" x14ac:dyDescent="0.25">
      <c r="A648" t="s">
        <v>211</v>
      </c>
      <c r="B648" t="s">
        <v>33</v>
      </c>
      <c r="C648">
        <v>2451312.2947385102</v>
      </c>
      <c r="D648">
        <v>1696367.1304222799</v>
      </c>
      <c r="E648">
        <v>1462163.61642783</v>
      </c>
      <c r="F648">
        <v>234203.51399445001</v>
      </c>
      <c r="G648">
        <v>754945.16431622999</v>
      </c>
      <c r="H648">
        <v>5506991532.4438105</v>
      </c>
      <c r="I648">
        <v>7146557870.4028301</v>
      </c>
      <c r="J648">
        <v>5659508717.6900301</v>
      </c>
      <c r="K648">
        <v>7344483159.4052896</v>
      </c>
      <c r="L648">
        <v>1452491.99062017</v>
      </c>
      <c r="M648">
        <v>1452766.8084581499</v>
      </c>
      <c r="N648">
        <v>5526510214.7053404</v>
      </c>
      <c r="O648">
        <v>7192120786.9001198</v>
      </c>
      <c r="P648">
        <v>5673540283.8266401</v>
      </c>
      <c r="Q648">
        <v>7383463600.9625902</v>
      </c>
      <c r="R648">
        <v>1452491.99062017</v>
      </c>
      <c r="S648">
        <v>1452766.8084581499</v>
      </c>
      <c r="T648">
        <v>682767.35248644999</v>
      </c>
      <c r="U648">
        <v>1462163.61642783</v>
      </c>
      <c r="V648">
        <v>104025.23823935</v>
      </c>
      <c r="W648">
        <v>307819.27475449</v>
      </c>
      <c r="X648">
        <v>74456.753918849994</v>
      </c>
      <c r="Y648">
        <v>284373.73537492001</v>
      </c>
      <c r="Z648">
        <v>8721.2616537699996</v>
      </c>
      <c r="AA648">
        <v>31373.103308649999</v>
      </c>
      <c r="AB648">
        <v>67844.329251989999</v>
      </c>
      <c r="AC648">
        <v>84404.73392939</v>
      </c>
      <c r="AD648">
        <v>241448.10324140001</v>
      </c>
      <c r="AE648">
        <v>62673.826592420002</v>
      </c>
      <c r="AF648">
        <v>96049.419921459994</v>
      </c>
      <c r="AG648">
        <v>285064.56460926001</v>
      </c>
      <c r="AH648">
        <v>177614.60636889999</v>
      </c>
      <c r="AI648">
        <v>221619.35284383001</v>
      </c>
      <c r="AJ648">
        <v>89419.352203169998</v>
      </c>
      <c r="AK648">
        <v>104458.77799472</v>
      </c>
      <c r="AL648">
        <v>193.44616264000001</v>
      </c>
      <c r="AM648">
        <v>1462163.61642783</v>
      </c>
      <c r="AN648">
        <v>77206.773514369997</v>
      </c>
      <c r="AO648">
        <v>247213.91662505001</v>
      </c>
      <c r="AP648">
        <v>135504.52376712</v>
      </c>
      <c r="AQ648">
        <v>172614.63289618</v>
      </c>
      <c r="AR648">
        <v>352032.00484958</v>
      </c>
      <c r="AS648">
        <v>28762.250945479998</v>
      </c>
      <c r="AT648">
        <v>130503.08414250999</v>
      </c>
      <c r="AU648">
        <v>66427.04454735</v>
      </c>
      <c r="AV648">
        <v>201099.64836267999</v>
      </c>
      <c r="AW648">
        <v>50799.736777509999</v>
      </c>
      <c r="AX648">
        <v>0</v>
      </c>
      <c r="AY648">
        <v>1462163.61642783</v>
      </c>
    </row>
    <row r="649" spans="1:51" x14ac:dyDescent="0.25">
      <c r="A649" t="s">
        <v>211</v>
      </c>
      <c r="B649" t="s">
        <v>24</v>
      </c>
      <c r="C649">
        <v>3182821.4503242099</v>
      </c>
      <c r="D649">
        <v>2201609.4671488199</v>
      </c>
      <c r="E649">
        <v>1959849.19679915</v>
      </c>
      <c r="F649">
        <v>241760.27034967</v>
      </c>
      <c r="G649">
        <v>981211.98317539005</v>
      </c>
      <c r="H649">
        <v>3821677019.4229202</v>
      </c>
      <c r="I649">
        <v>5059983536.07236</v>
      </c>
      <c r="J649">
        <v>3974999684.8001699</v>
      </c>
      <c r="K649">
        <v>5262986081.43993</v>
      </c>
      <c r="L649">
        <v>1887943.9649195101</v>
      </c>
      <c r="M649">
        <v>1888507.7765916199</v>
      </c>
      <c r="N649">
        <v>3892870658.89184</v>
      </c>
      <c r="O649">
        <v>5170570514.4202099</v>
      </c>
      <c r="P649">
        <v>4042460035.6430998</v>
      </c>
      <c r="Q649">
        <v>5369257418.88591</v>
      </c>
      <c r="R649">
        <v>1887943.9649195101</v>
      </c>
      <c r="S649">
        <v>1888507.7765916199</v>
      </c>
      <c r="T649">
        <v>951259.01410232997</v>
      </c>
      <c r="U649">
        <v>1959849.19679915</v>
      </c>
      <c r="V649">
        <v>128067.50092630999</v>
      </c>
      <c r="W649">
        <v>224502.15338763001</v>
      </c>
      <c r="X649">
        <v>91232.475236710001</v>
      </c>
      <c r="Y649">
        <v>494689.81135264999</v>
      </c>
      <c r="Z649">
        <v>70098.241793520006</v>
      </c>
      <c r="AA649">
        <v>289103.09280586999</v>
      </c>
      <c r="AB649">
        <v>217888.71321280999</v>
      </c>
      <c r="AC649">
        <v>139203.01760041999</v>
      </c>
      <c r="AD649">
        <v>377679.28306634998</v>
      </c>
      <c r="AE649">
        <v>92964.166785520007</v>
      </c>
      <c r="AF649">
        <v>117423.89852539</v>
      </c>
      <c r="AG649">
        <v>194213.92391042001</v>
      </c>
      <c r="AH649">
        <v>107488.41208312</v>
      </c>
      <c r="AI649">
        <v>199880.03021021999</v>
      </c>
      <c r="AJ649">
        <v>95937.157672720001</v>
      </c>
      <c r="AK649">
        <v>128067.50092630999</v>
      </c>
      <c r="AL649">
        <v>0</v>
      </c>
      <c r="AM649">
        <v>1959849.19679915</v>
      </c>
      <c r="AN649">
        <v>69055.780789180004</v>
      </c>
      <c r="AO649">
        <v>187941.36464993001</v>
      </c>
      <c r="AP649">
        <v>160449.92971793999</v>
      </c>
      <c r="AQ649">
        <v>140311.46546549001</v>
      </c>
      <c r="AR649">
        <v>442008.68672383</v>
      </c>
      <c r="AS649">
        <v>196821.25402327999</v>
      </c>
      <c r="AT649">
        <v>252848.90182365</v>
      </c>
      <c r="AU649">
        <v>128603.94039104</v>
      </c>
      <c r="AV649">
        <v>365112.25495040999</v>
      </c>
      <c r="AW649">
        <v>16695.6182644</v>
      </c>
      <c r="AX649">
        <v>0</v>
      </c>
      <c r="AY649">
        <v>1959849.19679915</v>
      </c>
    </row>
    <row r="650" spans="1:51" x14ac:dyDescent="0.25">
      <c r="A650" t="s">
        <v>211</v>
      </c>
      <c r="B650" t="s">
        <v>127</v>
      </c>
      <c r="C650">
        <v>433427.12020104</v>
      </c>
      <c r="D650">
        <v>293767.50944609998</v>
      </c>
      <c r="E650">
        <v>271441.30557644001</v>
      </c>
      <c r="F650">
        <v>22326.203869659999</v>
      </c>
      <c r="G650">
        <v>139659.61075493999</v>
      </c>
      <c r="H650">
        <v>953888835.27121794</v>
      </c>
      <c r="I650">
        <v>1243939919.18135</v>
      </c>
      <c r="J650">
        <v>978401354.43517697</v>
      </c>
      <c r="K650">
        <v>1275906014.1604099</v>
      </c>
      <c r="L650">
        <v>268918.08685597999</v>
      </c>
      <c r="M650">
        <v>268918.08685597999</v>
      </c>
      <c r="N650">
        <v>1007842901.4562401</v>
      </c>
      <c r="O650">
        <v>1317092714.67907</v>
      </c>
      <c r="P650">
        <v>1031122402.41741</v>
      </c>
      <c r="Q650">
        <v>1347515373.8782499</v>
      </c>
      <c r="R650">
        <v>268918.08685597999</v>
      </c>
      <c r="S650">
        <v>268918.08685597999</v>
      </c>
      <c r="T650">
        <v>118809.54881565001</v>
      </c>
      <c r="U650">
        <v>271441.30557644001</v>
      </c>
      <c r="V650">
        <v>13185.44484392</v>
      </c>
      <c r="W650">
        <v>47115.062315390001</v>
      </c>
      <c r="X650">
        <v>16340.905018900001</v>
      </c>
      <c r="Y650">
        <v>74446.884911360001</v>
      </c>
      <c r="Z650">
        <v>1543.45967122</v>
      </c>
      <c r="AA650">
        <v>1256.3136538900001</v>
      </c>
      <c r="AB650">
        <v>18042.995452110001</v>
      </c>
      <c r="AC650">
        <v>19280.632508260001</v>
      </c>
      <c r="AD650">
        <v>43589.286127140003</v>
      </c>
      <c r="AE650">
        <v>11584.25715567</v>
      </c>
      <c r="AF650">
        <v>20636.963368100001</v>
      </c>
      <c r="AG650">
        <v>62714.502821980001</v>
      </c>
      <c r="AH650">
        <v>21011.418156150001</v>
      </c>
      <c r="AI650">
        <v>40049.205583130002</v>
      </c>
      <c r="AJ650">
        <v>20090.285906090001</v>
      </c>
      <c r="AK650">
        <v>13185.44484392</v>
      </c>
      <c r="AL650">
        <v>0</v>
      </c>
      <c r="AM650">
        <v>271441.30557644001</v>
      </c>
      <c r="AN650">
        <v>14765.880558160001</v>
      </c>
      <c r="AO650">
        <v>59216.73677779</v>
      </c>
      <c r="AP650">
        <v>34739.886320999998</v>
      </c>
      <c r="AQ650">
        <v>25875.15958526</v>
      </c>
      <c r="AR650">
        <v>61144.169324449998</v>
      </c>
      <c r="AS650">
        <v>2055.0486968599998</v>
      </c>
      <c r="AT650">
        <v>26703.170296280001</v>
      </c>
      <c r="AU650">
        <v>14256.257199060001</v>
      </c>
      <c r="AV650">
        <v>28016.67110182</v>
      </c>
      <c r="AW650">
        <v>4249.4171484199996</v>
      </c>
      <c r="AX650">
        <v>418.90856733999999</v>
      </c>
      <c r="AY650">
        <v>271441.30557644001</v>
      </c>
    </row>
    <row r="651" spans="1:51" x14ac:dyDescent="0.25">
      <c r="A651" t="s">
        <v>211</v>
      </c>
      <c r="B651" t="s">
        <v>91</v>
      </c>
      <c r="C651">
        <v>2160384.01163293</v>
      </c>
      <c r="D651">
        <v>1439501.3387493901</v>
      </c>
      <c r="E651">
        <v>1287528.0020196401</v>
      </c>
      <c r="F651">
        <v>151973.33672975001</v>
      </c>
      <c r="G651">
        <v>720882.67288354004</v>
      </c>
      <c r="H651">
        <v>2992000257.69876</v>
      </c>
      <c r="I651">
        <v>4009166808.5928001</v>
      </c>
      <c r="J651">
        <v>3080753376.9956398</v>
      </c>
      <c r="K651">
        <v>4128092620.5570698</v>
      </c>
      <c r="L651">
        <v>1266838.5844556</v>
      </c>
      <c r="M651">
        <v>1266838.5844556</v>
      </c>
      <c r="N651">
        <v>2934198756.99927</v>
      </c>
      <c r="O651">
        <v>3949742056.0104098</v>
      </c>
      <c r="P651">
        <v>3018114867.98526</v>
      </c>
      <c r="Q651">
        <v>4062702022.3206501</v>
      </c>
      <c r="R651">
        <v>1266838.5844556</v>
      </c>
      <c r="S651">
        <v>1266838.5844556</v>
      </c>
      <c r="T651">
        <v>642325.79098038003</v>
      </c>
      <c r="U651">
        <v>1287528.0020196401</v>
      </c>
      <c r="V651">
        <v>80330.555014240002</v>
      </c>
      <c r="W651">
        <v>130930.79089195</v>
      </c>
      <c r="X651">
        <v>57111.12304223</v>
      </c>
      <c r="Y651">
        <v>360462.60784071003</v>
      </c>
      <c r="Z651">
        <v>16367.134250130001</v>
      </c>
      <c r="AA651">
        <v>8235.7294774799993</v>
      </c>
      <c r="AB651">
        <v>172904.34493374001</v>
      </c>
      <c r="AC651">
        <v>81010.081406249999</v>
      </c>
      <c r="AD651">
        <v>277661.81210454</v>
      </c>
      <c r="AE651">
        <v>55699.067610220001</v>
      </c>
      <c r="AF651">
        <v>113985.93396115</v>
      </c>
      <c r="AG651">
        <v>170718.90917480999</v>
      </c>
      <c r="AH651">
        <v>70971.752564900002</v>
      </c>
      <c r="AI651">
        <v>159936.89792677999</v>
      </c>
      <c r="AJ651">
        <v>96072.917845529999</v>
      </c>
      <c r="AK651">
        <v>80330.555014240002</v>
      </c>
      <c r="AL651">
        <v>0</v>
      </c>
      <c r="AM651">
        <v>1287528.0020196401</v>
      </c>
      <c r="AN651">
        <v>50018.849800310003</v>
      </c>
      <c r="AO651">
        <v>171226.66190872001</v>
      </c>
      <c r="AP651">
        <v>110268.38398283</v>
      </c>
      <c r="AQ651">
        <v>116157.16253659</v>
      </c>
      <c r="AR651">
        <v>368029.58390198002</v>
      </c>
      <c r="AS651">
        <v>4564.9113588500004</v>
      </c>
      <c r="AT651">
        <v>173301.26441494</v>
      </c>
      <c r="AU651">
        <v>98904.065809899999</v>
      </c>
      <c r="AV651">
        <v>176505.68041776001</v>
      </c>
      <c r="AW651">
        <v>18551.437887759999</v>
      </c>
      <c r="AX651">
        <v>0</v>
      </c>
      <c r="AY651">
        <v>1287528.0020196401</v>
      </c>
    </row>
    <row r="652" spans="1:51" x14ac:dyDescent="0.25">
      <c r="A652" t="s">
        <v>211</v>
      </c>
      <c r="B652" t="s">
        <v>32</v>
      </c>
      <c r="C652">
        <v>5585514.0611051004</v>
      </c>
      <c r="D652">
        <v>3764393.5514069102</v>
      </c>
      <c r="E652">
        <v>3365810.09331486</v>
      </c>
      <c r="F652">
        <v>398583.45809204999</v>
      </c>
      <c r="G652">
        <v>1821120.50969819</v>
      </c>
      <c r="H652">
        <v>6851835680.0193195</v>
      </c>
      <c r="I652">
        <v>8916886169.7402897</v>
      </c>
      <c r="J652">
        <v>7001639252.7676401</v>
      </c>
      <c r="K652">
        <v>9111838510.7476101</v>
      </c>
      <c r="L652">
        <v>3326627.7872308702</v>
      </c>
      <c r="M652">
        <v>3326627.7872308702</v>
      </c>
      <c r="N652">
        <v>6849183234.02526</v>
      </c>
      <c r="O652">
        <v>8943031426.6795292</v>
      </c>
      <c r="P652">
        <v>7011549883.4029703</v>
      </c>
      <c r="Q652">
        <v>9155034814.2975101</v>
      </c>
      <c r="R652">
        <v>3326627.7872308702</v>
      </c>
      <c r="S652">
        <v>3326627.7872308702</v>
      </c>
      <c r="T652">
        <v>1638174.1389729599</v>
      </c>
      <c r="U652">
        <v>3365810.09331486</v>
      </c>
      <c r="V652">
        <v>252007.09094237999</v>
      </c>
      <c r="W652">
        <v>421935.46682229999</v>
      </c>
      <c r="X652">
        <v>183685.56132370999</v>
      </c>
      <c r="Y652">
        <v>834989.15214691998</v>
      </c>
      <c r="Z652">
        <v>35018.683106589997</v>
      </c>
      <c r="AA652">
        <v>294291.33515433001</v>
      </c>
      <c r="AB652">
        <v>463082.40554419003</v>
      </c>
      <c r="AC652">
        <v>258244.81550236</v>
      </c>
      <c r="AD652">
        <v>686319.06879207003</v>
      </c>
      <c r="AE652">
        <v>151299.64960265</v>
      </c>
      <c r="AF652">
        <v>189546.41616418</v>
      </c>
      <c r="AG652">
        <v>326115.73488066002</v>
      </c>
      <c r="AH652">
        <v>171844.3478126</v>
      </c>
      <c r="AI652">
        <v>381176.81425047002</v>
      </c>
      <c r="AJ652">
        <v>189623.92012955999</v>
      </c>
      <c r="AK652">
        <v>254265.58548179001</v>
      </c>
      <c r="AL652">
        <v>0</v>
      </c>
      <c r="AM652">
        <v>3365810.09331486</v>
      </c>
      <c r="AN652">
        <v>142646.06582767999</v>
      </c>
      <c r="AO652">
        <v>295949.13857468002</v>
      </c>
      <c r="AP652">
        <v>257100.84551511001</v>
      </c>
      <c r="AQ652">
        <v>283835.97321278002</v>
      </c>
      <c r="AR652">
        <v>766271.36803510005</v>
      </c>
      <c r="AS652">
        <v>162119.75266090001</v>
      </c>
      <c r="AT652">
        <v>489105.17165962001</v>
      </c>
      <c r="AU652">
        <v>368459.23584913998</v>
      </c>
      <c r="AV652">
        <v>572269.50895510998</v>
      </c>
      <c r="AW652">
        <v>28053.033024740002</v>
      </c>
      <c r="AX652">
        <v>0</v>
      </c>
      <c r="AY652">
        <v>3365810.09331486</v>
      </c>
    </row>
    <row r="653" spans="1:51" x14ac:dyDescent="0.25">
      <c r="A653" t="s">
        <v>211</v>
      </c>
      <c r="B653" t="s">
        <v>138</v>
      </c>
      <c r="C653">
        <v>1262861.3860112</v>
      </c>
      <c r="D653">
        <v>856319.83485918003</v>
      </c>
      <c r="E653">
        <v>789866.5567668</v>
      </c>
      <c r="F653">
        <v>66453.278092380002</v>
      </c>
      <c r="G653">
        <v>406541.55115201999</v>
      </c>
      <c r="H653">
        <v>2099952486.5653701</v>
      </c>
      <c r="I653">
        <v>2732849729.4777098</v>
      </c>
      <c r="J653">
        <v>2133922632.67261</v>
      </c>
      <c r="K653">
        <v>2777058017.6144199</v>
      </c>
      <c r="L653">
        <v>783022.72606984002</v>
      </c>
      <c r="M653">
        <v>783022.72606984002</v>
      </c>
      <c r="N653">
        <v>2082695222.5931499</v>
      </c>
      <c r="O653">
        <v>2719391231.2519002</v>
      </c>
      <c r="P653">
        <v>2131466491.4761801</v>
      </c>
      <c r="Q653">
        <v>2783072253.56319</v>
      </c>
      <c r="R653">
        <v>783022.72606984002</v>
      </c>
      <c r="S653">
        <v>783022.72606984002</v>
      </c>
      <c r="T653">
        <v>375378.54643093998</v>
      </c>
      <c r="U653">
        <v>789866.5567668</v>
      </c>
      <c r="V653">
        <v>30585.430224700001</v>
      </c>
      <c r="W653">
        <v>101983.26633276</v>
      </c>
      <c r="X653">
        <v>51541.756526069999</v>
      </c>
      <c r="Y653">
        <v>224866.10134513001</v>
      </c>
      <c r="Z653">
        <v>5511.4559072000002</v>
      </c>
      <c r="AA653">
        <v>7074.9840963899996</v>
      </c>
      <c r="AB653">
        <v>127617.32641269</v>
      </c>
      <c r="AC653">
        <v>47785.211505439998</v>
      </c>
      <c r="AD653">
        <v>187490.36543917001</v>
      </c>
      <c r="AE653">
        <v>35889.725062739999</v>
      </c>
      <c r="AF653">
        <v>41797.349921679997</v>
      </c>
      <c r="AG653">
        <v>116566.96406594</v>
      </c>
      <c r="AH653">
        <v>45826.039551659997</v>
      </c>
      <c r="AI653">
        <v>95115.800834979993</v>
      </c>
      <c r="AJ653">
        <v>53533.8302855</v>
      </c>
      <c r="AK653">
        <v>31168.95959061</v>
      </c>
      <c r="AL653">
        <v>0</v>
      </c>
      <c r="AM653">
        <v>789866.5567668</v>
      </c>
      <c r="AN653">
        <v>51745.300553699999</v>
      </c>
      <c r="AO653">
        <v>108153.66824914</v>
      </c>
      <c r="AP653">
        <v>90264.057124030005</v>
      </c>
      <c r="AQ653">
        <v>81742.805897789993</v>
      </c>
      <c r="AR653">
        <v>183872.36839707001</v>
      </c>
      <c r="AS653">
        <v>5340.1335949800005</v>
      </c>
      <c r="AT653">
        <v>106226.08082109</v>
      </c>
      <c r="AU653">
        <v>82627.342629430001</v>
      </c>
      <c r="AV653">
        <v>72675.885531880005</v>
      </c>
      <c r="AW653">
        <v>7218.9139676900004</v>
      </c>
      <c r="AX653">
        <v>0</v>
      </c>
      <c r="AY653">
        <v>789866.5567668</v>
      </c>
    </row>
    <row r="654" spans="1:51" x14ac:dyDescent="0.25">
      <c r="A654" t="s">
        <v>211</v>
      </c>
      <c r="B654" t="s">
        <v>72</v>
      </c>
      <c r="C654">
        <v>328287.65136567998</v>
      </c>
      <c r="D654">
        <v>166082.99782729999</v>
      </c>
      <c r="E654">
        <v>146033.48630680001</v>
      </c>
      <c r="F654">
        <v>20049.5115205</v>
      </c>
      <c r="G654">
        <v>162204.65353837999</v>
      </c>
      <c r="H654">
        <v>193578086.03569701</v>
      </c>
      <c r="I654">
        <v>259190685.33241299</v>
      </c>
      <c r="J654">
        <v>197851267.24134499</v>
      </c>
      <c r="K654">
        <v>264912246.01070899</v>
      </c>
      <c r="L654">
        <v>136210.5174253</v>
      </c>
      <c r="M654">
        <v>136210.5174253</v>
      </c>
      <c r="N654">
        <v>182917104.134592</v>
      </c>
      <c r="O654">
        <v>245387945.289882</v>
      </c>
      <c r="P654">
        <v>186512798.443115</v>
      </c>
      <c r="Q654">
        <v>250211660.61400899</v>
      </c>
      <c r="R654">
        <v>136210.5174253</v>
      </c>
      <c r="S654">
        <v>136210.5174253</v>
      </c>
      <c r="T654">
        <v>35011.686826520003</v>
      </c>
      <c r="U654">
        <v>146033.48630680001</v>
      </c>
      <c r="V654">
        <v>8931.9274819599996</v>
      </c>
      <c r="W654">
        <v>33250.666677180001</v>
      </c>
      <c r="X654">
        <v>4462.6994645300001</v>
      </c>
      <c r="Y654">
        <v>54553.536975110001</v>
      </c>
      <c r="Z654">
        <v>9822.9688815000009</v>
      </c>
      <c r="AA654">
        <v>29206.914520130002</v>
      </c>
      <c r="AB654">
        <v>20614.751421419998</v>
      </c>
      <c r="AC654">
        <v>8200.9168821999992</v>
      </c>
      <c r="AD654">
        <v>21611.133663820001</v>
      </c>
      <c r="AE654">
        <v>4200.0489401100003</v>
      </c>
      <c r="AF654">
        <v>5631.5719476800004</v>
      </c>
      <c r="AG654">
        <v>7927.7673296499997</v>
      </c>
      <c r="AH654">
        <v>10844.244680289999</v>
      </c>
      <c r="AI654">
        <v>23612.284190539998</v>
      </c>
      <c r="AJ654">
        <v>5135.1272061</v>
      </c>
      <c r="AK654">
        <v>8931.9274819599996</v>
      </c>
      <c r="AL654">
        <v>116.7980429</v>
      </c>
      <c r="AM654">
        <v>146033.48630680001</v>
      </c>
      <c r="AN654">
        <v>3472.86337254</v>
      </c>
      <c r="AO654">
        <v>15732.83744082</v>
      </c>
      <c r="AP654">
        <v>6749.4453141699996</v>
      </c>
      <c r="AQ654">
        <v>6284.5917603600001</v>
      </c>
      <c r="AR654">
        <v>25988.701580450001</v>
      </c>
      <c r="AS654">
        <v>17949.71687652</v>
      </c>
      <c r="AT654">
        <v>12659.814571209999</v>
      </c>
      <c r="AU654">
        <v>23207.27680589</v>
      </c>
      <c r="AV654">
        <v>32887.90624964</v>
      </c>
      <c r="AW654">
        <v>1100.3323352</v>
      </c>
      <c r="AX654">
        <v>0</v>
      </c>
      <c r="AY654">
        <v>146033.48630680001</v>
      </c>
    </row>
    <row r="655" spans="1:51" x14ac:dyDescent="0.25">
      <c r="A655" t="s">
        <v>211</v>
      </c>
      <c r="B655" t="s">
        <v>105</v>
      </c>
      <c r="C655">
        <v>1569675.5359330799</v>
      </c>
      <c r="D655">
        <v>664392.36693210003</v>
      </c>
      <c r="E655">
        <v>557151.74119182001</v>
      </c>
      <c r="F655">
        <v>107240.62574028</v>
      </c>
      <c r="G655">
        <v>905283.16900097998</v>
      </c>
      <c r="H655">
        <v>668467472.80245495</v>
      </c>
      <c r="I655">
        <v>878604743.20776904</v>
      </c>
      <c r="J655">
        <v>689779710.76204503</v>
      </c>
      <c r="K655">
        <v>906616627.28818202</v>
      </c>
      <c r="L655">
        <v>530228.92526574002</v>
      </c>
      <c r="M655">
        <v>530437.33792985999</v>
      </c>
      <c r="N655">
        <v>654585281.65535295</v>
      </c>
      <c r="O655">
        <v>863211096.57195699</v>
      </c>
      <c r="P655">
        <v>675616047.94199204</v>
      </c>
      <c r="Q655">
        <v>890944672.83283699</v>
      </c>
      <c r="R655">
        <v>530228.92526574002</v>
      </c>
      <c r="S655">
        <v>530437.33792985999</v>
      </c>
      <c r="T655">
        <v>220682.22429817999</v>
      </c>
      <c r="U655">
        <v>557151.74119182001</v>
      </c>
      <c r="V655">
        <v>28516.876808090001</v>
      </c>
      <c r="W655">
        <v>129465.94374916999</v>
      </c>
      <c r="X655">
        <v>16303.15038651</v>
      </c>
      <c r="Y655">
        <v>135645.96117297999</v>
      </c>
      <c r="Z655">
        <v>26537.584776889998</v>
      </c>
      <c r="AA655">
        <v>104331.81610385999</v>
      </c>
      <c r="AB655">
        <v>27555.09963619</v>
      </c>
      <c r="AC655">
        <v>36318.589690480003</v>
      </c>
      <c r="AD655">
        <v>116808.84678783</v>
      </c>
      <c r="AE655">
        <v>25726.364099179998</v>
      </c>
      <c r="AF655">
        <v>28203.84485623</v>
      </c>
      <c r="AG655">
        <v>30602.122226300002</v>
      </c>
      <c r="AH655">
        <v>48966.203673210002</v>
      </c>
      <c r="AI655">
        <v>90842.424200249996</v>
      </c>
      <c r="AJ655">
        <v>19034.27290987</v>
      </c>
      <c r="AK655">
        <v>28762.157008419999</v>
      </c>
      <c r="AL655">
        <v>0</v>
      </c>
      <c r="AM655">
        <v>557151.74119182001</v>
      </c>
      <c r="AN655">
        <v>13505.10565116</v>
      </c>
      <c r="AO655">
        <v>53616.801493539999</v>
      </c>
      <c r="AP655">
        <v>34801.5446199</v>
      </c>
      <c r="AQ655">
        <v>35477.560096300003</v>
      </c>
      <c r="AR655">
        <v>148944.96388170001</v>
      </c>
      <c r="AS655">
        <v>60122.685266610002</v>
      </c>
      <c r="AT655">
        <v>48268.418316399999</v>
      </c>
      <c r="AU655">
        <v>39884.714430519998</v>
      </c>
      <c r="AV655">
        <v>120501.85806319999</v>
      </c>
      <c r="AW655">
        <v>2028.08937249</v>
      </c>
      <c r="AX655">
        <v>0</v>
      </c>
      <c r="AY655">
        <v>557151.74119182001</v>
      </c>
    </row>
    <row r="656" spans="1:51" x14ac:dyDescent="0.25">
      <c r="A656" t="s">
        <v>211</v>
      </c>
      <c r="B656" t="s">
        <v>83</v>
      </c>
      <c r="C656">
        <v>152105.20136830001</v>
      </c>
      <c r="D656">
        <v>83639.638855740006</v>
      </c>
      <c r="E656">
        <v>73515.609006669998</v>
      </c>
      <c r="F656">
        <v>10124.029849070001</v>
      </c>
      <c r="G656">
        <v>68465.562512560005</v>
      </c>
      <c r="H656">
        <v>85186832.293727607</v>
      </c>
      <c r="I656">
        <v>111601075.49195801</v>
      </c>
      <c r="J656">
        <v>86186198.730560601</v>
      </c>
      <c r="K656">
        <v>112910319.727929</v>
      </c>
      <c r="L656">
        <v>66146.360802669995</v>
      </c>
      <c r="M656">
        <v>66146.360802669995</v>
      </c>
      <c r="N656">
        <v>82884428.440821707</v>
      </c>
      <c r="O656">
        <v>108876396.229398</v>
      </c>
      <c r="P656">
        <v>83665042.623931095</v>
      </c>
      <c r="Q656">
        <v>109901805.473345</v>
      </c>
      <c r="R656">
        <v>66146.360802669995</v>
      </c>
      <c r="S656">
        <v>66146.360802669995</v>
      </c>
      <c r="T656">
        <v>17523.146635829999</v>
      </c>
      <c r="U656">
        <v>73515.609006669998</v>
      </c>
      <c r="V656">
        <v>4297.7106879299999</v>
      </c>
      <c r="W656">
        <v>11947.702088530001</v>
      </c>
      <c r="X656">
        <v>1198.3351815000001</v>
      </c>
      <c r="Y656">
        <v>31179.46620888</v>
      </c>
      <c r="Z656">
        <v>7369.2482040000004</v>
      </c>
      <c r="AA656">
        <v>19796.338258600001</v>
      </c>
      <c r="AB656">
        <v>3705.8410307300001</v>
      </c>
      <c r="AC656">
        <v>6994.3576537500003</v>
      </c>
      <c r="AD656">
        <v>14747.329131619999</v>
      </c>
      <c r="AE656">
        <v>5450.6750710400001</v>
      </c>
      <c r="AF656">
        <v>2281.7435892600001</v>
      </c>
      <c r="AG656">
        <v>2385.52943435</v>
      </c>
      <c r="AH656">
        <v>4165.25739995</v>
      </c>
      <c r="AI656">
        <v>8616.6070986100003</v>
      </c>
      <c r="AJ656">
        <v>1074.2196508300001</v>
      </c>
      <c r="AK656">
        <v>4297.7106879299999</v>
      </c>
      <c r="AL656">
        <v>0</v>
      </c>
      <c r="AM656">
        <v>73515.609006669998</v>
      </c>
      <c r="AN656">
        <v>613.75659206</v>
      </c>
      <c r="AO656">
        <v>4097.7054666699996</v>
      </c>
      <c r="AP656">
        <v>3358.52779551</v>
      </c>
      <c r="AQ656">
        <v>2242.4163960800001</v>
      </c>
      <c r="AR656">
        <v>17215.313319420002</v>
      </c>
      <c r="AS656">
        <v>13790.70327919</v>
      </c>
      <c r="AT656">
        <v>8428.0381861200003</v>
      </c>
      <c r="AU656">
        <v>6417.7785682900003</v>
      </c>
      <c r="AV656">
        <v>16863.279228859999</v>
      </c>
      <c r="AW656">
        <v>488.09017447000002</v>
      </c>
      <c r="AX656">
        <v>0</v>
      </c>
      <c r="AY656">
        <v>73515.609006669998</v>
      </c>
    </row>
    <row r="657" spans="1:51" x14ac:dyDescent="0.25">
      <c r="A657" t="s">
        <v>211</v>
      </c>
      <c r="B657" t="s">
        <v>75</v>
      </c>
      <c r="C657">
        <v>993089.97307915997</v>
      </c>
      <c r="D657">
        <v>579838.69312416005</v>
      </c>
      <c r="E657">
        <v>533075.51020390994</v>
      </c>
      <c r="F657">
        <v>46763.182920250001</v>
      </c>
      <c r="G657">
        <v>413251.27995499998</v>
      </c>
      <c r="H657">
        <v>412300602.05962801</v>
      </c>
      <c r="I657">
        <v>540144402.33181906</v>
      </c>
      <c r="J657">
        <v>432286692.37400103</v>
      </c>
      <c r="K657">
        <v>566327664.62607503</v>
      </c>
      <c r="L657">
        <v>423383.21710447001</v>
      </c>
      <c r="M657">
        <v>423649.67983962002</v>
      </c>
      <c r="N657">
        <v>393297826.73313302</v>
      </c>
      <c r="O657">
        <v>516633230.45209903</v>
      </c>
      <c r="P657">
        <v>411703907.76139301</v>
      </c>
      <c r="Q657">
        <v>540811327.69860399</v>
      </c>
      <c r="R657">
        <v>423383.21710447001</v>
      </c>
      <c r="S657">
        <v>423649.67983962002</v>
      </c>
      <c r="T657">
        <v>78497.388945719998</v>
      </c>
      <c r="U657">
        <v>533075.51020390994</v>
      </c>
      <c r="V657">
        <v>14094.26642423</v>
      </c>
      <c r="W657">
        <v>99868.674786959993</v>
      </c>
      <c r="X657">
        <v>5719.58475791</v>
      </c>
      <c r="Y657">
        <v>225393.53957831999</v>
      </c>
      <c r="Z657">
        <v>109502.05571077</v>
      </c>
      <c r="AA657">
        <v>218386.54537420001</v>
      </c>
      <c r="AB657">
        <v>26595.11760818</v>
      </c>
      <c r="AC657">
        <v>27746.410583540001</v>
      </c>
      <c r="AD657">
        <v>79014.134788440002</v>
      </c>
      <c r="AE657">
        <v>21698.931404629999</v>
      </c>
      <c r="AF657">
        <v>20858.058582180001</v>
      </c>
      <c r="AG657">
        <v>9209.8470079199997</v>
      </c>
      <c r="AH657">
        <v>34426.729375310002</v>
      </c>
      <c r="AI657">
        <v>67685.985706089996</v>
      </c>
      <c r="AJ657">
        <v>13359.483349190001</v>
      </c>
      <c r="AK657">
        <v>14094.26642423</v>
      </c>
      <c r="AL657">
        <v>0</v>
      </c>
      <c r="AM657">
        <v>533075.51020390994</v>
      </c>
      <c r="AN657">
        <v>5031.3657977499997</v>
      </c>
      <c r="AO657">
        <v>39121.932478720002</v>
      </c>
      <c r="AP657">
        <v>24730.081552690001</v>
      </c>
      <c r="AQ657">
        <v>18122.440020800001</v>
      </c>
      <c r="AR657">
        <v>101383.27739334</v>
      </c>
      <c r="AS657">
        <v>198757.24640628</v>
      </c>
      <c r="AT657">
        <v>46949.702393669999</v>
      </c>
      <c r="AU657">
        <v>26395.309557119999</v>
      </c>
      <c r="AV657">
        <v>68651.078946480004</v>
      </c>
      <c r="AW657">
        <v>3933.0756570600001</v>
      </c>
      <c r="AX657">
        <v>0</v>
      </c>
      <c r="AY657">
        <v>533075.51020390994</v>
      </c>
    </row>
    <row r="658" spans="1:51" x14ac:dyDescent="0.25">
      <c r="A658" t="s">
        <v>211</v>
      </c>
      <c r="B658" t="s">
        <v>111</v>
      </c>
      <c r="C658">
        <v>8541128.0970456805</v>
      </c>
      <c r="D658">
        <v>4744792.3293816997</v>
      </c>
      <c r="E658">
        <v>3946388.8909467799</v>
      </c>
      <c r="F658">
        <v>798403.43843492004</v>
      </c>
      <c r="G658">
        <v>3796335.7676639799</v>
      </c>
      <c r="H658">
        <v>4347677872.6912899</v>
      </c>
      <c r="I658">
        <v>5718825179.2721596</v>
      </c>
      <c r="J658">
        <v>4470763603.1675501</v>
      </c>
      <c r="K658">
        <v>5880729026.6289501</v>
      </c>
      <c r="L658">
        <v>3783427.4572259602</v>
      </c>
      <c r="M658">
        <v>3784369.1644842401</v>
      </c>
      <c r="N658">
        <v>4290172303.5924201</v>
      </c>
      <c r="O658">
        <v>5660967858.5975399</v>
      </c>
      <c r="P658">
        <v>4407628824.9343796</v>
      </c>
      <c r="Q658">
        <v>5815954079.4406404</v>
      </c>
      <c r="R658">
        <v>3783427.4572259602</v>
      </c>
      <c r="S658">
        <v>3784369.1644842401</v>
      </c>
      <c r="T658">
        <v>1720558.3407812901</v>
      </c>
      <c r="U658">
        <v>3946388.8909467799</v>
      </c>
      <c r="V658">
        <v>274013.94222526997</v>
      </c>
      <c r="W658">
        <v>522003.57410874998</v>
      </c>
      <c r="X658">
        <v>120437.60567624999</v>
      </c>
      <c r="Y658">
        <v>1150711.1176533599</v>
      </c>
      <c r="Z658">
        <v>158664.31050185999</v>
      </c>
      <c r="AA658">
        <v>947948.64071319997</v>
      </c>
      <c r="AB658">
        <v>349968.93964428001</v>
      </c>
      <c r="AC658">
        <v>281580.9330125</v>
      </c>
      <c r="AD658">
        <v>773993.41437259002</v>
      </c>
      <c r="AE658">
        <v>140532.99018145</v>
      </c>
      <c r="AF658">
        <v>210772.02604515999</v>
      </c>
      <c r="AG658">
        <v>165041.51650244</v>
      </c>
      <c r="AH658">
        <v>179342.04129520999</v>
      </c>
      <c r="AI658">
        <v>463022.38420686999</v>
      </c>
      <c r="AJ658">
        <v>152093.33290822999</v>
      </c>
      <c r="AK658">
        <v>281526.81025022001</v>
      </c>
      <c r="AL658">
        <v>565.86181463000003</v>
      </c>
      <c r="AM658">
        <v>3946388.8909467799</v>
      </c>
      <c r="AN658">
        <v>87168.397404479998</v>
      </c>
      <c r="AO658">
        <v>264388.51784520003</v>
      </c>
      <c r="AP658">
        <v>183785.54560288001</v>
      </c>
      <c r="AQ658">
        <v>213190.11536585001</v>
      </c>
      <c r="AR658">
        <v>897318.82849183003</v>
      </c>
      <c r="AS658">
        <v>540770.88062820002</v>
      </c>
      <c r="AT658">
        <v>470595.98663350003</v>
      </c>
      <c r="AU658">
        <v>274166.35855419998</v>
      </c>
      <c r="AV658">
        <v>995053.04887161998</v>
      </c>
      <c r="AW658">
        <v>17275.536084579999</v>
      </c>
      <c r="AX658">
        <v>2675.6754644399998</v>
      </c>
      <c r="AY658">
        <v>3946388.8909467799</v>
      </c>
    </row>
    <row r="659" spans="1:51" x14ac:dyDescent="0.25">
      <c r="A659" t="s">
        <v>211</v>
      </c>
      <c r="B659" t="s">
        <v>93</v>
      </c>
      <c r="C659">
        <v>4033079.7701606299</v>
      </c>
      <c r="D659">
        <v>2071022.8292614501</v>
      </c>
      <c r="E659">
        <v>1859713.06235555</v>
      </c>
      <c r="F659">
        <v>211309.7669059</v>
      </c>
      <c r="G659">
        <v>1962056.94089918</v>
      </c>
      <c r="H659">
        <v>1711518497.24683</v>
      </c>
      <c r="I659">
        <v>2293369839.7246099</v>
      </c>
      <c r="J659">
        <v>1776442173.5411999</v>
      </c>
      <c r="K659">
        <v>2380365102.3157401</v>
      </c>
      <c r="L659">
        <v>1747455.50811846</v>
      </c>
      <c r="M659">
        <v>1748809.0538514999</v>
      </c>
      <c r="N659">
        <v>1662364476.1695001</v>
      </c>
      <c r="O659">
        <v>2237718514.5627999</v>
      </c>
      <c r="P659">
        <v>1725423616.4519501</v>
      </c>
      <c r="Q659">
        <v>2322602790.9927001</v>
      </c>
      <c r="R659">
        <v>1747455.50811846</v>
      </c>
      <c r="S659">
        <v>1748809.0538514999</v>
      </c>
      <c r="T659">
        <v>696759.74122803996</v>
      </c>
      <c r="U659">
        <v>1859713.06235555</v>
      </c>
      <c r="V659">
        <v>143870.46074830001</v>
      </c>
      <c r="W659">
        <v>269809.82688210002</v>
      </c>
      <c r="X659">
        <v>56135.674674080001</v>
      </c>
      <c r="Y659">
        <v>583385.28232304996</v>
      </c>
      <c r="Z659">
        <v>109752.07649998</v>
      </c>
      <c r="AA659">
        <v>392310.88311825</v>
      </c>
      <c r="AB659">
        <v>194237.11340922001</v>
      </c>
      <c r="AC659">
        <v>127387.35528151999</v>
      </c>
      <c r="AD659">
        <v>377711.42424000998</v>
      </c>
      <c r="AE659">
        <v>59620.690209070002</v>
      </c>
      <c r="AF659">
        <v>118836.84588134001</v>
      </c>
      <c r="AG659">
        <v>68569.012909509998</v>
      </c>
      <c r="AH659">
        <v>88607.477051850001</v>
      </c>
      <c r="AI659">
        <v>213747.02983022999</v>
      </c>
      <c r="AJ659">
        <v>73061.857081130001</v>
      </c>
      <c r="AK659">
        <v>145322.34046824</v>
      </c>
      <c r="AL659">
        <v>301.03287518000002</v>
      </c>
      <c r="AM659">
        <v>1859713.06235555</v>
      </c>
      <c r="AN659">
        <v>40363.128052749998</v>
      </c>
      <c r="AO659">
        <v>137659.78575451</v>
      </c>
      <c r="AP659">
        <v>78087.624270279994</v>
      </c>
      <c r="AQ659">
        <v>87332.512391850003</v>
      </c>
      <c r="AR659">
        <v>473665.49101433001</v>
      </c>
      <c r="AS659">
        <v>272249.45483111002</v>
      </c>
      <c r="AT659">
        <v>212794.34205512001</v>
      </c>
      <c r="AU659">
        <v>124015.60486288001</v>
      </c>
      <c r="AV659">
        <v>428914.63172156998</v>
      </c>
      <c r="AW659">
        <v>4630.4874011499996</v>
      </c>
      <c r="AX659">
        <v>0</v>
      </c>
      <c r="AY659">
        <v>1859713.06235555</v>
      </c>
    </row>
    <row r="660" spans="1:51" x14ac:dyDescent="0.25">
      <c r="A660" t="s">
        <v>211</v>
      </c>
      <c r="B660" t="s">
        <v>117</v>
      </c>
      <c r="C660">
        <v>1611107.4510563801</v>
      </c>
      <c r="D660">
        <v>1089295.1368338999</v>
      </c>
      <c r="E660">
        <v>982130.46158501005</v>
      </c>
      <c r="F660">
        <v>107164.67524888999</v>
      </c>
      <c r="G660">
        <v>521812.31422248</v>
      </c>
      <c r="H660">
        <v>1486968792.4613199</v>
      </c>
      <c r="I660">
        <v>1968779038.69642</v>
      </c>
      <c r="J660">
        <v>1533813629.2900701</v>
      </c>
      <c r="K660">
        <v>2030802622.0339999</v>
      </c>
      <c r="L660">
        <v>918360.43506971002</v>
      </c>
      <c r="M660">
        <v>918924.24674182001</v>
      </c>
      <c r="N660">
        <v>1472187742.83165</v>
      </c>
      <c r="O660">
        <v>1955382339.09448</v>
      </c>
      <c r="P660">
        <v>1518216564.34147</v>
      </c>
      <c r="Q660">
        <v>2016518525.7716701</v>
      </c>
      <c r="R660">
        <v>918360.43506971002</v>
      </c>
      <c r="S660">
        <v>918924.24674182001</v>
      </c>
      <c r="T660">
        <v>443930.2831461</v>
      </c>
      <c r="U660">
        <v>982130.46158501005</v>
      </c>
      <c r="V660">
        <v>59758.662423059999</v>
      </c>
      <c r="W660">
        <v>117382.36884082</v>
      </c>
      <c r="X660">
        <v>43604.525924720001</v>
      </c>
      <c r="Y660">
        <v>254002.22950337999</v>
      </c>
      <c r="Z660">
        <v>63452.391746929999</v>
      </c>
      <c r="AA660">
        <v>280093.18197159999</v>
      </c>
      <c r="AB660">
        <v>105400.71247542</v>
      </c>
      <c r="AC660">
        <v>60642.700354460001</v>
      </c>
      <c r="AD660">
        <v>163246.58745244</v>
      </c>
      <c r="AE660">
        <v>32737.416241579998</v>
      </c>
      <c r="AF660">
        <v>49672.941407339997</v>
      </c>
      <c r="AG660">
        <v>54093.344559810001</v>
      </c>
      <c r="AH660">
        <v>52221.0706737</v>
      </c>
      <c r="AI660">
        <v>90516.414190609998</v>
      </c>
      <c r="AJ660">
        <v>33747.429834989998</v>
      </c>
      <c r="AK660">
        <v>59758.662423059999</v>
      </c>
      <c r="AL660">
        <v>0</v>
      </c>
      <c r="AM660">
        <v>982130.46158501005</v>
      </c>
      <c r="AN660">
        <v>25804.052090000001</v>
      </c>
      <c r="AO660">
        <v>68575.645664059994</v>
      </c>
      <c r="AP660">
        <v>58049.355623060001</v>
      </c>
      <c r="AQ660">
        <v>55855.8209995</v>
      </c>
      <c r="AR660">
        <v>176627.09080373001</v>
      </c>
      <c r="AS660">
        <v>187782.87308392001</v>
      </c>
      <c r="AT660">
        <v>119226.32343155</v>
      </c>
      <c r="AU660">
        <v>68298.868224809994</v>
      </c>
      <c r="AV660">
        <v>217353.69950404001</v>
      </c>
      <c r="AW660">
        <v>4556.7321603399996</v>
      </c>
      <c r="AX660">
        <v>0</v>
      </c>
      <c r="AY660">
        <v>982130.46158501005</v>
      </c>
    </row>
    <row r="661" spans="1:51" x14ac:dyDescent="0.25">
      <c r="A661" t="s">
        <v>211</v>
      </c>
      <c r="B661" t="s">
        <v>140</v>
      </c>
      <c r="C661">
        <v>3451907.9200456999</v>
      </c>
      <c r="D661">
        <v>2289929.2554222802</v>
      </c>
      <c r="E661">
        <v>2017694.28606932</v>
      </c>
      <c r="F661">
        <v>272234.96935296</v>
      </c>
      <c r="G661">
        <v>1161978.66462342</v>
      </c>
      <c r="H661">
        <v>3774637190.8432798</v>
      </c>
      <c r="I661">
        <v>4912261725.8566399</v>
      </c>
      <c r="J661">
        <v>3873995911.84375</v>
      </c>
      <c r="K661">
        <v>5041565819.8990202</v>
      </c>
      <c r="L661">
        <v>1993419.20080916</v>
      </c>
      <c r="M661">
        <v>1993419.20080916</v>
      </c>
      <c r="N661">
        <v>3801132865.6378899</v>
      </c>
      <c r="O661">
        <v>4963168528.6956596</v>
      </c>
      <c r="P661">
        <v>3897909084.7013302</v>
      </c>
      <c r="Q661">
        <v>5089529985.07195</v>
      </c>
      <c r="R661">
        <v>1993419.20080916</v>
      </c>
      <c r="S661">
        <v>1993419.20080916</v>
      </c>
      <c r="T661">
        <v>1002952.0063502199</v>
      </c>
      <c r="U661">
        <v>2017694.28606932</v>
      </c>
      <c r="V661">
        <v>177673.62265964999</v>
      </c>
      <c r="W661">
        <v>267064.43469730002</v>
      </c>
      <c r="X661">
        <v>103059.57209058</v>
      </c>
      <c r="Y661">
        <v>445500.81319905003</v>
      </c>
      <c r="Z661">
        <v>21443.83707252</v>
      </c>
      <c r="AA661">
        <v>269206.20437418</v>
      </c>
      <c r="AB661">
        <v>230374.15570167999</v>
      </c>
      <c r="AC661">
        <v>157744.25874243001</v>
      </c>
      <c r="AD661">
        <v>381666.68874247</v>
      </c>
      <c r="AE661">
        <v>94722.505958580005</v>
      </c>
      <c r="AF661">
        <v>116393.11856526</v>
      </c>
      <c r="AG661">
        <v>154547.72362457999</v>
      </c>
      <c r="AH661">
        <v>112408.44268623</v>
      </c>
      <c r="AI661">
        <v>222911.22906327</v>
      </c>
      <c r="AJ661">
        <v>98371.370777489996</v>
      </c>
      <c r="AK661">
        <v>179348.58783315</v>
      </c>
      <c r="AL661">
        <v>0</v>
      </c>
      <c r="AM661">
        <v>2017694.28606932</v>
      </c>
      <c r="AN661">
        <v>78921.047913779999</v>
      </c>
      <c r="AO661">
        <v>151673.72425907999</v>
      </c>
      <c r="AP661">
        <v>127309.17456175</v>
      </c>
      <c r="AQ661">
        <v>158104.79822339001</v>
      </c>
      <c r="AR661">
        <v>430668.28905738</v>
      </c>
      <c r="AS661">
        <v>140290.36047354</v>
      </c>
      <c r="AT661">
        <v>284538.95049760002</v>
      </c>
      <c r="AU661">
        <v>212492.24753828999</v>
      </c>
      <c r="AV661">
        <v>416284.37866808003</v>
      </c>
      <c r="AW661">
        <v>17411.314876429999</v>
      </c>
      <c r="AX661">
        <v>0</v>
      </c>
      <c r="AY661">
        <v>2017694.28606932</v>
      </c>
    </row>
    <row r="662" spans="1:51" x14ac:dyDescent="0.25">
      <c r="A662" t="s">
        <v>211</v>
      </c>
      <c r="B662" t="s">
        <v>88</v>
      </c>
      <c r="C662">
        <v>4150780.5466008899</v>
      </c>
      <c r="D662">
        <v>1899144.7241028899</v>
      </c>
      <c r="E662">
        <v>1653750.8403300799</v>
      </c>
      <c r="F662">
        <v>245393.88377280999</v>
      </c>
      <c r="G662">
        <v>2251635.8224980002</v>
      </c>
      <c r="H662">
        <v>1786862277.11747</v>
      </c>
      <c r="I662">
        <v>2316584840.0867701</v>
      </c>
      <c r="J662">
        <v>1855613038.8199501</v>
      </c>
      <c r="K662">
        <v>2405717043.6952701</v>
      </c>
      <c r="L662">
        <v>1585331.97590461</v>
      </c>
      <c r="M662">
        <v>1585767.2291538799</v>
      </c>
      <c r="N662">
        <v>1726274172.4096701</v>
      </c>
      <c r="O662">
        <v>2244552901.6322999</v>
      </c>
      <c r="P662">
        <v>1792619418.3397701</v>
      </c>
      <c r="Q662">
        <v>2330816959.0120401</v>
      </c>
      <c r="R662">
        <v>1585331.97590461</v>
      </c>
      <c r="S662">
        <v>1585767.2291538799</v>
      </c>
      <c r="T662">
        <v>584783.50563963002</v>
      </c>
      <c r="U662">
        <v>1653750.8403300799</v>
      </c>
      <c r="V662">
        <v>109135.49337498999</v>
      </c>
      <c r="W662">
        <v>295807.68834242999</v>
      </c>
      <c r="X662">
        <v>47395.528465789997</v>
      </c>
      <c r="Y662">
        <v>550056.50409114</v>
      </c>
      <c r="Z662">
        <v>66572.120416100006</v>
      </c>
      <c r="AA662">
        <v>338680.88358259998</v>
      </c>
      <c r="AB662">
        <v>97395.270077060006</v>
      </c>
      <c r="AC662">
        <v>133620.94556816001</v>
      </c>
      <c r="AD662">
        <v>373453.23031355999</v>
      </c>
      <c r="AE662">
        <v>62024.535969600001</v>
      </c>
      <c r="AF662">
        <v>78310.970453260001</v>
      </c>
      <c r="AG662">
        <v>61014.035935599997</v>
      </c>
      <c r="AH662">
        <v>95974.652178000004</v>
      </c>
      <c r="AI662">
        <v>229660.33132855</v>
      </c>
      <c r="AJ662">
        <v>73057.087974909999</v>
      </c>
      <c r="AK662">
        <v>110110.98094676</v>
      </c>
      <c r="AL662">
        <v>447.91600202000001</v>
      </c>
      <c r="AM662">
        <v>1653750.8403300799</v>
      </c>
      <c r="AN662">
        <v>38054.706865480002</v>
      </c>
      <c r="AO662">
        <v>144876.54919970001</v>
      </c>
      <c r="AP662">
        <v>76876.518513439994</v>
      </c>
      <c r="AQ662">
        <v>92236.234521179998</v>
      </c>
      <c r="AR662">
        <v>410137.12399549002</v>
      </c>
      <c r="AS662">
        <v>198275.99126171999</v>
      </c>
      <c r="AT662">
        <v>198916.90109813001</v>
      </c>
      <c r="AU662">
        <v>113405.3753866</v>
      </c>
      <c r="AV662">
        <v>376134.43258373003</v>
      </c>
      <c r="AW662">
        <v>4661.7834406900001</v>
      </c>
      <c r="AX662">
        <v>175.22346392</v>
      </c>
      <c r="AY662">
        <v>1653750.8403300799</v>
      </c>
    </row>
    <row r="663" spans="1:51" x14ac:dyDescent="0.25">
      <c r="A663" t="s">
        <v>211</v>
      </c>
      <c r="B663" t="s">
        <v>137</v>
      </c>
      <c r="C663">
        <v>1937166.50351087</v>
      </c>
      <c r="D663">
        <v>1332996.2631136</v>
      </c>
      <c r="E663">
        <v>1233938.8895087901</v>
      </c>
      <c r="F663">
        <v>99057.373604809996</v>
      </c>
      <c r="G663">
        <v>604170.24039726995</v>
      </c>
      <c r="H663">
        <v>2584630318.51578</v>
      </c>
      <c r="I663">
        <v>3384986774.84618</v>
      </c>
      <c r="J663">
        <v>2628699124.3889699</v>
      </c>
      <c r="K663">
        <v>3442701924.27988</v>
      </c>
      <c r="L663">
        <v>1191959.64652542</v>
      </c>
      <c r="M663">
        <v>1192839.33219715</v>
      </c>
      <c r="N663">
        <v>2593138578.0388498</v>
      </c>
      <c r="O663">
        <v>3407101351.0961299</v>
      </c>
      <c r="P663">
        <v>2638766814.4035702</v>
      </c>
      <c r="Q663">
        <v>3467051878.6471601</v>
      </c>
      <c r="R663">
        <v>1191959.64652542</v>
      </c>
      <c r="S663">
        <v>1192839.33219715</v>
      </c>
      <c r="T663">
        <v>579099.95505184005</v>
      </c>
      <c r="U663">
        <v>1233938.8895087901</v>
      </c>
      <c r="V663">
        <v>81415.138678760006</v>
      </c>
      <c r="W663">
        <v>143101.22252290999</v>
      </c>
      <c r="X663">
        <v>59672.965029129999</v>
      </c>
      <c r="Y663">
        <v>329432.36393236002</v>
      </c>
      <c r="Z663">
        <v>41217.244293789998</v>
      </c>
      <c r="AA663">
        <v>262289.7865164</v>
      </c>
      <c r="AB663">
        <v>117339.83925003</v>
      </c>
      <c r="AC663">
        <v>96711.446892299995</v>
      </c>
      <c r="AD663">
        <v>241852.31064251001</v>
      </c>
      <c r="AE663">
        <v>66287.909322270003</v>
      </c>
      <c r="AF663">
        <v>63343.147396610002</v>
      </c>
      <c r="AG663">
        <v>80228.362757199997</v>
      </c>
      <c r="AH663">
        <v>62742.139701450003</v>
      </c>
      <c r="AI663">
        <v>116378.20245204</v>
      </c>
      <c r="AJ663">
        <v>44651.158555089998</v>
      </c>
      <c r="AK663">
        <v>82114.586022889998</v>
      </c>
      <c r="AL663">
        <v>0</v>
      </c>
      <c r="AM663">
        <v>1233938.8895087901</v>
      </c>
      <c r="AN663">
        <v>36889.827277889999</v>
      </c>
      <c r="AO663">
        <v>89133.366906220006</v>
      </c>
      <c r="AP663">
        <v>66223.606324330001</v>
      </c>
      <c r="AQ663">
        <v>89639.335766370001</v>
      </c>
      <c r="AR663">
        <v>269306.91085377999</v>
      </c>
      <c r="AS663">
        <v>152252.69857385999</v>
      </c>
      <c r="AT663">
        <v>175447.77071333001</v>
      </c>
      <c r="AU663">
        <v>131304.29461631001</v>
      </c>
      <c r="AV663">
        <v>219059.92661115999</v>
      </c>
      <c r="AW663">
        <v>4681.1518655399996</v>
      </c>
      <c r="AX663">
        <v>0</v>
      </c>
      <c r="AY663">
        <v>1233938.8895087901</v>
      </c>
    </row>
    <row r="664" spans="1:51" x14ac:dyDescent="0.25">
      <c r="A664" t="s">
        <v>211</v>
      </c>
      <c r="B664" t="s">
        <v>134</v>
      </c>
      <c r="C664">
        <v>1403136.5070429801</v>
      </c>
      <c r="D664">
        <v>964525.06991356995</v>
      </c>
      <c r="E664">
        <v>882398.55600594997</v>
      </c>
      <c r="F664">
        <v>82126.513907619999</v>
      </c>
      <c r="G664">
        <v>438611.43712940998</v>
      </c>
      <c r="H664">
        <v>1740254322.7313499</v>
      </c>
      <c r="I664">
        <v>2349472068.22578</v>
      </c>
      <c r="J664">
        <v>1806378765.17612</v>
      </c>
      <c r="K664">
        <v>2438744956.9764099</v>
      </c>
      <c r="L664">
        <v>867570.43499812996</v>
      </c>
      <c r="M664">
        <v>867570.43499812996</v>
      </c>
      <c r="N664">
        <v>1752251230.3650899</v>
      </c>
      <c r="O664">
        <v>2374488221.0589299</v>
      </c>
      <c r="P664">
        <v>1815527411.47089</v>
      </c>
      <c r="Q664">
        <v>2460234228.3126998</v>
      </c>
      <c r="R664">
        <v>867570.43499812996</v>
      </c>
      <c r="S664">
        <v>867570.43499812996</v>
      </c>
      <c r="T664">
        <v>435546.20682162</v>
      </c>
      <c r="U664">
        <v>882398.55600594997</v>
      </c>
      <c r="V664">
        <v>75206.420291410002</v>
      </c>
      <c r="W664">
        <v>128705.05173779999</v>
      </c>
      <c r="X664">
        <v>55589.308867669999</v>
      </c>
      <c r="Y664">
        <v>173335.08641208999</v>
      </c>
      <c r="Z664">
        <v>14016.481875359999</v>
      </c>
      <c r="AA664">
        <v>153968.48475008999</v>
      </c>
      <c r="AB664">
        <v>109123.00035288</v>
      </c>
      <c r="AC664">
        <v>69315.456811829994</v>
      </c>
      <c r="AD664">
        <v>156411.78784408999</v>
      </c>
      <c r="AE664">
        <v>33802.337388580003</v>
      </c>
      <c r="AF664">
        <v>47410.0093194</v>
      </c>
      <c r="AG664">
        <v>50443.83993514</v>
      </c>
      <c r="AH664">
        <v>52152.894607100003</v>
      </c>
      <c r="AI664">
        <v>93964.472150700007</v>
      </c>
      <c r="AJ664">
        <v>39739.621482779999</v>
      </c>
      <c r="AK664">
        <v>76066.651363359997</v>
      </c>
      <c r="AL664">
        <v>0</v>
      </c>
      <c r="AM664">
        <v>882398.55600594997</v>
      </c>
      <c r="AN664">
        <v>25819.037255809999</v>
      </c>
      <c r="AO664">
        <v>70442.501890279993</v>
      </c>
      <c r="AP664">
        <v>47743.891151000003</v>
      </c>
      <c r="AQ664">
        <v>69555.31308855</v>
      </c>
      <c r="AR664">
        <v>185495.74352205</v>
      </c>
      <c r="AS664">
        <v>68972.214504429998</v>
      </c>
      <c r="AT664">
        <v>138572.29719447001</v>
      </c>
      <c r="AU664">
        <v>89200.05039674</v>
      </c>
      <c r="AV664">
        <v>175161.07026904001</v>
      </c>
      <c r="AW664">
        <v>11242.49194141</v>
      </c>
      <c r="AX664">
        <v>193.94479217</v>
      </c>
      <c r="AY664">
        <v>882398.55600594997</v>
      </c>
    </row>
    <row r="665" spans="1:51" x14ac:dyDescent="0.25">
      <c r="A665" t="s">
        <v>211</v>
      </c>
      <c r="B665" t="s">
        <v>114</v>
      </c>
      <c r="C665">
        <v>12916450.7381163</v>
      </c>
      <c r="D665">
        <v>8300376.8747833502</v>
      </c>
      <c r="E665">
        <v>7569830.0615832899</v>
      </c>
      <c r="F665">
        <v>730546.81320006005</v>
      </c>
      <c r="G665">
        <v>4616073.8633329403</v>
      </c>
      <c r="H665">
        <v>12466058720.3587</v>
      </c>
      <c r="I665">
        <v>16362560638.165199</v>
      </c>
      <c r="J665">
        <v>13063555672.835501</v>
      </c>
      <c r="K665">
        <v>17146816539.355101</v>
      </c>
      <c r="L665">
        <v>7309983.2583586099</v>
      </c>
      <c r="M665">
        <v>7311764.1650384003</v>
      </c>
      <c r="N665">
        <v>12195238158.396999</v>
      </c>
      <c r="O665">
        <v>16048125306.2048</v>
      </c>
      <c r="P665">
        <v>12765274449.8316</v>
      </c>
      <c r="Q665">
        <v>16798255292.615</v>
      </c>
      <c r="R665">
        <v>7309983.2583586099</v>
      </c>
      <c r="S665">
        <v>7311764.1650384003</v>
      </c>
      <c r="T665">
        <v>3727044.2867702399</v>
      </c>
      <c r="U665">
        <v>7569830.0615832899</v>
      </c>
      <c r="V665">
        <v>551599.98464377003</v>
      </c>
      <c r="W665">
        <v>870560.53095053998</v>
      </c>
      <c r="X665">
        <v>409049.31566471001</v>
      </c>
      <c r="Y665">
        <v>1767547.2631181299</v>
      </c>
      <c r="Z665">
        <v>244028.68043589999</v>
      </c>
      <c r="AA665">
        <v>1248897.6158867001</v>
      </c>
      <c r="AB665">
        <v>1033914.43760255</v>
      </c>
      <c r="AC665">
        <v>571899.95931453002</v>
      </c>
      <c r="AD665">
        <v>1380225.7882876601</v>
      </c>
      <c r="AE665">
        <v>320139.91504559998</v>
      </c>
      <c r="AF665">
        <v>391285.26358899003</v>
      </c>
      <c r="AG665">
        <v>523839.12121786998</v>
      </c>
      <c r="AH665">
        <v>331000.12522299</v>
      </c>
      <c r="AI665">
        <v>825862.27943533997</v>
      </c>
      <c r="AJ665">
        <v>386638.78225221002</v>
      </c>
      <c r="AK665">
        <v>554241.33618057997</v>
      </c>
      <c r="AL665">
        <v>1885.43754827</v>
      </c>
      <c r="AM665">
        <v>7569830.0615832899</v>
      </c>
      <c r="AN665">
        <v>252677.92087408001</v>
      </c>
      <c r="AO665">
        <v>596443.63739504002</v>
      </c>
      <c r="AP665">
        <v>491119.23704521998</v>
      </c>
      <c r="AQ665">
        <v>532263.70302821998</v>
      </c>
      <c r="AR665">
        <v>1627495.83569393</v>
      </c>
      <c r="AS665">
        <v>631311.99722424999</v>
      </c>
      <c r="AT665">
        <v>1055613.56105144</v>
      </c>
      <c r="AU665">
        <v>667547.54916455003</v>
      </c>
      <c r="AV665">
        <v>1670052.89959807</v>
      </c>
      <c r="AW665">
        <v>43252.861012959998</v>
      </c>
      <c r="AX665">
        <v>2050.85949553</v>
      </c>
      <c r="AY665">
        <v>7569830.0615832899</v>
      </c>
    </row>
    <row r="666" spans="1:51" x14ac:dyDescent="0.25">
      <c r="A666" t="s">
        <v>211</v>
      </c>
      <c r="B666" t="s">
        <v>126</v>
      </c>
      <c r="C666">
        <v>6263762.0258540297</v>
      </c>
      <c r="D666">
        <v>4146046.5569797098</v>
      </c>
      <c r="E666">
        <v>3786913.8558463501</v>
      </c>
      <c r="F666">
        <v>359132.70113335998</v>
      </c>
      <c r="G666">
        <v>2117715.4688743199</v>
      </c>
      <c r="H666">
        <v>7920224555.6386995</v>
      </c>
      <c r="I666">
        <v>10508743579.594299</v>
      </c>
      <c r="J666">
        <v>8200411971.9579401</v>
      </c>
      <c r="K666">
        <v>10880502952.2792</v>
      </c>
      <c r="L666">
        <v>3677640.6071380498</v>
      </c>
      <c r="M666">
        <v>3678853.4135784102</v>
      </c>
      <c r="N666">
        <v>7871981366.5995102</v>
      </c>
      <c r="O666">
        <v>10470782343.3675</v>
      </c>
      <c r="P666">
        <v>8124323009.6572104</v>
      </c>
      <c r="Q666">
        <v>10806430294.9538</v>
      </c>
      <c r="R666">
        <v>3677640.6071380498</v>
      </c>
      <c r="S666">
        <v>3678853.4135784102</v>
      </c>
      <c r="T666">
        <v>1926007.34111125</v>
      </c>
      <c r="U666">
        <v>3786913.8558463501</v>
      </c>
      <c r="V666">
        <v>217448.62861772001</v>
      </c>
      <c r="W666">
        <v>403541.98502569</v>
      </c>
      <c r="X666">
        <v>211016.68650541001</v>
      </c>
      <c r="Y666">
        <v>923884.33587558998</v>
      </c>
      <c r="Z666">
        <v>105014.87871069</v>
      </c>
      <c r="AA666">
        <v>509691.33742622001</v>
      </c>
      <c r="AB666">
        <v>650295.27095490997</v>
      </c>
      <c r="AC666">
        <v>311199.18476213003</v>
      </c>
      <c r="AD666">
        <v>722690.12735952996</v>
      </c>
      <c r="AE666">
        <v>180074.16507948999</v>
      </c>
      <c r="AF666">
        <v>167290.43982515001</v>
      </c>
      <c r="AG666">
        <v>305233.10242295999</v>
      </c>
      <c r="AH666">
        <v>172058.55988278001</v>
      </c>
      <c r="AI666">
        <v>376466.94663269998</v>
      </c>
      <c r="AJ666">
        <v>168388.67581345001</v>
      </c>
      <c r="AK666">
        <v>220149.50644244</v>
      </c>
      <c r="AL666">
        <v>3376.5392445900002</v>
      </c>
      <c r="AM666">
        <v>3786913.8558463501</v>
      </c>
      <c r="AN666">
        <v>172278.51784541001</v>
      </c>
      <c r="AO666">
        <v>352053.56542224</v>
      </c>
      <c r="AP666">
        <v>238112.52064675</v>
      </c>
      <c r="AQ666">
        <v>267710.72500043001</v>
      </c>
      <c r="AR666">
        <v>715458.33751379</v>
      </c>
      <c r="AS666">
        <v>395360.79361242999</v>
      </c>
      <c r="AT666">
        <v>611346.05286662001</v>
      </c>
      <c r="AU666">
        <v>363549.32023648999</v>
      </c>
      <c r="AV666">
        <v>655914.79251841002</v>
      </c>
      <c r="AW666">
        <v>14205.32506703</v>
      </c>
      <c r="AX666">
        <v>923.90511675000005</v>
      </c>
      <c r="AY666">
        <v>3786913.8558463501</v>
      </c>
    </row>
    <row r="667" spans="1:51" x14ac:dyDescent="0.25">
      <c r="A667" t="s">
        <v>211</v>
      </c>
      <c r="B667" t="s">
        <v>99</v>
      </c>
      <c r="C667">
        <v>2126095.1698925402</v>
      </c>
      <c r="D667">
        <v>1078885.7160098101</v>
      </c>
      <c r="E667">
        <v>950320.87554831</v>
      </c>
      <c r="F667">
        <v>128564.8404615</v>
      </c>
      <c r="G667">
        <v>1047209.45388273</v>
      </c>
      <c r="H667">
        <v>1083751954.88363</v>
      </c>
      <c r="I667">
        <v>1424436710.4797599</v>
      </c>
      <c r="J667">
        <v>1151911566.0451901</v>
      </c>
      <c r="K667">
        <v>1514022756.3208301</v>
      </c>
      <c r="L667">
        <v>906339.54937955004</v>
      </c>
      <c r="M667">
        <v>906339.54937955004</v>
      </c>
      <c r="N667">
        <v>1082588894.75705</v>
      </c>
      <c r="O667">
        <v>1427625663.4072599</v>
      </c>
      <c r="P667">
        <v>1149606967.40869</v>
      </c>
      <c r="Q667">
        <v>1516003366.9777801</v>
      </c>
      <c r="R667">
        <v>906339.54937955004</v>
      </c>
      <c r="S667">
        <v>906339.54937955004</v>
      </c>
      <c r="T667">
        <v>337824.52117823</v>
      </c>
      <c r="U667">
        <v>950320.87554831</v>
      </c>
      <c r="V667">
        <v>61414.821902770003</v>
      </c>
      <c r="W667">
        <v>162406.87265882999</v>
      </c>
      <c r="X667">
        <v>37348.000210270002</v>
      </c>
      <c r="Y667">
        <v>307458.30451699003</v>
      </c>
      <c r="Z667">
        <v>43868.355081219997</v>
      </c>
      <c r="AA667">
        <v>145411.57104929999</v>
      </c>
      <c r="AB667">
        <v>96998.639845519996</v>
      </c>
      <c r="AC667">
        <v>68622.008304379997</v>
      </c>
      <c r="AD667">
        <v>200276.53115627001</v>
      </c>
      <c r="AE667">
        <v>35984.832576909997</v>
      </c>
      <c r="AF667">
        <v>54269.956664869998</v>
      </c>
      <c r="AG667">
        <v>53846.555064020002</v>
      </c>
      <c r="AH667">
        <v>64581.098776059996</v>
      </c>
      <c r="AI667">
        <v>122809.09970659</v>
      </c>
      <c r="AJ667">
        <v>46105.760501620003</v>
      </c>
      <c r="AK667">
        <v>61414.821902770003</v>
      </c>
      <c r="AL667">
        <v>0</v>
      </c>
      <c r="AM667">
        <v>950320.87554831</v>
      </c>
      <c r="AN667">
        <v>25297.700540170001</v>
      </c>
      <c r="AO667">
        <v>84774.303614260003</v>
      </c>
      <c r="AP667">
        <v>57370.190781849997</v>
      </c>
      <c r="AQ667">
        <v>50206.973794420002</v>
      </c>
      <c r="AR667">
        <v>234461.28713767999</v>
      </c>
      <c r="AS667">
        <v>81987.270110209996</v>
      </c>
      <c r="AT667">
        <v>120822.74380844001</v>
      </c>
      <c r="AU667">
        <v>68541.038590070006</v>
      </c>
      <c r="AV667">
        <v>221298.56109904</v>
      </c>
      <c r="AW667">
        <v>5560.8060721700003</v>
      </c>
      <c r="AX667">
        <v>0</v>
      </c>
      <c r="AY667">
        <v>950320.87554831</v>
      </c>
    </row>
    <row r="668" spans="1:51" x14ac:dyDescent="0.25">
      <c r="A668" t="s">
        <v>211</v>
      </c>
      <c r="B668" t="s">
        <v>80</v>
      </c>
      <c r="C668">
        <v>4609699.0582910497</v>
      </c>
      <c r="D668">
        <v>2653962.9735226701</v>
      </c>
      <c r="E668">
        <v>2396858.77635518</v>
      </c>
      <c r="F668">
        <v>257104.19716749</v>
      </c>
      <c r="G668">
        <v>1955736.08476838</v>
      </c>
      <c r="H668">
        <v>2724509668.7456398</v>
      </c>
      <c r="I668">
        <v>3561536471.55304</v>
      </c>
      <c r="J668">
        <v>2819517082.2708101</v>
      </c>
      <c r="K668">
        <v>3685732165.2661099</v>
      </c>
      <c r="L668">
        <v>2236451.7171573299</v>
      </c>
      <c r="M668">
        <v>2236960.4733038298</v>
      </c>
      <c r="N668">
        <v>2727935558.5233302</v>
      </c>
      <c r="O668">
        <v>3575854952.1560202</v>
      </c>
      <c r="P668">
        <v>2812854942.4325199</v>
      </c>
      <c r="Q668">
        <v>3687169678.24512</v>
      </c>
      <c r="R668">
        <v>2236451.7171573299</v>
      </c>
      <c r="S668">
        <v>2236960.4733038298</v>
      </c>
      <c r="T668">
        <v>843490.27135174</v>
      </c>
      <c r="U668">
        <v>2396858.77635518</v>
      </c>
      <c r="V668">
        <v>129693.16619362</v>
      </c>
      <c r="W668">
        <v>327009.31863439002</v>
      </c>
      <c r="X668">
        <v>100166.94231573</v>
      </c>
      <c r="Y668">
        <v>840918.38363431999</v>
      </c>
      <c r="Z668">
        <v>155580.69422537999</v>
      </c>
      <c r="AA668">
        <v>559567.83924770996</v>
      </c>
      <c r="AB668">
        <v>287022.36903345003</v>
      </c>
      <c r="AC668">
        <v>149171.18712491999</v>
      </c>
      <c r="AD668">
        <v>507719.75974856998</v>
      </c>
      <c r="AE668">
        <v>101047.25293141999</v>
      </c>
      <c r="AF668">
        <v>123880.34539141</v>
      </c>
      <c r="AG668">
        <v>70804.283849450003</v>
      </c>
      <c r="AH668">
        <v>117303.07184479</v>
      </c>
      <c r="AI668">
        <v>250572.61944508</v>
      </c>
      <c r="AJ668">
        <v>95682.162151929995</v>
      </c>
      <c r="AK668">
        <v>133138.25994419001</v>
      </c>
      <c r="AL668">
        <v>949.62564225999995</v>
      </c>
      <c r="AM668">
        <v>2396858.77635518</v>
      </c>
      <c r="AN668">
        <v>48843.958094360001</v>
      </c>
      <c r="AO668">
        <v>138541.96841172999</v>
      </c>
      <c r="AP668">
        <v>97520.787368599995</v>
      </c>
      <c r="AQ668">
        <v>128093.23361371001</v>
      </c>
      <c r="AR668">
        <v>587759.27046256</v>
      </c>
      <c r="AS668">
        <v>386732.30552816001</v>
      </c>
      <c r="AT668">
        <v>283634.78882478998</v>
      </c>
      <c r="AU668">
        <v>260509.02937521</v>
      </c>
      <c r="AV668">
        <v>457085.40894240001</v>
      </c>
      <c r="AW668">
        <v>8138.0257336599998</v>
      </c>
      <c r="AX668">
        <v>0</v>
      </c>
      <c r="AY668">
        <v>2396858.77635518</v>
      </c>
    </row>
    <row r="669" spans="1:51" x14ac:dyDescent="0.25">
      <c r="A669" t="s">
        <v>211</v>
      </c>
      <c r="B669" t="s">
        <v>102</v>
      </c>
      <c r="C669">
        <v>4284526.9942539204</v>
      </c>
      <c r="D669">
        <v>2257977.3967473898</v>
      </c>
      <c r="E669">
        <v>1934710.77410872</v>
      </c>
      <c r="F669">
        <v>323266.62263866997</v>
      </c>
      <c r="G669">
        <v>2026549.5975065299</v>
      </c>
      <c r="H669">
        <v>2455648761.2226701</v>
      </c>
      <c r="I669">
        <v>3203841511.1097002</v>
      </c>
      <c r="J669">
        <v>2520576996.0733299</v>
      </c>
      <c r="K669">
        <v>3288552230.8765001</v>
      </c>
      <c r="L669">
        <v>1867149.40044181</v>
      </c>
      <c r="M669">
        <v>1867531.7647983599</v>
      </c>
      <c r="N669">
        <v>2434814928.9229898</v>
      </c>
      <c r="O669">
        <v>3185522766.2305002</v>
      </c>
      <c r="P669">
        <v>2497559761.3941898</v>
      </c>
      <c r="Q669">
        <v>3267613232.2967401</v>
      </c>
      <c r="R669">
        <v>1867149.40044181</v>
      </c>
      <c r="S669">
        <v>1867531.7647983599</v>
      </c>
      <c r="T669">
        <v>822022.80269689998</v>
      </c>
      <c r="U669">
        <v>1934710.77410872</v>
      </c>
      <c r="V669">
        <v>108901.50045856</v>
      </c>
      <c r="W669">
        <v>308820.23740330001</v>
      </c>
      <c r="X669">
        <v>80621.974497749994</v>
      </c>
      <c r="Y669">
        <v>548010.46863454999</v>
      </c>
      <c r="Z669">
        <v>66333.790417659999</v>
      </c>
      <c r="AA669">
        <v>296191.99089024001</v>
      </c>
      <c r="AB669">
        <v>230792.76358731001</v>
      </c>
      <c r="AC669">
        <v>146588.95371155001</v>
      </c>
      <c r="AD669">
        <v>412879.69432076998</v>
      </c>
      <c r="AE669">
        <v>104030.12778448001</v>
      </c>
      <c r="AF669">
        <v>86964.618439710001</v>
      </c>
      <c r="AG669">
        <v>100326.98122589001</v>
      </c>
      <c r="AH669">
        <v>153371.78070263</v>
      </c>
      <c r="AI669">
        <v>209082.01151864999</v>
      </c>
      <c r="AJ669">
        <v>84889.242454020001</v>
      </c>
      <c r="AK669">
        <v>109200.92302906</v>
      </c>
      <c r="AL669">
        <v>391.68644440999998</v>
      </c>
      <c r="AM669">
        <v>1934710.77410872</v>
      </c>
      <c r="AN669">
        <v>54294.064341030004</v>
      </c>
      <c r="AO669">
        <v>158189.78605677001</v>
      </c>
      <c r="AP669">
        <v>114096.67550760999</v>
      </c>
      <c r="AQ669">
        <v>129289.63084545</v>
      </c>
      <c r="AR669">
        <v>470528.41363750998</v>
      </c>
      <c r="AS669">
        <v>223587.42302727999</v>
      </c>
      <c r="AT669">
        <v>228427.98909342999</v>
      </c>
      <c r="AU669">
        <v>196399.85797730999</v>
      </c>
      <c r="AV669">
        <v>341895.66735384997</v>
      </c>
      <c r="AW669">
        <v>18001.266268480002</v>
      </c>
      <c r="AX669">
        <v>0</v>
      </c>
      <c r="AY669">
        <v>1934710.77410872</v>
      </c>
    </row>
    <row r="670" spans="1:51" x14ac:dyDescent="0.25">
      <c r="A670" t="s">
        <v>211</v>
      </c>
      <c r="B670" t="s">
        <v>90</v>
      </c>
      <c r="C670">
        <v>1865407.0807156099</v>
      </c>
      <c r="D670">
        <v>1013429.65588818</v>
      </c>
      <c r="E670">
        <v>888454.95112888003</v>
      </c>
      <c r="F670">
        <v>124974.7047593</v>
      </c>
      <c r="G670">
        <v>851977.42482743005</v>
      </c>
      <c r="H670">
        <v>898488887.77856195</v>
      </c>
      <c r="I670">
        <v>1180934945.4390099</v>
      </c>
      <c r="J670">
        <v>981925949.55489695</v>
      </c>
      <c r="K670">
        <v>1290601011.8052199</v>
      </c>
      <c r="L670">
        <v>813514.78968250996</v>
      </c>
      <c r="M670">
        <v>815442.6191141</v>
      </c>
      <c r="N670">
        <v>859109772.11744201</v>
      </c>
      <c r="O670">
        <v>1132920505.9267399</v>
      </c>
      <c r="P670">
        <v>938733203.42218602</v>
      </c>
      <c r="Q670">
        <v>1237921078.61847</v>
      </c>
      <c r="R670">
        <v>813514.78968250996</v>
      </c>
      <c r="S670">
        <v>815442.6191141</v>
      </c>
      <c r="T670">
        <v>276730.95145744999</v>
      </c>
      <c r="U670">
        <v>888454.95112888003</v>
      </c>
      <c r="V670">
        <v>56253.042784249999</v>
      </c>
      <c r="W670">
        <v>157986.20858471</v>
      </c>
      <c r="X670">
        <v>32786.766284960002</v>
      </c>
      <c r="Y670">
        <v>291566.62115938001</v>
      </c>
      <c r="Z670">
        <v>73131.360858130007</v>
      </c>
      <c r="AA670">
        <v>225596.97717</v>
      </c>
      <c r="AB670">
        <v>53121.175551779997</v>
      </c>
      <c r="AC670">
        <v>61069.213232299997</v>
      </c>
      <c r="AD670">
        <v>172249.12078919</v>
      </c>
      <c r="AE670">
        <v>29172.22100084</v>
      </c>
      <c r="AF670">
        <v>37540.910361709997</v>
      </c>
      <c r="AG670">
        <v>37176.46477567</v>
      </c>
      <c r="AH670">
        <v>52734.429583730001</v>
      </c>
      <c r="AI670">
        <v>122155.20788712001</v>
      </c>
      <c r="AJ670">
        <v>41386.187992289997</v>
      </c>
      <c r="AK670">
        <v>56253.042784249999</v>
      </c>
      <c r="AL670">
        <v>0</v>
      </c>
      <c r="AM670">
        <v>888454.95112888003</v>
      </c>
      <c r="AN670">
        <v>16724.88559776</v>
      </c>
      <c r="AO670">
        <v>77995.88269826</v>
      </c>
      <c r="AP670">
        <v>40254.68123753</v>
      </c>
      <c r="AQ670">
        <v>40047.766310059997</v>
      </c>
      <c r="AR670">
        <v>206660.29384827</v>
      </c>
      <c r="AS670">
        <v>116602.67503247999</v>
      </c>
      <c r="AT670">
        <v>96680.320343490006</v>
      </c>
      <c r="AU670">
        <v>55185.259796400002</v>
      </c>
      <c r="AV670">
        <v>232866.56474391001</v>
      </c>
      <c r="AW670">
        <v>5436.6215207200003</v>
      </c>
      <c r="AX670">
        <v>0</v>
      </c>
      <c r="AY670">
        <v>888454.95112888003</v>
      </c>
    </row>
    <row r="671" spans="1:51" x14ac:dyDescent="0.25">
      <c r="A671" t="s">
        <v>211</v>
      </c>
      <c r="B671" t="s">
        <v>96</v>
      </c>
      <c r="C671">
        <v>1558466.17515378</v>
      </c>
      <c r="D671">
        <v>781871.01936964004</v>
      </c>
      <c r="E671">
        <v>684540.22108739999</v>
      </c>
      <c r="F671">
        <v>97330.798282239994</v>
      </c>
      <c r="G671">
        <v>776595.15578413999</v>
      </c>
      <c r="H671">
        <v>732056933.62603903</v>
      </c>
      <c r="I671">
        <v>962183981.04771698</v>
      </c>
      <c r="J671">
        <v>768471477.58983803</v>
      </c>
      <c r="K671">
        <v>1010045683.15001</v>
      </c>
      <c r="L671">
        <v>664110.60488273995</v>
      </c>
      <c r="M671">
        <v>664110.60488273995</v>
      </c>
      <c r="N671">
        <v>723910091.43051302</v>
      </c>
      <c r="O671">
        <v>954630727.81439197</v>
      </c>
      <c r="P671">
        <v>758922587.30570304</v>
      </c>
      <c r="Q671">
        <v>1000802213.49417</v>
      </c>
      <c r="R671">
        <v>664110.60488273995</v>
      </c>
      <c r="S671">
        <v>664110.60488273995</v>
      </c>
      <c r="T671">
        <v>270550.5307917</v>
      </c>
      <c r="U671">
        <v>684540.22108739999</v>
      </c>
      <c r="V671">
        <v>40439.401889150002</v>
      </c>
      <c r="W671">
        <v>116934.72627732001</v>
      </c>
      <c r="X671">
        <v>19826.726665360002</v>
      </c>
      <c r="Y671">
        <v>216770.09993795</v>
      </c>
      <c r="Z671">
        <v>20018.735525920001</v>
      </c>
      <c r="AA671">
        <v>96812.723177189997</v>
      </c>
      <c r="AB671">
        <v>60951.691549570001</v>
      </c>
      <c r="AC671">
        <v>59882.872920820002</v>
      </c>
      <c r="AD671">
        <v>152292.22826972001</v>
      </c>
      <c r="AE671">
        <v>31507.066473700001</v>
      </c>
      <c r="AF671">
        <v>39588.036774669999</v>
      </c>
      <c r="AG671">
        <v>37250.470513760003</v>
      </c>
      <c r="AH671">
        <v>48414.588156160004</v>
      </c>
      <c r="AI671">
        <v>79361.644934640004</v>
      </c>
      <c r="AJ671">
        <v>38039.49642802</v>
      </c>
      <c r="AK671">
        <v>40439.401889150002</v>
      </c>
      <c r="AL671">
        <v>0</v>
      </c>
      <c r="AM671">
        <v>684540.22108739999</v>
      </c>
      <c r="AN671">
        <v>14038.90529151</v>
      </c>
      <c r="AO671">
        <v>55181.40535873</v>
      </c>
      <c r="AP671">
        <v>35878.240267020003</v>
      </c>
      <c r="AQ671">
        <v>41977.747003960001</v>
      </c>
      <c r="AR671">
        <v>173032.08531512</v>
      </c>
      <c r="AS671">
        <v>62920.611196600003</v>
      </c>
      <c r="AT671">
        <v>95246.479189649996</v>
      </c>
      <c r="AU671">
        <v>55371.709949769996</v>
      </c>
      <c r="AV671">
        <v>148415.45963875999</v>
      </c>
      <c r="AW671">
        <v>2112.9945381500002</v>
      </c>
      <c r="AX671">
        <v>364.58333813000002</v>
      </c>
      <c r="AY671">
        <v>684540.22108739999</v>
      </c>
    </row>
    <row r="672" spans="1:51" x14ac:dyDescent="0.25">
      <c r="A672" t="s">
        <v>211</v>
      </c>
      <c r="B672" t="s">
        <v>132</v>
      </c>
      <c r="C672">
        <v>5899120.1788977701</v>
      </c>
      <c r="D672">
        <v>3903216.8847734998</v>
      </c>
      <c r="E672">
        <v>3625231.9452678799</v>
      </c>
      <c r="F672">
        <v>277984.93950561999</v>
      </c>
      <c r="G672">
        <v>1995903.2941242701</v>
      </c>
      <c r="H672">
        <v>7480729025.9197502</v>
      </c>
      <c r="I672">
        <v>9598107172.4477501</v>
      </c>
      <c r="J672">
        <v>7794735673.6212997</v>
      </c>
      <c r="K672">
        <v>10000991630.240299</v>
      </c>
      <c r="L672">
        <v>3445518.21796</v>
      </c>
      <c r="M672">
        <v>3447909.2664136202</v>
      </c>
      <c r="N672">
        <v>7544216041.81563</v>
      </c>
      <c r="O672">
        <v>9696791103.9471207</v>
      </c>
      <c r="P672">
        <v>7813109591.2783604</v>
      </c>
      <c r="Q672">
        <v>10042407475.997801</v>
      </c>
      <c r="R672">
        <v>3445518.21796</v>
      </c>
      <c r="S672">
        <v>3447909.2664136202</v>
      </c>
      <c r="T672">
        <v>1689133.5245984199</v>
      </c>
      <c r="U672">
        <v>3625231.9452678799</v>
      </c>
      <c r="V672">
        <v>210811.89537501999</v>
      </c>
      <c r="W672">
        <v>417822.17385437002</v>
      </c>
      <c r="X672">
        <v>189950.61134351999</v>
      </c>
      <c r="Y672">
        <v>941824.64304651995</v>
      </c>
      <c r="Z672">
        <v>175689.09705002999</v>
      </c>
      <c r="AA672">
        <v>599753.69979632006</v>
      </c>
      <c r="AB672">
        <v>579607.23147871997</v>
      </c>
      <c r="AC672">
        <v>251564.51239215999</v>
      </c>
      <c r="AD672">
        <v>668101.00622571004</v>
      </c>
      <c r="AE672">
        <v>163127.28335755999</v>
      </c>
      <c r="AF672">
        <v>149696.26382666</v>
      </c>
      <c r="AG672">
        <v>297602.14464944002</v>
      </c>
      <c r="AH672">
        <v>206318.17419696</v>
      </c>
      <c r="AI672">
        <v>364158.54182566999</v>
      </c>
      <c r="AJ672">
        <v>133459.97403397999</v>
      </c>
      <c r="AK672">
        <v>211843.11348470001</v>
      </c>
      <c r="AL672">
        <v>0</v>
      </c>
      <c r="AM672">
        <v>3625231.9452678799</v>
      </c>
      <c r="AN672">
        <v>155637.06902334001</v>
      </c>
      <c r="AO672">
        <v>321674.69628278998</v>
      </c>
      <c r="AP672">
        <v>247856.30116862</v>
      </c>
      <c r="AQ672">
        <v>279606.81659983</v>
      </c>
      <c r="AR672">
        <v>675883.89038746001</v>
      </c>
      <c r="AS672">
        <v>478394.9648208</v>
      </c>
      <c r="AT672">
        <v>545369.93278488005</v>
      </c>
      <c r="AU672">
        <v>329913.30039167003</v>
      </c>
      <c r="AV672">
        <v>557903.11013084999</v>
      </c>
      <c r="AW672">
        <v>32991.863677640002</v>
      </c>
      <c r="AX672">
        <v>0</v>
      </c>
      <c r="AY672">
        <v>3625231.9452678799</v>
      </c>
    </row>
    <row r="673" spans="1:51" x14ac:dyDescent="0.25">
      <c r="A673" t="s">
        <v>211</v>
      </c>
      <c r="B673" t="s">
        <v>120</v>
      </c>
      <c r="C673">
        <v>3809490.0805073502</v>
      </c>
      <c r="D673">
        <v>2356719.1866364102</v>
      </c>
      <c r="E673">
        <v>2013542.0600213001</v>
      </c>
      <c r="F673">
        <v>343177.12661511003</v>
      </c>
      <c r="G673">
        <v>1452770.89387094</v>
      </c>
      <c r="H673">
        <v>3920472587.6977401</v>
      </c>
      <c r="I673">
        <v>5068842715.5843801</v>
      </c>
      <c r="J673">
        <v>4048134785.7600899</v>
      </c>
      <c r="K673">
        <v>5233899245.9461498</v>
      </c>
      <c r="L673">
        <v>1997710.3818480701</v>
      </c>
      <c r="M673">
        <v>1997710.3818480701</v>
      </c>
      <c r="N673">
        <v>3923485535.6662202</v>
      </c>
      <c r="O673">
        <v>5080493494.48703</v>
      </c>
      <c r="P673">
        <v>4041753911.4674001</v>
      </c>
      <c r="Q673">
        <v>5233638372.5296097</v>
      </c>
      <c r="R673">
        <v>1997710.3818480701</v>
      </c>
      <c r="S673">
        <v>1997710.3818480701</v>
      </c>
      <c r="T673">
        <v>926898.28364282998</v>
      </c>
      <c r="U673">
        <v>2013542.0600213001</v>
      </c>
      <c r="V673">
        <v>156727.62395412999</v>
      </c>
      <c r="W673">
        <v>296952.80255306</v>
      </c>
      <c r="X673">
        <v>91768.512180160003</v>
      </c>
      <c r="Y673">
        <v>527253.11999467004</v>
      </c>
      <c r="Z673">
        <v>13941.717696449999</v>
      </c>
      <c r="AA673">
        <v>83569.013232450001</v>
      </c>
      <c r="AB673">
        <v>281597.71444469999</v>
      </c>
      <c r="AC673">
        <v>172414.9189821</v>
      </c>
      <c r="AD673">
        <v>373013.42429778998</v>
      </c>
      <c r="AE673">
        <v>105739.89355935001</v>
      </c>
      <c r="AF673">
        <v>135808.70157745999</v>
      </c>
      <c r="AG673">
        <v>185048.27900062001</v>
      </c>
      <c r="AH673">
        <v>145256.14421862</v>
      </c>
      <c r="AI673">
        <v>267584.15813797002</v>
      </c>
      <c r="AJ673">
        <v>103138.40423693</v>
      </c>
      <c r="AK673">
        <v>157128.80106160999</v>
      </c>
      <c r="AL673">
        <v>3242.6072717000002</v>
      </c>
      <c r="AM673">
        <v>2013542.0600213001</v>
      </c>
      <c r="AN673">
        <v>86606.200021700002</v>
      </c>
      <c r="AO673">
        <v>224897.82002345999</v>
      </c>
      <c r="AP673">
        <v>161923.21720178</v>
      </c>
      <c r="AQ673">
        <v>150801.35401534001</v>
      </c>
      <c r="AR673">
        <v>488286.63383119</v>
      </c>
      <c r="AS673">
        <v>67933.398676059995</v>
      </c>
      <c r="AT673">
        <v>315423.80299425003</v>
      </c>
      <c r="AU673">
        <v>161766.12216961</v>
      </c>
      <c r="AV673">
        <v>333235.83574935002</v>
      </c>
      <c r="AW673">
        <v>22608.619626330001</v>
      </c>
      <c r="AX673">
        <v>59.055712229999997</v>
      </c>
      <c r="AY673">
        <v>2013542.0600213001</v>
      </c>
    </row>
    <row r="674" spans="1:51" x14ac:dyDescent="0.25">
      <c r="A674" t="s">
        <v>211</v>
      </c>
      <c r="B674" t="s">
        <v>70</v>
      </c>
      <c r="C674">
        <v>959456.19710323995</v>
      </c>
      <c r="D674">
        <v>617035.10409715003</v>
      </c>
      <c r="E674">
        <v>583529.56233410002</v>
      </c>
      <c r="F674">
        <v>33505.541763050001</v>
      </c>
      <c r="G674">
        <v>342421.09300609003</v>
      </c>
      <c r="H674">
        <v>930109911.16481602</v>
      </c>
      <c r="I674">
        <v>1218513044.9951701</v>
      </c>
      <c r="J674">
        <v>962876596.16241503</v>
      </c>
      <c r="K674">
        <v>1261439835.29334</v>
      </c>
      <c r="L674">
        <v>533114.53470188996</v>
      </c>
      <c r="M674">
        <v>533774.59068577003</v>
      </c>
      <c r="N674">
        <v>960762269.58208704</v>
      </c>
      <c r="O674">
        <v>1262050490.2191701</v>
      </c>
      <c r="P674">
        <v>990772568.16983902</v>
      </c>
      <c r="Q674">
        <v>1301471805.19313</v>
      </c>
      <c r="R674">
        <v>533114.53470188996</v>
      </c>
      <c r="S674">
        <v>533774.59068577003</v>
      </c>
      <c r="T674">
        <v>225234.82741899</v>
      </c>
      <c r="U674">
        <v>583529.56233410002</v>
      </c>
      <c r="V674">
        <v>30448.998630419999</v>
      </c>
      <c r="W674">
        <v>66704.411675819996</v>
      </c>
      <c r="X674">
        <v>23865.16726948</v>
      </c>
      <c r="Y674">
        <v>187500.42291795</v>
      </c>
      <c r="Z674">
        <v>49775.73442144</v>
      </c>
      <c r="AA674">
        <v>171745.99104266</v>
      </c>
      <c r="AB674">
        <v>47938.945531160003</v>
      </c>
      <c r="AC674">
        <v>43931.572962949998</v>
      </c>
      <c r="AD674">
        <v>106456.46574268</v>
      </c>
      <c r="AE674">
        <v>21573.15152666</v>
      </c>
      <c r="AF674">
        <v>23196.056141339999</v>
      </c>
      <c r="AG674">
        <v>33378.086515509996</v>
      </c>
      <c r="AH674">
        <v>36391.978387269999</v>
      </c>
      <c r="AI674">
        <v>45133.645652430001</v>
      </c>
      <c r="AJ674">
        <v>23334.670201019999</v>
      </c>
      <c r="AK674">
        <v>30448.998630419999</v>
      </c>
      <c r="AL674">
        <v>0</v>
      </c>
      <c r="AM674">
        <v>583529.56233410002</v>
      </c>
      <c r="AN674">
        <v>15582.30524553</v>
      </c>
      <c r="AO674">
        <v>29086.786890160001</v>
      </c>
      <c r="AP674">
        <v>29236.278044129998</v>
      </c>
      <c r="AQ674">
        <v>43379.65026206</v>
      </c>
      <c r="AR674">
        <v>118038.50129282</v>
      </c>
      <c r="AS674">
        <v>129503.60140096</v>
      </c>
      <c r="AT674">
        <v>69641.140949270004</v>
      </c>
      <c r="AU674">
        <v>39840.928005020003</v>
      </c>
      <c r="AV674">
        <v>104649.26706462</v>
      </c>
      <c r="AW674">
        <v>4482.4820074999998</v>
      </c>
      <c r="AX674">
        <v>88.621172029999997</v>
      </c>
      <c r="AY674">
        <v>583529.56233410002</v>
      </c>
    </row>
    <row r="675" spans="1:51" x14ac:dyDescent="0.25">
      <c r="A675" t="s">
        <v>211</v>
      </c>
      <c r="B675" t="s">
        <v>77</v>
      </c>
      <c r="C675">
        <v>108915.49723655</v>
      </c>
      <c r="D675">
        <v>61172.680066380002</v>
      </c>
      <c r="E675">
        <v>51754.350987559999</v>
      </c>
      <c r="F675">
        <v>9418.3290788199993</v>
      </c>
      <c r="G675">
        <v>47742.817170169998</v>
      </c>
      <c r="H675">
        <v>70827512.586842805</v>
      </c>
      <c r="I675">
        <v>92789300.485515103</v>
      </c>
      <c r="J675">
        <v>73832514.285725996</v>
      </c>
      <c r="K675">
        <v>96726075.834716797</v>
      </c>
      <c r="L675">
        <v>49179.217050489999</v>
      </c>
      <c r="M675">
        <v>49179.217050489999</v>
      </c>
      <c r="N675">
        <v>68047545.712346107</v>
      </c>
      <c r="O675">
        <v>89386772.507036105</v>
      </c>
      <c r="P675">
        <v>70380846.701297894</v>
      </c>
      <c r="Q675">
        <v>92451780.105863199</v>
      </c>
      <c r="R675">
        <v>49179.217050489999</v>
      </c>
      <c r="S675">
        <v>49179.217050489999</v>
      </c>
      <c r="T675">
        <v>13449.70624062</v>
      </c>
      <c r="U675">
        <v>51754.350987559999</v>
      </c>
      <c r="V675">
        <v>4954.8013861600002</v>
      </c>
      <c r="W675">
        <v>13051.13765354</v>
      </c>
      <c r="X675">
        <v>1931.1672943399999</v>
      </c>
      <c r="Y675">
        <v>15927.228326640001</v>
      </c>
      <c r="Z675">
        <v>2440.3100862599999</v>
      </c>
      <c r="AA675">
        <v>13380.02246713</v>
      </c>
      <c r="AB675">
        <v>2797.6066572300001</v>
      </c>
      <c r="AC675">
        <v>3998.23914969</v>
      </c>
      <c r="AD675">
        <v>6575.5738480999999</v>
      </c>
      <c r="AE675">
        <v>1181.49866926</v>
      </c>
      <c r="AF675">
        <v>3093.40734187</v>
      </c>
      <c r="AG675">
        <v>1372.02374126</v>
      </c>
      <c r="AH675">
        <v>5159.3471446100002</v>
      </c>
      <c r="AI675">
        <v>8339.8002489200007</v>
      </c>
      <c r="AJ675">
        <v>736.56769555999995</v>
      </c>
      <c r="AK675">
        <v>5051.6767993699996</v>
      </c>
      <c r="AL675">
        <v>68.587224559999996</v>
      </c>
      <c r="AM675">
        <v>51754.350987559999</v>
      </c>
      <c r="AN675">
        <v>1762.7480716099999</v>
      </c>
      <c r="AO675">
        <v>4568.6313231300001</v>
      </c>
      <c r="AP675">
        <v>2728.9776860100001</v>
      </c>
      <c r="AQ675">
        <v>3511.48338294</v>
      </c>
      <c r="AR675">
        <v>8721.5456196300001</v>
      </c>
      <c r="AS675">
        <v>9563.0941732800002</v>
      </c>
      <c r="AT675">
        <v>5729.6411770100003</v>
      </c>
      <c r="AU675">
        <v>3139.0977075300002</v>
      </c>
      <c r="AV675">
        <v>11604.432306680001</v>
      </c>
      <c r="AW675">
        <v>424.69953973999998</v>
      </c>
      <c r="AX675">
        <v>0</v>
      </c>
      <c r="AY675">
        <v>51754.350987559999</v>
      </c>
    </row>
    <row r="676" spans="1:51" x14ac:dyDescent="0.25">
      <c r="A676" t="s">
        <v>211</v>
      </c>
      <c r="B676" t="s">
        <v>129</v>
      </c>
      <c r="C676">
        <v>4940051.4214476198</v>
      </c>
      <c r="D676">
        <v>3304786.3927795002</v>
      </c>
      <c r="E676">
        <v>3114382.2468748898</v>
      </c>
      <c r="F676">
        <v>190404.14590460999</v>
      </c>
      <c r="G676">
        <v>1635265.02866812</v>
      </c>
      <c r="H676">
        <v>7045773426.8253803</v>
      </c>
      <c r="I676">
        <v>9188197306.7052898</v>
      </c>
      <c r="J676">
        <v>7200475586.8774004</v>
      </c>
      <c r="K676">
        <v>9389940094.07901</v>
      </c>
      <c r="L676">
        <v>3042363.7686676998</v>
      </c>
      <c r="M676">
        <v>3042631.8477982599</v>
      </c>
      <c r="N676">
        <v>7051282220.02425</v>
      </c>
      <c r="O676">
        <v>9214920725.9592495</v>
      </c>
      <c r="P676">
        <v>7198108875.3916798</v>
      </c>
      <c r="Q676">
        <v>9406800152.6295109</v>
      </c>
      <c r="R676">
        <v>3042363.7686676998</v>
      </c>
      <c r="S676">
        <v>3042631.8477982599</v>
      </c>
      <c r="T676">
        <v>1801940.5452690599</v>
      </c>
      <c r="U676">
        <v>3114382.2468748898</v>
      </c>
      <c r="V676">
        <v>134706.58631330001</v>
      </c>
      <c r="W676">
        <v>286062.15853016003</v>
      </c>
      <c r="X676">
        <v>166148.61561907001</v>
      </c>
      <c r="Y676">
        <v>655566.13131781004</v>
      </c>
      <c r="Z676">
        <v>69958.209825490005</v>
      </c>
      <c r="AA676">
        <v>322157.99613135</v>
      </c>
      <c r="AB676">
        <v>864829.48512539</v>
      </c>
      <c r="AC676">
        <v>195718.74360583999</v>
      </c>
      <c r="AD676">
        <v>546115.05440830998</v>
      </c>
      <c r="AE676">
        <v>133298.44622481</v>
      </c>
      <c r="AF676">
        <v>102810.74907249</v>
      </c>
      <c r="AG676">
        <v>287477.36647374998</v>
      </c>
      <c r="AH676">
        <v>117635.90123439999</v>
      </c>
      <c r="AI676">
        <v>299611.75215825997</v>
      </c>
      <c r="AJ676">
        <v>107341.05004772</v>
      </c>
      <c r="AK676">
        <v>134914.71867035999</v>
      </c>
      <c r="AL676">
        <v>2470.98372221</v>
      </c>
      <c r="AM676">
        <v>3114382.2468748898</v>
      </c>
      <c r="AN676">
        <v>185028.90429357</v>
      </c>
      <c r="AO676">
        <v>297501.28742921998</v>
      </c>
      <c r="AP676">
        <v>234536.99991193</v>
      </c>
      <c r="AQ676">
        <v>272858.68988770002</v>
      </c>
      <c r="AR676">
        <v>470538.74411899003</v>
      </c>
      <c r="AS676">
        <v>282320.96068244998</v>
      </c>
      <c r="AT676">
        <v>510571.81368162</v>
      </c>
      <c r="AU676">
        <v>402533.36673327</v>
      </c>
      <c r="AV676">
        <v>442586.48727401003</v>
      </c>
      <c r="AW676">
        <v>14624.158612339999</v>
      </c>
      <c r="AX676">
        <v>1280.8342497900001</v>
      </c>
      <c r="AY676">
        <v>3114382.2468748898</v>
      </c>
    </row>
    <row r="677" spans="1:51" x14ac:dyDescent="0.25">
      <c r="A677" t="s">
        <v>211</v>
      </c>
      <c r="B677" t="s">
        <v>108</v>
      </c>
      <c r="C677">
        <v>1047605.38711485</v>
      </c>
      <c r="D677">
        <v>603005.30327805004</v>
      </c>
      <c r="E677">
        <v>514126.61461877002</v>
      </c>
      <c r="F677">
        <v>88878.68865928</v>
      </c>
      <c r="G677">
        <v>444600.08383680001</v>
      </c>
      <c r="H677">
        <v>534771106.98419499</v>
      </c>
      <c r="I677">
        <v>694118203.67317295</v>
      </c>
      <c r="J677">
        <v>566442932.07632804</v>
      </c>
      <c r="K677">
        <v>735227362.43827403</v>
      </c>
      <c r="L677">
        <v>484005.24159803998</v>
      </c>
      <c r="M677">
        <v>484291.92448391998</v>
      </c>
      <c r="N677">
        <v>511166424.04497898</v>
      </c>
      <c r="O677">
        <v>665724255.17978096</v>
      </c>
      <c r="P677">
        <v>538063172.61807597</v>
      </c>
      <c r="Q677">
        <v>700753586.27099299</v>
      </c>
      <c r="R677">
        <v>484005.24159803998</v>
      </c>
      <c r="S677">
        <v>484291.92448391998</v>
      </c>
      <c r="T677">
        <v>206784.28864809999</v>
      </c>
      <c r="U677">
        <v>514126.61461877002</v>
      </c>
      <c r="V677">
        <v>30482.848089570001</v>
      </c>
      <c r="W677">
        <v>74182.552109230004</v>
      </c>
      <c r="X677">
        <v>15969.144841830001</v>
      </c>
      <c r="Y677">
        <v>157430.14060575</v>
      </c>
      <c r="Z677">
        <v>29277.640324290001</v>
      </c>
      <c r="AA677">
        <v>116751.57878872</v>
      </c>
      <c r="AB677">
        <v>52726.653833850003</v>
      </c>
      <c r="AC677">
        <v>32122.160319459999</v>
      </c>
      <c r="AD677">
        <v>101069.73780877001</v>
      </c>
      <c r="AE677">
        <v>26775.562353279998</v>
      </c>
      <c r="AF677">
        <v>24638.958108819999</v>
      </c>
      <c r="AG677">
        <v>22492.064069420001</v>
      </c>
      <c r="AH677">
        <v>31022.51024231</v>
      </c>
      <c r="AI677">
        <v>50525.269703049998</v>
      </c>
      <c r="AJ677">
        <v>25430.029034750001</v>
      </c>
      <c r="AK677">
        <v>30572.090356339999</v>
      </c>
      <c r="AL677">
        <v>0</v>
      </c>
      <c r="AM677">
        <v>514126.61461877002</v>
      </c>
      <c r="AN677">
        <v>10421.767917429999</v>
      </c>
      <c r="AO677">
        <v>32906.490394940003</v>
      </c>
      <c r="AP677">
        <v>18699.31837284</v>
      </c>
      <c r="AQ677">
        <v>24900.738463149999</v>
      </c>
      <c r="AR677">
        <v>128735.91704299</v>
      </c>
      <c r="AS677">
        <v>56710.105553239999</v>
      </c>
      <c r="AT677">
        <v>68781.75355152</v>
      </c>
      <c r="AU677">
        <v>43917.427036549998</v>
      </c>
      <c r="AV677">
        <v>128118.52775604</v>
      </c>
      <c r="AW677">
        <v>780.13831429000004</v>
      </c>
      <c r="AX677">
        <v>154.43021578</v>
      </c>
      <c r="AY677">
        <v>514126.61461877002</v>
      </c>
    </row>
    <row r="678" spans="1:51" x14ac:dyDescent="0.25">
      <c r="A678" t="s">
        <v>211</v>
      </c>
      <c r="B678" t="s">
        <v>123</v>
      </c>
      <c r="C678">
        <v>19827924.378341898</v>
      </c>
      <c r="D678">
        <v>13500837.3052796</v>
      </c>
      <c r="E678">
        <v>11910494.6685824</v>
      </c>
      <c r="F678">
        <v>1590342.6366972199</v>
      </c>
      <c r="G678">
        <v>6327087.0730622401</v>
      </c>
      <c r="H678">
        <v>27347512559.785</v>
      </c>
      <c r="I678">
        <v>36161268284.865196</v>
      </c>
      <c r="J678">
        <v>28359997514.358002</v>
      </c>
      <c r="K678">
        <v>37500064272.129601</v>
      </c>
      <c r="L678">
        <v>11756647.831497701</v>
      </c>
      <c r="M678">
        <v>11756757.329422399</v>
      </c>
      <c r="N678">
        <v>27609844012.3717</v>
      </c>
      <c r="O678">
        <v>36578515038.196404</v>
      </c>
      <c r="P678">
        <v>28617528075.439098</v>
      </c>
      <c r="Q678">
        <v>37913531151.947197</v>
      </c>
      <c r="R678">
        <v>11756647.831497701</v>
      </c>
      <c r="S678">
        <v>11756757.329422399</v>
      </c>
      <c r="T678">
        <v>6695005.0553726098</v>
      </c>
      <c r="U678">
        <v>11910494.6685824</v>
      </c>
      <c r="V678">
        <v>847477.93040205003</v>
      </c>
      <c r="W678">
        <v>1188136.3714153301</v>
      </c>
      <c r="X678">
        <v>645901.24605558999</v>
      </c>
      <c r="Y678">
        <v>2395197.79837992</v>
      </c>
      <c r="Z678">
        <v>138776.26695692999</v>
      </c>
      <c r="AA678">
        <v>672189.49414220999</v>
      </c>
      <c r="AB678">
        <v>2133680.3385729198</v>
      </c>
      <c r="AC678">
        <v>852078.75272670004</v>
      </c>
      <c r="AD678">
        <v>2173323.5903706499</v>
      </c>
      <c r="AE678">
        <v>558275.42962277995</v>
      </c>
      <c r="AF678">
        <v>780243.22706597997</v>
      </c>
      <c r="AG678">
        <v>1315538.1306419601</v>
      </c>
      <c r="AH678">
        <v>556991.22127356997</v>
      </c>
      <c r="AI678">
        <v>1341532.1284050599</v>
      </c>
      <c r="AJ678">
        <v>669750.08108951</v>
      </c>
      <c r="AK678">
        <v>855957.70138513006</v>
      </c>
      <c r="AL678">
        <v>934.57328596000002</v>
      </c>
      <c r="AM678">
        <v>11910494.6685824</v>
      </c>
      <c r="AN678">
        <v>655707.17050976004</v>
      </c>
      <c r="AO678">
        <v>1333741.90332966</v>
      </c>
      <c r="AP678">
        <v>979420.99177830003</v>
      </c>
      <c r="AQ678">
        <v>1094576.26661335</v>
      </c>
      <c r="AR678">
        <v>2631083.53229636</v>
      </c>
      <c r="AS678">
        <v>386277.78868931002</v>
      </c>
      <c r="AT678">
        <v>1652331.8539251999</v>
      </c>
      <c r="AU678">
        <v>1067528.4369300499</v>
      </c>
      <c r="AV678">
        <v>2039064.0266108101</v>
      </c>
      <c r="AW678">
        <v>69153.135816030001</v>
      </c>
      <c r="AX678">
        <v>1609.5620836000001</v>
      </c>
      <c r="AY678">
        <v>11910494.6685824</v>
      </c>
    </row>
    <row r="679" spans="1:51" x14ac:dyDescent="0.25">
      <c r="A679" t="s">
        <v>211</v>
      </c>
      <c r="B679" t="s">
        <v>85</v>
      </c>
      <c r="C679">
        <v>974285.94940927997</v>
      </c>
      <c r="D679">
        <v>559344.68832874997</v>
      </c>
      <c r="E679">
        <v>497464.56574371998</v>
      </c>
      <c r="F679">
        <v>61880.122585030003</v>
      </c>
      <c r="G679">
        <v>414941.26108053001</v>
      </c>
      <c r="H679">
        <v>748159911.08889604</v>
      </c>
      <c r="I679">
        <v>980145034.969643</v>
      </c>
      <c r="J679">
        <v>767686595.81619704</v>
      </c>
      <c r="K679">
        <v>1005726441.83362</v>
      </c>
      <c r="L679">
        <v>481493.32292801997</v>
      </c>
      <c r="M679">
        <v>481750.80092183</v>
      </c>
      <c r="N679">
        <v>744042752.79550695</v>
      </c>
      <c r="O679">
        <v>977369272.96077597</v>
      </c>
      <c r="P679">
        <v>763101974.90872395</v>
      </c>
      <c r="Q679">
        <v>1002405331.69531</v>
      </c>
      <c r="R679">
        <v>481493.32292801997</v>
      </c>
      <c r="S679">
        <v>481750.80092183</v>
      </c>
      <c r="T679">
        <v>192195.40759670001</v>
      </c>
      <c r="U679">
        <v>497464.56574371998</v>
      </c>
      <c r="V679">
        <v>46305.29789768</v>
      </c>
      <c r="W679">
        <v>93735.011829800002</v>
      </c>
      <c r="X679">
        <v>15874.19438545</v>
      </c>
      <c r="Y679">
        <v>133999.54979756</v>
      </c>
      <c r="Z679">
        <v>15355.10423653</v>
      </c>
      <c r="AA679">
        <v>108304.07005467</v>
      </c>
      <c r="AB679">
        <v>30459.696972139998</v>
      </c>
      <c r="AC679">
        <v>35041.795465219999</v>
      </c>
      <c r="AD679">
        <v>87875.599391440002</v>
      </c>
      <c r="AE679">
        <v>17073.011084400001</v>
      </c>
      <c r="AF679">
        <v>23578.15138454</v>
      </c>
      <c r="AG679">
        <v>22279.55688461</v>
      </c>
      <c r="AH679">
        <v>39201.352004810004</v>
      </c>
      <c r="AI679">
        <v>65376.808944379998</v>
      </c>
      <c r="AJ679">
        <v>21712.438831079999</v>
      </c>
      <c r="AK679">
        <v>46562.084726430003</v>
      </c>
      <c r="AL679">
        <v>0</v>
      </c>
      <c r="AM679">
        <v>497464.56574371998</v>
      </c>
      <c r="AN679">
        <v>16812.476134529999</v>
      </c>
      <c r="AO679">
        <v>38926.871615830001</v>
      </c>
      <c r="AP679">
        <v>32588.12296466</v>
      </c>
      <c r="AQ679">
        <v>30533.703556379998</v>
      </c>
      <c r="AR679">
        <v>103550.6647655</v>
      </c>
      <c r="AS679">
        <v>65385.024013510003</v>
      </c>
      <c r="AT679">
        <v>60185.086084490002</v>
      </c>
      <c r="AU679">
        <v>37581.844652319996</v>
      </c>
      <c r="AV679">
        <v>109792.17113708</v>
      </c>
      <c r="AW679">
        <v>2108.6008194199999</v>
      </c>
      <c r="AX679">
        <v>0</v>
      </c>
      <c r="AY679">
        <v>497464.56574371998</v>
      </c>
    </row>
    <row r="680" spans="1:51" x14ac:dyDescent="0.25">
      <c r="A680" t="s">
        <v>211</v>
      </c>
      <c r="B680" t="s">
        <v>97</v>
      </c>
      <c r="C680">
        <v>650571.38038353005</v>
      </c>
      <c r="D680">
        <v>418021.50761471997</v>
      </c>
      <c r="E680">
        <v>366705.87689652998</v>
      </c>
      <c r="F680">
        <v>51315.630718189997</v>
      </c>
      <c r="G680">
        <v>232549.87276880999</v>
      </c>
      <c r="H680">
        <v>966934036.21003902</v>
      </c>
      <c r="I680">
        <v>1270896289.12166</v>
      </c>
      <c r="J680">
        <v>1027607075.10553</v>
      </c>
      <c r="K680">
        <v>1350642308.0789101</v>
      </c>
      <c r="L680">
        <v>361112.12398373999</v>
      </c>
      <c r="M680">
        <v>361112.12398373999</v>
      </c>
      <c r="N680">
        <v>969953415.6013</v>
      </c>
      <c r="O680">
        <v>1279091624.83392</v>
      </c>
      <c r="P680">
        <v>1027908018.81908</v>
      </c>
      <c r="Q680">
        <v>1355517199.9224701</v>
      </c>
      <c r="R680">
        <v>361112.12398373999</v>
      </c>
      <c r="S680">
        <v>361112.12398373999</v>
      </c>
      <c r="T680">
        <v>149918.9733823</v>
      </c>
      <c r="U680">
        <v>366705.87689652998</v>
      </c>
      <c r="V680">
        <v>23521.107827659998</v>
      </c>
      <c r="W680">
        <v>81955.733012719997</v>
      </c>
      <c r="X680">
        <v>23011.061110219998</v>
      </c>
      <c r="Y680">
        <v>83878.035083530005</v>
      </c>
      <c r="Z680">
        <v>4420.9664800999999</v>
      </c>
      <c r="AA680">
        <v>1090.34114376</v>
      </c>
      <c r="AB680">
        <v>31317.011898000001</v>
      </c>
      <c r="AC680">
        <v>23039.028355570001</v>
      </c>
      <c r="AD680">
        <v>63736.755539090002</v>
      </c>
      <c r="AE680">
        <v>15300.03600998</v>
      </c>
      <c r="AF680">
        <v>26275.981187360001</v>
      </c>
      <c r="AG680">
        <v>49507.852735319997</v>
      </c>
      <c r="AH680">
        <v>35687.480376749998</v>
      </c>
      <c r="AI680">
        <v>67559.62876408</v>
      </c>
      <c r="AJ680">
        <v>29372.282545400001</v>
      </c>
      <c r="AK680">
        <v>23819.478341220001</v>
      </c>
      <c r="AL680">
        <v>0</v>
      </c>
      <c r="AM680">
        <v>366705.87689652998</v>
      </c>
      <c r="AN680">
        <v>20704.89471583</v>
      </c>
      <c r="AO680">
        <v>68754.074313849997</v>
      </c>
      <c r="AP680">
        <v>37724.149487399998</v>
      </c>
      <c r="AQ680">
        <v>35543.45332113</v>
      </c>
      <c r="AR680">
        <v>87978.749489859998</v>
      </c>
      <c r="AS680">
        <v>1282.6596493699999</v>
      </c>
      <c r="AT680">
        <v>42036.2904662</v>
      </c>
      <c r="AU680">
        <v>19631.56398133</v>
      </c>
      <c r="AV680">
        <v>48807.828351179996</v>
      </c>
      <c r="AW680">
        <v>4242.21312038</v>
      </c>
      <c r="AX680">
        <v>0</v>
      </c>
      <c r="AY680">
        <v>366705.87689652998</v>
      </c>
    </row>
    <row r="681" spans="1:51" x14ac:dyDescent="0.25">
      <c r="A681" t="s">
        <v>211</v>
      </c>
      <c r="B681" t="s">
        <v>81</v>
      </c>
      <c r="C681">
        <v>383529.76125684998</v>
      </c>
      <c r="D681">
        <v>260296.96359731001</v>
      </c>
      <c r="E681">
        <v>213642.09861215</v>
      </c>
      <c r="F681">
        <v>46654.864985159998</v>
      </c>
      <c r="G681">
        <v>123232.79765954</v>
      </c>
      <c r="H681">
        <v>427887449.24629802</v>
      </c>
      <c r="I681">
        <v>560564329.48163199</v>
      </c>
      <c r="J681">
        <v>437956486.57461703</v>
      </c>
      <c r="K681">
        <v>573755516.01541901</v>
      </c>
      <c r="L681">
        <v>205038.57018338999</v>
      </c>
      <c r="M681">
        <v>205038.57018338999</v>
      </c>
      <c r="N681">
        <v>428909919.35742098</v>
      </c>
      <c r="O681">
        <v>563413022.26653302</v>
      </c>
      <c r="P681">
        <v>439686855.43677199</v>
      </c>
      <c r="Q681">
        <v>577569528.92027795</v>
      </c>
      <c r="R681">
        <v>205038.57018338999</v>
      </c>
      <c r="S681">
        <v>205038.57018338999</v>
      </c>
      <c r="T681">
        <v>69648.845828770005</v>
      </c>
      <c r="U681">
        <v>213642.09861215</v>
      </c>
      <c r="V681">
        <v>11609.444854539999</v>
      </c>
      <c r="W681">
        <v>47610.589290210002</v>
      </c>
      <c r="X681">
        <v>5984.1526078899997</v>
      </c>
      <c r="Y681">
        <v>71027.815033609993</v>
      </c>
      <c r="Z681">
        <v>7761.2509971299996</v>
      </c>
      <c r="AA681">
        <v>18743.158555009999</v>
      </c>
      <c r="AB681">
        <v>11914.44580562</v>
      </c>
      <c r="AC681">
        <v>11186.738405</v>
      </c>
      <c r="AD681">
        <v>52920.836243530001</v>
      </c>
      <c r="AE681">
        <v>12719.97538837</v>
      </c>
      <c r="AF681">
        <v>11098.639895460001</v>
      </c>
      <c r="AG681">
        <v>15618.16148053</v>
      </c>
      <c r="AH681">
        <v>22194.575938189999</v>
      </c>
      <c r="AI681">
        <v>35823.905713970002</v>
      </c>
      <c r="AJ681">
        <v>9812.2163319299998</v>
      </c>
      <c r="AK681">
        <v>11609.444854539999</v>
      </c>
      <c r="AL681">
        <v>0</v>
      </c>
      <c r="AM681">
        <v>213642.09861215</v>
      </c>
      <c r="AN681">
        <v>6020.7537659600002</v>
      </c>
      <c r="AO681">
        <v>23050.202368089998</v>
      </c>
      <c r="AP681">
        <v>21035.604330040002</v>
      </c>
      <c r="AQ681">
        <v>21603.076544119998</v>
      </c>
      <c r="AR681">
        <v>51611.710412269997</v>
      </c>
      <c r="AS681">
        <v>13926.81776828</v>
      </c>
      <c r="AT681">
        <v>21962.43360298</v>
      </c>
      <c r="AU681">
        <v>13747.66396892</v>
      </c>
      <c r="AV681">
        <v>36250.18924539</v>
      </c>
      <c r="AW681">
        <v>4433.6466061000001</v>
      </c>
      <c r="AX681">
        <v>0</v>
      </c>
      <c r="AY681">
        <v>213642.09861215</v>
      </c>
    </row>
    <row r="682" spans="1:51" x14ac:dyDescent="0.25">
      <c r="A682" t="s">
        <v>211</v>
      </c>
      <c r="B682" t="s">
        <v>103</v>
      </c>
      <c r="C682">
        <v>838429.68656088004</v>
      </c>
      <c r="D682">
        <v>474021.65072997002</v>
      </c>
      <c r="E682">
        <v>412688.66860988003</v>
      </c>
      <c r="F682">
        <v>61332.982120089997</v>
      </c>
      <c r="G682">
        <v>364408.03583091003</v>
      </c>
      <c r="H682">
        <v>855266317.65674496</v>
      </c>
      <c r="I682">
        <v>1124125068.1185</v>
      </c>
      <c r="J682">
        <v>864333021.37073696</v>
      </c>
      <c r="K682">
        <v>1136041951.4561</v>
      </c>
      <c r="L682">
        <v>411575.83305921999</v>
      </c>
      <c r="M682">
        <v>411575.83305921999</v>
      </c>
      <c r="N682">
        <v>859558817.56973696</v>
      </c>
      <c r="O682">
        <v>1133512668.67184</v>
      </c>
      <c r="P682">
        <v>867993076.20139098</v>
      </c>
      <c r="Q682">
        <v>1144635047.7509899</v>
      </c>
      <c r="R682">
        <v>411575.83305921999</v>
      </c>
      <c r="S682">
        <v>411575.83305921999</v>
      </c>
      <c r="T682">
        <v>185256.91546185</v>
      </c>
      <c r="U682">
        <v>412688.66860988003</v>
      </c>
      <c r="V682">
        <v>34433.273208949999</v>
      </c>
      <c r="W682">
        <v>45896.514281459997</v>
      </c>
      <c r="X682">
        <v>12894.37746369</v>
      </c>
      <c r="Y682">
        <v>133094.75264327001</v>
      </c>
      <c r="Z682">
        <v>1112.8355506600001</v>
      </c>
      <c r="AA682">
        <v>5935.3499515900003</v>
      </c>
      <c r="AB682">
        <v>19545.63905324</v>
      </c>
      <c r="AC682">
        <v>38745.820184889999</v>
      </c>
      <c r="AD682">
        <v>99233.029288510006</v>
      </c>
      <c r="AE682">
        <v>26135.758588510002</v>
      </c>
      <c r="AF682">
        <v>33750.684253009997</v>
      </c>
      <c r="AG682">
        <v>48874.690200340003</v>
      </c>
      <c r="AH682">
        <v>27293.411820450001</v>
      </c>
      <c r="AI682">
        <v>56455.80945737</v>
      </c>
      <c r="AJ682">
        <v>22285.20260302</v>
      </c>
      <c r="AK682">
        <v>34433.273208949999</v>
      </c>
      <c r="AL682">
        <v>0</v>
      </c>
      <c r="AM682">
        <v>412688.66860988003</v>
      </c>
      <c r="AN682">
        <v>6187.8394807499999</v>
      </c>
      <c r="AO682">
        <v>52674.282910759997</v>
      </c>
      <c r="AP682">
        <v>30013.882672899999</v>
      </c>
      <c r="AQ682">
        <v>37542.128054469998</v>
      </c>
      <c r="AR682">
        <v>120973.9653823</v>
      </c>
      <c r="AS682">
        <v>3745.47533458</v>
      </c>
      <c r="AT682">
        <v>50730.73405888</v>
      </c>
      <c r="AU682">
        <v>29022.699498720001</v>
      </c>
      <c r="AV682">
        <v>74420.306208929993</v>
      </c>
      <c r="AW682">
        <v>7377.3550075900002</v>
      </c>
      <c r="AX682">
        <v>0</v>
      </c>
      <c r="AY682">
        <v>412688.66860988003</v>
      </c>
    </row>
    <row r="683" spans="1:51" x14ac:dyDescent="0.25">
      <c r="A683" t="s">
        <v>211</v>
      </c>
      <c r="B683" t="s">
        <v>73</v>
      </c>
      <c r="C683">
        <v>1689258.7993314599</v>
      </c>
      <c r="D683">
        <v>1138638.1706695999</v>
      </c>
      <c r="E683">
        <v>934882.19278119004</v>
      </c>
      <c r="F683">
        <v>203755.97788841001</v>
      </c>
      <c r="G683">
        <v>550620.62866186001</v>
      </c>
      <c r="H683">
        <v>1847956636.5536499</v>
      </c>
      <c r="I683">
        <v>2420960406.0729299</v>
      </c>
      <c r="J683">
        <v>1884611069.3001499</v>
      </c>
      <c r="K683">
        <v>2468980434.5903802</v>
      </c>
      <c r="L683">
        <v>917241.19597291003</v>
      </c>
      <c r="M683">
        <v>917241.19597291003</v>
      </c>
      <c r="N683">
        <v>1831713316.40101</v>
      </c>
      <c r="O683">
        <v>2406125596.40838</v>
      </c>
      <c r="P683">
        <v>1868695959.0583999</v>
      </c>
      <c r="Q683">
        <v>2454705733.0072799</v>
      </c>
      <c r="R683">
        <v>917241.19597291003</v>
      </c>
      <c r="S683">
        <v>917241.19597291003</v>
      </c>
      <c r="T683">
        <v>455257.01206019998</v>
      </c>
      <c r="U683">
        <v>934882.19278119004</v>
      </c>
      <c r="V683">
        <v>47823.721939750001</v>
      </c>
      <c r="W683">
        <v>121534.70165428999</v>
      </c>
      <c r="X683">
        <v>32390.674142010001</v>
      </c>
      <c r="Y683">
        <v>261406.23146827999</v>
      </c>
      <c r="Z683">
        <v>16469.851516660001</v>
      </c>
      <c r="AA683">
        <v>4527.52171628</v>
      </c>
      <c r="AB683">
        <v>145288.11059383</v>
      </c>
      <c r="AC683">
        <v>63812.202090359999</v>
      </c>
      <c r="AD683">
        <v>199283.91994728</v>
      </c>
      <c r="AE683">
        <v>63141.39504951</v>
      </c>
      <c r="AF683">
        <v>79577.50609979</v>
      </c>
      <c r="AG683">
        <v>96808.840718339998</v>
      </c>
      <c r="AH683">
        <v>68250.103749090005</v>
      </c>
      <c r="AI683">
        <v>108264.79438907</v>
      </c>
      <c r="AJ683">
        <v>57538.189069289998</v>
      </c>
      <c r="AK683">
        <v>48389.609358349997</v>
      </c>
      <c r="AL683">
        <v>0</v>
      </c>
      <c r="AM683">
        <v>934882.19278119004</v>
      </c>
      <c r="AN683">
        <v>35406.943035080003</v>
      </c>
      <c r="AO683">
        <v>103216.48743887999</v>
      </c>
      <c r="AP683">
        <v>89915.594910860003</v>
      </c>
      <c r="AQ683">
        <v>82185.286949369998</v>
      </c>
      <c r="AR683">
        <v>237583.74070549</v>
      </c>
      <c r="AS683">
        <v>5084.4043729200002</v>
      </c>
      <c r="AT683">
        <v>151283.39897104999</v>
      </c>
      <c r="AU683">
        <v>78564.021203199998</v>
      </c>
      <c r="AV683">
        <v>127150.38382109</v>
      </c>
      <c r="AW683">
        <v>24491.931373250001</v>
      </c>
      <c r="AX683">
        <v>0</v>
      </c>
      <c r="AY683">
        <v>934882.19278119004</v>
      </c>
    </row>
    <row r="684" spans="1:51" x14ac:dyDescent="0.25">
      <c r="A684" t="s">
        <v>211</v>
      </c>
      <c r="B684" t="s">
        <v>14</v>
      </c>
      <c r="C684">
        <v>5314286.99698848</v>
      </c>
      <c r="D684">
        <v>2624364.3696987899</v>
      </c>
      <c r="E684">
        <v>2236378.4191222899</v>
      </c>
      <c r="F684">
        <v>387985.95057649998</v>
      </c>
      <c r="G684">
        <v>2689922.6272896901</v>
      </c>
      <c r="H684">
        <v>2771822619.9928398</v>
      </c>
      <c r="I684">
        <v>3593540667.9710498</v>
      </c>
      <c r="J684">
        <v>2856242831.7020502</v>
      </c>
      <c r="K684">
        <v>3702987593.53824</v>
      </c>
      <c r="L684">
        <v>2164623.8262509299</v>
      </c>
      <c r="M684">
        <v>2165059.0795002002</v>
      </c>
      <c r="N684">
        <v>2714856577.2334199</v>
      </c>
      <c r="O684">
        <v>3529937077.9780798</v>
      </c>
      <c r="P684">
        <v>2796597357.3348799</v>
      </c>
      <c r="Q684">
        <v>3636218865.7095799</v>
      </c>
      <c r="R684">
        <v>2164623.8262509299</v>
      </c>
      <c r="S684">
        <v>2165059.0795002002</v>
      </c>
      <c r="T684">
        <v>851848.06539060001</v>
      </c>
      <c r="U684">
        <v>2236378.4191222899</v>
      </c>
      <c r="V684">
        <v>145686.73836051</v>
      </c>
      <c r="W684">
        <v>368573.7109142</v>
      </c>
      <c r="X684">
        <v>61545.40297951</v>
      </c>
      <c r="Y684">
        <v>738816.65261548001</v>
      </c>
      <c r="Z684">
        <v>69907.848861990002</v>
      </c>
      <c r="AA684">
        <v>350367.16289928998</v>
      </c>
      <c r="AB684">
        <v>138852.75051555</v>
      </c>
      <c r="AC684">
        <v>185372.19654758001</v>
      </c>
      <c r="AD684">
        <v>512055.63962347998</v>
      </c>
      <c r="AE684">
        <v>105634.14261759999</v>
      </c>
      <c r="AF684">
        <v>120992.63897742001</v>
      </c>
      <c r="AG684">
        <v>127044.37366213</v>
      </c>
      <c r="AH684">
        <v>129605.63980048</v>
      </c>
      <c r="AI684">
        <v>313216.73647455999</v>
      </c>
      <c r="AJ684">
        <v>105887.51499107</v>
      </c>
      <c r="AK684">
        <v>146901.70701111</v>
      </c>
      <c r="AL684">
        <v>447.91600202000001</v>
      </c>
      <c r="AM684">
        <v>2236378.4191222899</v>
      </c>
      <c r="AN684">
        <v>50465.591725619997</v>
      </c>
      <c r="AO684">
        <v>208676.81105200999</v>
      </c>
      <c r="AP684">
        <v>132022.10368838001</v>
      </c>
      <c r="AQ684">
        <v>143527.15803697999</v>
      </c>
      <c r="AR684">
        <v>588587.08148371999</v>
      </c>
      <c r="AS684">
        <v>207285.20250369</v>
      </c>
      <c r="AT684">
        <v>277927.18459775002</v>
      </c>
      <c r="AU684">
        <v>158920.68017516</v>
      </c>
      <c r="AV684">
        <v>457856.18766766001</v>
      </c>
      <c r="AW684">
        <v>10935.194727399999</v>
      </c>
      <c r="AX684">
        <v>175.22346392</v>
      </c>
      <c r="AY684">
        <v>2236378.4191222899</v>
      </c>
    </row>
    <row r="685" spans="1:51" x14ac:dyDescent="0.25">
      <c r="A685" t="s">
        <v>211</v>
      </c>
      <c r="B685" t="s">
        <v>31</v>
      </c>
      <c r="C685">
        <v>2665487.6859660898</v>
      </c>
      <c r="D685">
        <v>1853086.0638639899</v>
      </c>
      <c r="E685">
        <v>1699061.11758352</v>
      </c>
      <c r="F685">
        <v>154024.94628047</v>
      </c>
      <c r="G685">
        <v>812401.62210210005</v>
      </c>
      <c r="H685">
        <v>3739132043.7084098</v>
      </c>
      <c r="I685">
        <v>4896991429.1745701</v>
      </c>
      <c r="J685">
        <v>3840391041.2594299</v>
      </c>
      <c r="K685">
        <v>5029606281.3214798</v>
      </c>
      <c r="L685">
        <v>1655421.1940762601</v>
      </c>
      <c r="M685">
        <v>1656300.8797479901</v>
      </c>
      <c r="N685">
        <v>3792374425.3835001</v>
      </c>
      <c r="O685">
        <v>4982766496.9446001</v>
      </c>
      <c r="P685">
        <v>3893617973.9070802</v>
      </c>
      <c r="Q685">
        <v>5115789480.7086697</v>
      </c>
      <c r="R685">
        <v>1655421.1940762601</v>
      </c>
      <c r="S685">
        <v>1656300.8797479901</v>
      </c>
      <c r="T685">
        <v>805573.10626223998</v>
      </c>
      <c r="U685">
        <v>1699061.11758352</v>
      </c>
      <c r="V685">
        <v>113218.8580047</v>
      </c>
      <c r="W685">
        <v>207068.75902127</v>
      </c>
      <c r="X685">
        <v>76254.011895069998</v>
      </c>
      <c r="Y685">
        <v>454703.14846156002</v>
      </c>
      <c r="Z685">
        <v>42243.233938680001</v>
      </c>
      <c r="AA685">
        <v>271978.22837517998</v>
      </c>
      <c r="AB685">
        <v>158761.76738810001</v>
      </c>
      <c r="AC685">
        <v>134016.47924044999</v>
      </c>
      <c r="AD685">
        <v>349174.34439796</v>
      </c>
      <c r="AE685">
        <v>88729.998376140007</v>
      </c>
      <c r="AF685">
        <v>98328.173445520006</v>
      </c>
      <c r="AG685">
        <v>142031.74988429999</v>
      </c>
      <c r="AH685">
        <v>98078.776016999997</v>
      </c>
      <c r="AI685">
        <v>175104.30047213001</v>
      </c>
      <c r="AJ685">
        <v>68773.909433959998</v>
      </c>
      <c r="AK685">
        <v>113918.30534883001</v>
      </c>
      <c r="AL685">
        <v>165.08520394999999</v>
      </c>
      <c r="AM685">
        <v>1699061.11758352</v>
      </c>
      <c r="AN685">
        <v>52308.645734359998</v>
      </c>
      <c r="AO685">
        <v>156475.44759641</v>
      </c>
      <c r="AP685">
        <v>110456.43600217</v>
      </c>
      <c r="AQ685">
        <v>128809.14406591</v>
      </c>
      <c r="AR685">
        <v>389374.72651503998</v>
      </c>
      <c r="AS685">
        <v>163788.41265466</v>
      </c>
      <c r="AT685">
        <v>236930.07397108001</v>
      </c>
      <c r="AU685">
        <v>163183.16791774001</v>
      </c>
      <c r="AV685">
        <v>286177.59794707998</v>
      </c>
      <c r="AW685">
        <v>10981.43668153</v>
      </c>
      <c r="AX685">
        <v>576.02849753999999</v>
      </c>
      <c r="AY685">
        <v>1699061.11758352</v>
      </c>
    </row>
    <row r="686" spans="1:51" x14ac:dyDescent="0.25">
      <c r="A686" t="s">
        <v>211</v>
      </c>
      <c r="B686" t="s">
        <v>30</v>
      </c>
      <c r="C686">
        <v>2105400.0379169998</v>
      </c>
      <c r="D686">
        <v>1461473.5703927099</v>
      </c>
      <c r="E686">
        <v>1338494.5092942</v>
      </c>
      <c r="F686">
        <v>122979.06109851001</v>
      </c>
      <c r="G686">
        <v>643926.46752428997</v>
      </c>
      <c r="H686">
        <v>2905158080.57055</v>
      </c>
      <c r="I686">
        <v>3922178313.2066002</v>
      </c>
      <c r="J686">
        <v>3039177062.0836401</v>
      </c>
      <c r="K686">
        <v>4103113852.0897102</v>
      </c>
      <c r="L686">
        <v>1321956.01206207</v>
      </c>
      <c r="M686">
        <v>1322521.7427143899</v>
      </c>
      <c r="N686">
        <v>2882260048.5088902</v>
      </c>
      <c r="O686">
        <v>3905771282.4588199</v>
      </c>
      <c r="P686">
        <v>3011138483.69135</v>
      </c>
      <c r="Q686">
        <v>4080415375.1472301</v>
      </c>
      <c r="R686">
        <v>1321956.01206207</v>
      </c>
      <c r="S686">
        <v>1322521.7427143899</v>
      </c>
      <c r="T686">
        <v>653977.07029555005</v>
      </c>
      <c r="U686">
        <v>1338494.5092942</v>
      </c>
      <c r="V686">
        <v>108136.61867562</v>
      </c>
      <c r="W686">
        <v>207115.55884427999</v>
      </c>
      <c r="X686">
        <v>83772.397318379997</v>
      </c>
      <c r="Y686">
        <v>270066.28036411997</v>
      </c>
      <c r="Z686">
        <v>15426.583796250001</v>
      </c>
      <c r="AA686">
        <v>163392.5868514</v>
      </c>
      <c r="AB686">
        <v>145845.03544234001</v>
      </c>
      <c r="AC686">
        <v>109454.90772167</v>
      </c>
      <c r="AD686">
        <v>245443.11011874999</v>
      </c>
      <c r="AE686">
        <v>55565.578882020003</v>
      </c>
      <c r="AF686">
        <v>67912.77591928</v>
      </c>
      <c r="AG686">
        <v>122316.32640177</v>
      </c>
      <c r="AH686">
        <v>97970.800651140002</v>
      </c>
      <c r="AI686">
        <v>157269.10368577001</v>
      </c>
      <c r="AJ686">
        <v>64327.433872490001</v>
      </c>
      <c r="AK686">
        <v>108996.84974757</v>
      </c>
      <c r="AL686">
        <v>0</v>
      </c>
      <c r="AM686">
        <v>1338494.5092942</v>
      </c>
      <c r="AN686">
        <v>46458.378984659998</v>
      </c>
      <c r="AO686">
        <v>131758.07074291</v>
      </c>
      <c r="AP686">
        <v>88745.488359170005</v>
      </c>
      <c r="AQ686">
        <v>123087.63926294001</v>
      </c>
      <c r="AR686">
        <v>287789.22569405002</v>
      </c>
      <c r="AS686">
        <v>76407.497377480002</v>
      </c>
      <c r="AT686">
        <v>205400.15432351999</v>
      </c>
      <c r="AU686">
        <v>116130.3997047</v>
      </c>
      <c r="AV686">
        <v>240653.30855471001</v>
      </c>
      <c r="AW686">
        <v>21870.401497890001</v>
      </c>
      <c r="AX686">
        <v>193.94479217</v>
      </c>
      <c r="AY686">
        <v>1338494.5092942</v>
      </c>
    </row>
    <row r="687" spans="1:51" x14ac:dyDescent="0.25">
      <c r="A687" t="s">
        <v>211</v>
      </c>
      <c r="B687" t="s">
        <v>23</v>
      </c>
      <c r="C687">
        <v>17297178.602440599</v>
      </c>
      <c r="D687">
        <v>11388574.928489599</v>
      </c>
      <c r="E687">
        <v>10292564.7659657</v>
      </c>
      <c r="F687">
        <v>1096010.1625238799</v>
      </c>
      <c r="G687">
        <v>5908603.6739510503</v>
      </c>
      <c r="H687">
        <v>18776268829.999802</v>
      </c>
      <c r="I687">
        <v>24645146006.541698</v>
      </c>
      <c r="J687">
        <v>19688833925.542</v>
      </c>
      <c r="K687">
        <v>25842950545.012001</v>
      </c>
      <c r="L687">
        <v>10003231.1054118</v>
      </c>
      <c r="M687">
        <v>10005012.012091599</v>
      </c>
      <c r="N687">
        <v>18522319764.3899</v>
      </c>
      <c r="O687">
        <v>24374145439.369999</v>
      </c>
      <c r="P687">
        <v>19387176532.6366</v>
      </c>
      <c r="Q687">
        <v>25512239637.160301</v>
      </c>
      <c r="R687">
        <v>10003231.1054118</v>
      </c>
      <c r="S687">
        <v>10005012.012091599</v>
      </c>
      <c r="T687">
        <v>5200018.8499598904</v>
      </c>
      <c r="U687">
        <v>10292564.7659657</v>
      </c>
      <c r="V687">
        <v>756541.25174810004</v>
      </c>
      <c r="W687">
        <v>1150276.6164742201</v>
      </c>
      <c r="X687">
        <v>564231.13643014</v>
      </c>
      <c r="Y687">
        <v>2354428.6359653301</v>
      </c>
      <c r="Z687">
        <v>267068.27538801002</v>
      </c>
      <c r="AA687">
        <v>1262153.82905908</v>
      </c>
      <c r="AB687">
        <v>1371029.0685231599</v>
      </c>
      <c r="AC687">
        <v>783522.67144645005</v>
      </c>
      <c r="AD687">
        <v>1912328.3246125199</v>
      </c>
      <c r="AE687">
        <v>519048.64611897001</v>
      </c>
      <c r="AF687">
        <v>576312.83418621996</v>
      </c>
      <c r="AG687">
        <v>976258.44809674995</v>
      </c>
      <c r="AH687">
        <v>436489.15575924999</v>
      </c>
      <c r="AI687">
        <v>1125683.6363421299</v>
      </c>
      <c r="AJ687">
        <v>567942.28620077996</v>
      </c>
      <c r="AK687">
        <v>759910.42807211005</v>
      </c>
      <c r="AL687">
        <v>1885.43754827</v>
      </c>
      <c r="AM687">
        <v>10292564.7659657</v>
      </c>
      <c r="AN687">
        <v>387707.80199409998</v>
      </c>
      <c r="AO687">
        <v>919360.34032834996</v>
      </c>
      <c r="AP687">
        <v>738802.26462273998</v>
      </c>
      <c r="AQ687">
        <v>801631.04770263005</v>
      </c>
      <c r="AR687">
        <v>2314277.9073384702</v>
      </c>
      <c r="AS687">
        <v>649993.80158873997</v>
      </c>
      <c r="AT687">
        <v>1438973.89170609</v>
      </c>
      <c r="AU687">
        <v>900687.82803970005</v>
      </c>
      <c r="AV687">
        <v>2070129.2262576399</v>
      </c>
      <c r="AW687">
        <v>68949.796891699996</v>
      </c>
      <c r="AX687">
        <v>2050.85949553</v>
      </c>
      <c r="AY687">
        <v>10292564.7659657</v>
      </c>
    </row>
    <row r="688" spans="1:51" x14ac:dyDescent="0.25">
      <c r="A688" t="s">
        <v>211</v>
      </c>
      <c r="B688" t="s">
        <v>94</v>
      </c>
      <c r="C688">
        <v>736715.56846789003</v>
      </c>
      <c r="D688">
        <v>441476.18083170999</v>
      </c>
      <c r="E688">
        <v>387834.06371948001</v>
      </c>
      <c r="F688">
        <v>53642.11711223</v>
      </c>
      <c r="G688">
        <v>295239.38763617998</v>
      </c>
      <c r="H688">
        <v>902681160.71774006</v>
      </c>
      <c r="I688">
        <v>1186445087.7257199</v>
      </c>
      <c r="J688">
        <v>930340994.77657604</v>
      </c>
      <c r="K688">
        <v>1222799977.66307</v>
      </c>
      <c r="L688">
        <v>380776.58924463001</v>
      </c>
      <c r="M688">
        <v>380776.58924463001</v>
      </c>
      <c r="N688">
        <v>885540169.62851501</v>
      </c>
      <c r="O688">
        <v>1167774654.1298101</v>
      </c>
      <c r="P688">
        <v>909723424.67746997</v>
      </c>
      <c r="Q688">
        <v>1199665463.00455</v>
      </c>
      <c r="R688">
        <v>380776.58924463001</v>
      </c>
      <c r="S688">
        <v>380776.58924463001</v>
      </c>
      <c r="T688">
        <v>171932.05388371999</v>
      </c>
      <c r="U688">
        <v>387834.06371948001</v>
      </c>
      <c r="V688">
        <v>19685.796675310001</v>
      </c>
      <c r="W688">
        <v>65761.605106360003</v>
      </c>
      <c r="X688">
        <v>20438.568259219999</v>
      </c>
      <c r="Y688">
        <v>103672.4769482</v>
      </c>
      <c r="Z688">
        <v>6343.56284667</v>
      </c>
      <c r="AA688">
        <v>4163.2049138499997</v>
      </c>
      <c r="AB688">
        <v>27232.21297696</v>
      </c>
      <c r="AC688">
        <v>27677.426021790001</v>
      </c>
      <c r="AD688">
        <v>92880.801853640005</v>
      </c>
      <c r="AE688">
        <v>14125.672219739999</v>
      </c>
      <c r="AF688">
        <v>26412.490314679999</v>
      </c>
      <c r="AG688">
        <v>58815.429024899997</v>
      </c>
      <c r="AH688">
        <v>34006.011476150001</v>
      </c>
      <c r="AI688">
        <v>57239.020717389998</v>
      </c>
      <c r="AJ688">
        <v>25595.997525070001</v>
      </c>
      <c r="AK688">
        <v>19685.796675310001</v>
      </c>
      <c r="AL688">
        <v>0</v>
      </c>
      <c r="AM688">
        <v>387834.06371948001</v>
      </c>
      <c r="AN688">
        <v>19812.969307340001</v>
      </c>
      <c r="AO688">
        <v>66694.803995359995</v>
      </c>
      <c r="AP688">
        <v>35378.302911120001</v>
      </c>
      <c r="AQ688">
        <v>34268.729138770002</v>
      </c>
      <c r="AR688">
        <v>101026.38624765001</v>
      </c>
      <c r="AS688">
        <v>3875.6441715400001</v>
      </c>
      <c r="AT688">
        <v>43382.282658440003</v>
      </c>
      <c r="AU688">
        <v>17614.78477957</v>
      </c>
      <c r="AV688">
        <v>59965.629564410003</v>
      </c>
      <c r="AW688">
        <v>5814.5309452800002</v>
      </c>
      <c r="AX688">
        <v>0</v>
      </c>
      <c r="AY688">
        <v>387834.06371948001</v>
      </c>
    </row>
    <row r="689" spans="1:51" x14ac:dyDescent="0.25">
      <c r="A689" t="s">
        <v>211</v>
      </c>
      <c r="B689" t="s">
        <v>3</v>
      </c>
      <c r="C689">
        <v>44828472.927548699</v>
      </c>
      <c r="D689">
        <v>25173388.196589399</v>
      </c>
      <c r="E689">
        <v>21457606.2249327</v>
      </c>
      <c r="F689">
        <v>3715781.9716567001</v>
      </c>
      <c r="G689">
        <v>19655084.7309593</v>
      </c>
      <c r="H689">
        <v>31459168549.277199</v>
      </c>
      <c r="I689">
        <v>41369257940.903297</v>
      </c>
      <c r="J689">
        <v>32684388934.089199</v>
      </c>
      <c r="K689">
        <v>42979673413.405701</v>
      </c>
      <c r="L689">
        <v>20752834.507617999</v>
      </c>
      <c r="M689">
        <v>20758370.303196799</v>
      </c>
      <c r="N689">
        <v>31137069066.0159</v>
      </c>
      <c r="O689">
        <v>41082237759.051598</v>
      </c>
      <c r="P689">
        <v>32319640638.973701</v>
      </c>
      <c r="Q689">
        <v>42641734605.127998</v>
      </c>
      <c r="R689">
        <v>20752834.507617999</v>
      </c>
      <c r="S689">
        <v>20758370.303196799</v>
      </c>
      <c r="T689">
        <v>9243344.8089408707</v>
      </c>
      <c r="U689">
        <v>21457606.2249327</v>
      </c>
      <c r="V689">
        <v>1411741.69473604</v>
      </c>
      <c r="W689">
        <v>3085293.7692418201</v>
      </c>
      <c r="X689">
        <v>738943.26662954001</v>
      </c>
      <c r="Y689">
        <v>6299804.93720988</v>
      </c>
      <c r="Z689">
        <v>678477.74817456002</v>
      </c>
      <c r="AA689">
        <v>2801612.6446164702</v>
      </c>
      <c r="AB689">
        <v>2006811.8200673901</v>
      </c>
      <c r="AC689">
        <v>1578518.8486349201</v>
      </c>
      <c r="AD689">
        <v>4462510.85991563</v>
      </c>
      <c r="AE689">
        <v>1016030.13958294</v>
      </c>
      <c r="AF689">
        <v>1338782.57340662</v>
      </c>
      <c r="AG689">
        <v>1697415.5525571699</v>
      </c>
      <c r="AH689">
        <v>1274808.0812901901</v>
      </c>
      <c r="AI689">
        <v>2734802.0165010602</v>
      </c>
      <c r="AJ689">
        <v>1114333.8399873299</v>
      </c>
      <c r="AK689">
        <v>1426041.74215632</v>
      </c>
      <c r="AL689">
        <v>5938.1062166700003</v>
      </c>
      <c r="AM689">
        <v>21457606.2249327</v>
      </c>
      <c r="AN689">
        <v>610544.00001871004</v>
      </c>
      <c r="AO689">
        <v>2114721.9883598899</v>
      </c>
      <c r="AP689">
        <v>1375264.50952433</v>
      </c>
      <c r="AQ689">
        <v>1500285.49887813</v>
      </c>
      <c r="AR689">
        <v>5486125.9015041804</v>
      </c>
      <c r="AS689">
        <v>1715951.5449353</v>
      </c>
      <c r="AT689">
        <v>2579679.3225482898</v>
      </c>
      <c r="AU689">
        <v>1628338.3372668901</v>
      </c>
      <c r="AV689">
        <v>4278423.0469291704</v>
      </c>
      <c r="AW689">
        <v>163967.48854337999</v>
      </c>
      <c r="AX689">
        <v>4304.58642444</v>
      </c>
      <c r="AY689">
        <v>21457606.2249327</v>
      </c>
    </row>
    <row r="690" spans="1:51" x14ac:dyDescent="0.25">
      <c r="A690" t="s">
        <v>211</v>
      </c>
      <c r="B690" t="s">
        <v>2</v>
      </c>
      <c r="C690">
        <v>13645649.600100299</v>
      </c>
      <c r="D690">
        <v>8329868.2313274201</v>
      </c>
      <c r="E690">
        <v>7331038.9417356104</v>
      </c>
      <c r="F690">
        <v>998829.28959180997</v>
      </c>
      <c r="G690">
        <v>5315781.3687729295</v>
      </c>
      <c r="H690">
        <v>11183183353.173901</v>
      </c>
      <c r="I690">
        <v>14652756347.0961</v>
      </c>
      <c r="J690">
        <v>11539842700.903299</v>
      </c>
      <c r="K690">
        <v>15119851387.6429</v>
      </c>
      <c r="L690">
        <v>6889023.9601640804</v>
      </c>
      <c r="M690">
        <v>6890862.25358696</v>
      </c>
      <c r="N690">
        <v>11131504455.091999</v>
      </c>
      <c r="O690">
        <v>14623675845.7131</v>
      </c>
      <c r="P690">
        <v>11469218087.1658</v>
      </c>
      <c r="Q690">
        <v>15067167066.119801</v>
      </c>
      <c r="R690">
        <v>6889023.9601640804</v>
      </c>
      <c r="S690">
        <v>6890862.25358696</v>
      </c>
      <c r="T690">
        <v>2646423.1248957501</v>
      </c>
      <c r="U690">
        <v>7331038.9417356104</v>
      </c>
      <c r="V690">
        <v>414768.76213674998</v>
      </c>
      <c r="W690">
        <v>1142860.2835252199</v>
      </c>
      <c r="X690">
        <v>252953.2350137</v>
      </c>
      <c r="Y690">
        <v>2441134.22588728</v>
      </c>
      <c r="Z690">
        <v>432899.31027691002</v>
      </c>
      <c r="AA690">
        <v>1243016.8240090201</v>
      </c>
      <c r="AB690">
        <v>698910.35002078</v>
      </c>
      <c r="AC690">
        <v>518998.9368659</v>
      </c>
      <c r="AD690">
        <v>1511400.46911445</v>
      </c>
      <c r="AE690">
        <v>359462.44043422001</v>
      </c>
      <c r="AF690">
        <v>411104.64457850001</v>
      </c>
      <c r="AG690">
        <v>465880.65636533999</v>
      </c>
      <c r="AH690">
        <v>518879.72065512999</v>
      </c>
      <c r="AI690">
        <v>842520.65553871996</v>
      </c>
      <c r="AJ690">
        <v>339244.23729913001</v>
      </c>
      <c r="AK690">
        <v>420336.56207723002</v>
      </c>
      <c r="AL690">
        <v>1283.44477719</v>
      </c>
      <c r="AM690">
        <v>7331038.9417356104</v>
      </c>
      <c r="AN690">
        <v>198195.55021707001</v>
      </c>
      <c r="AO690">
        <v>598298.82227044005</v>
      </c>
      <c r="AP690">
        <v>454140.30845894001</v>
      </c>
      <c r="AQ690">
        <v>487567.75836376997</v>
      </c>
      <c r="AR690">
        <v>1780045.1407275</v>
      </c>
      <c r="AS690">
        <v>925602.63846288004</v>
      </c>
      <c r="AT690">
        <v>914107.77611127996</v>
      </c>
      <c r="AU690">
        <v>608766.28188584</v>
      </c>
      <c r="AV690">
        <v>1269562.55192082</v>
      </c>
      <c r="AW690">
        <v>94606.99451284</v>
      </c>
      <c r="AX690">
        <v>145.11880422999999</v>
      </c>
      <c r="AY690">
        <v>7331038.9417356104</v>
      </c>
    </row>
    <row r="691" spans="1:51" x14ac:dyDescent="0.25">
      <c r="A691" t="s">
        <v>211</v>
      </c>
      <c r="B691" t="s">
        <v>84</v>
      </c>
      <c r="C691">
        <v>227112.58375650999</v>
      </c>
      <c r="D691">
        <v>168596.54606481001</v>
      </c>
      <c r="E691">
        <v>146682.21799736001</v>
      </c>
      <c r="F691">
        <v>21914.328067449998</v>
      </c>
      <c r="G691">
        <v>58516.037691700003</v>
      </c>
      <c r="H691">
        <v>379811231.04795903</v>
      </c>
      <c r="I691">
        <v>497580913.94599199</v>
      </c>
      <c r="J691">
        <v>393459366.09540999</v>
      </c>
      <c r="K691">
        <v>515460984.24257398</v>
      </c>
      <c r="L691">
        <v>143709.76474444999</v>
      </c>
      <c r="M691">
        <v>143709.76474444999</v>
      </c>
      <c r="N691">
        <v>378178378.241723</v>
      </c>
      <c r="O691">
        <v>496772430.35143697</v>
      </c>
      <c r="P691">
        <v>391826513.28917301</v>
      </c>
      <c r="Q691">
        <v>514700523.56715602</v>
      </c>
      <c r="R691">
        <v>143709.76474444999</v>
      </c>
      <c r="S691">
        <v>143709.76474444999</v>
      </c>
      <c r="T691">
        <v>65266.594599980002</v>
      </c>
      <c r="U691">
        <v>146682.21799736001</v>
      </c>
      <c r="V691">
        <v>5889.8308498799997</v>
      </c>
      <c r="W691">
        <v>36658.416170589997</v>
      </c>
      <c r="X691">
        <v>5217.8419921599998</v>
      </c>
      <c r="Y691">
        <v>30959.41275784</v>
      </c>
      <c r="Z691">
        <v>2690.12162691</v>
      </c>
      <c r="AA691">
        <v>4854.1323467900002</v>
      </c>
      <c r="AB691">
        <v>8198.4064345700008</v>
      </c>
      <c r="AC691">
        <v>16791.305866670002</v>
      </c>
      <c r="AD691">
        <v>27665.883223450001</v>
      </c>
      <c r="AE691">
        <v>5488.9475438299996</v>
      </c>
      <c r="AF691">
        <v>9504.4146063400003</v>
      </c>
      <c r="AG691">
        <v>18526.237185270002</v>
      </c>
      <c r="AH691">
        <v>15908.075036529999</v>
      </c>
      <c r="AI691">
        <v>25948.160933390001</v>
      </c>
      <c r="AJ691">
        <v>7906.82397064</v>
      </c>
      <c r="AK691">
        <v>5889.8308498799997</v>
      </c>
      <c r="AL691">
        <v>0</v>
      </c>
      <c r="AM691">
        <v>146682.21799736001</v>
      </c>
      <c r="AN691">
        <v>8470.2810371600008</v>
      </c>
      <c r="AO691">
        <v>22999.540623820001</v>
      </c>
      <c r="AP691">
        <v>14601.451349360001</v>
      </c>
      <c r="AQ691">
        <v>15274.57106262</v>
      </c>
      <c r="AR691">
        <v>31902.926332030002</v>
      </c>
      <c r="AS691">
        <v>3641.9708892600001</v>
      </c>
      <c r="AT691">
        <v>18909.278886380001</v>
      </c>
      <c r="AU691">
        <v>8496.9040186900002</v>
      </c>
      <c r="AV691">
        <v>20674.053822059999</v>
      </c>
      <c r="AW691">
        <v>1711.2399759800001</v>
      </c>
      <c r="AX691">
        <v>0</v>
      </c>
      <c r="AY691">
        <v>146682.21799736001</v>
      </c>
    </row>
    <row r="692" spans="1:51" x14ac:dyDescent="0.25">
      <c r="A692" t="s">
        <v>211</v>
      </c>
      <c r="B692" t="s">
        <v>27</v>
      </c>
      <c r="C692">
        <v>9186396.6040092502</v>
      </c>
      <c r="D692">
        <v>6136947.6758794598</v>
      </c>
      <c r="E692">
        <v>5576488.1049399199</v>
      </c>
      <c r="F692">
        <v>560459.57093954005</v>
      </c>
      <c r="G692">
        <v>3049448.9281297899</v>
      </c>
      <c r="H692">
        <v>13087604979.476999</v>
      </c>
      <c r="I692">
        <v>17364947651.948799</v>
      </c>
      <c r="J692">
        <v>13499120280.323099</v>
      </c>
      <c r="K692">
        <v>17910956006.294201</v>
      </c>
      <c r="L692">
        <v>5453983.9214668898</v>
      </c>
      <c r="M692">
        <v>5455196.7279072497</v>
      </c>
      <c r="N692">
        <v>13064029994.093399</v>
      </c>
      <c r="O692">
        <v>17376897660.8321</v>
      </c>
      <c r="P692">
        <v>13444778458.962601</v>
      </c>
      <c r="Q692">
        <v>17883343766.0187</v>
      </c>
      <c r="R692">
        <v>5453983.9214668898</v>
      </c>
      <c r="S692">
        <v>5455196.7279072497</v>
      </c>
      <c r="T692">
        <v>2913497.53951571</v>
      </c>
      <c r="U692">
        <v>5576488.1049399199</v>
      </c>
      <c r="V692">
        <v>314594.25126455998</v>
      </c>
      <c r="W692">
        <v>577503.12380743003</v>
      </c>
      <c r="X692">
        <v>301567.22960924002</v>
      </c>
      <c r="Y692">
        <v>1355241.97549429</v>
      </c>
      <c r="Z692">
        <v>114083.98524869001</v>
      </c>
      <c r="AA692">
        <v>537083.00682924001</v>
      </c>
      <c r="AB692">
        <v>928649.79856072005</v>
      </c>
      <c r="AC692">
        <v>447906.06123787002</v>
      </c>
      <c r="AD692">
        <v>1054078.9068005399</v>
      </c>
      <c r="AE692">
        <v>297768.54415317002</v>
      </c>
      <c r="AF692">
        <v>267589.70169699</v>
      </c>
      <c r="AG692">
        <v>600903.61834417004</v>
      </c>
      <c r="AH692">
        <v>241058.82822415</v>
      </c>
      <c r="AI692">
        <v>618038.44610220997</v>
      </c>
      <c r="AJ692">
        <v>262041.373716</v>
      </c>
      <c r="AK692">
        <v>317608.38544807001</v>
      </c>
      <c r="AL692">
        <v>3761.4338267899998</v>
      </c>
      <c r="AM692">
        <v>5576488.1049399199</v>
      </c>
      <c r="AN692">
        <v>277510.73436693999</v>
      </c>
      <c r="AO692">
        <v>644004.29156736995</v>
      </c>
      <c r="AP692">
        <v>401757.48752194998</v>
      </c>
      <c r="AQ692">
        <v>449163.80079944001</v>
      </c>
      <c r="AR692">
        <v>1096632.92904295</v>
      </c>
      <c r="AS692">
        <v>419401.50612931</v>
      </c>
      <c r="AT692">
        <v>866345.97243117995</v>
      </c>
      <c r="AU692">
        <v>500821.36643823999</v>
      </c>
      <c r="AV692">
        <v>893128.10464408004</v>
      </c>
      <c r="AW692">
        <v>26463.391990560001</v>
      </c>
      <c r="AX692">
        <v>1258.5200079000001</v>
      </c>
      <c r="AY692">
        <v>5576488.1049399199</v>
      </c>
    </row>
    <row r="693" spans="1:51" x14ac:dyDescent="0.25">
      <c r="A693" t="s">
        <v>211</v>
      </c>
      <c r="B693" t="s">
        <v>18</v>
      </c>
      <c r="C693">
        <v>3162717.82465888</v>
      </c>
      <c r="D693">
        <v>1698965.6971644801</v>
      </c>
      <c r="E693">
        <v>1491960.2956663601</v>
      </c>
      <c r="F693">
        <v>207005.40149811999</v>
      </c>
      <c r="G693">
        <v>1463752.1274943999</v>
      </c>
      <c r="H693">
        <v>2274152144.90453</v>
      </c>
      <c r="I693">
        <v>2989047249.99195</v>
      </c>
      <c r="J693">
        <v>2408229885.1951299</v>
      </c>
      <c r="K693">
        <v>3165273234.6072202</v>
      </c>
      <c r="L693">
        <v>1438384.7513042099</v>
      </c>
      <c r="M693">
        <v>1438384.7513042099</v>
      </c>
      <c r="N693">
        <v>2274366815.3252101</v>
      </c>
      <c r="O693">
        <v>2999240477.4194398</v>
      </c>
      <c r="P693">
        <v>2404294880.1519499</v>
      </c>
      <c r="Q693">
        <v>3170578499.30551</v>
      </c>
      <c r="R693">
        <v>1438384.7513042099</v>
      </c>
      <c r="S693">
        <v>1438384.7513042099</v>
      </c>
      <c r="T693">
        <v>572667.67226320005</v>
      </c>
      <c r="U693">
        <v>1491960.2956663601</v>
      </c>
      <c r="V693">
        <v>92563.85789703</v>
      </c>
      <c r="W693">
        <v>264671.61236787</v>
      </c>
      <c r="X693">
        <v>65725.176719440002</v>
      </c>
      <c r="Y693">
        <v>444717.78464226</v>
      </c>
      <c r="Z693">
        <v>51614.191776560001</v>
      </c>
      <c r="AA693">
        <v>161280.48095493001</v>
      </c>
      <c r="AB693">
        <v>156205.08241020999</v>
      </c>
      <c r="AC693">
        <v>105250.38867609001</v>
      </c>
      <c r="AD693">
        <v>304340.78600259998</v>
      </c>
      <c r="AE693">
        <v>61022.335013579999</v>
      </c>
      <c r="AF693">
        <v>92919.924587379996</v>
      </c>
      <c r="AG693">
        <v>112846.25138926</v>
      </c>
      <c r="AH693">
        <v>107920.12466917001</v>
      </c>
      <c r="AI693">
        <v>209404.66768166001</v>
      </c>
      <c r="AJ693">
        <v>87252.735225519995</v>
      </c>
      <c r="AK693">
        <v>93065.257787530005</v>
      </c>
      <c r="AL693">
        <v>452.26126842999997</v>
      </c>
      <c r="AM693">
        <v>1491960.2956663601</v>
      </c>
      <c r="AN693">
        <v>51471.972373470002</v>
      </c>
      <c r="AO693">
        <v>168563.16692538999</v>
      </c>
      <c r="AP693">
        <v>104084.99142176</v>
      </c>
      <c r="AQ693">
        <v>98271.293972230007</v>
      </c>
      <c r="AR693">
        <v>366002.98890904</v>
      </c>
      <c r="AS693">
        <v>92507.715119030006</v>
      </c>
      <c r="AT693">
        <v>189894.23291362001</v>
      </c>
      <c r="AU693">
        <v>108009.53833291</v>
      </c>
      <c r="AV693">
        <v>303045.02280839998</v>
      </c>
      <c r="AW693">
        <v>10109.37289051</v>
      </c>
      <c r="AX693">
        <v>0</v>
      </c>
      <c r="AY693">
        <v>1491960.2956663601</v>
      </c>
    </row>
    <row r="694" spans="1:51" x14ac:dyDescent="0.25">
      <c r="A694" t="s">
        <v>211</v>
      </c>
      <c r="B694" t="s">
        <v>11</v>
      </c>
      <c r="C694">
        <v>6460955.0655012196</v>
      </c>
      <c r="D694">
        <v>3838572.88036254</v>
      </c>
      <c r="E694">
        <v>3403362.57726262</v>
      </c>
      <c r="F694">
        <v>435210.30309991998</v>
      </c>
      <c r="G694">
        <v>2622382.18513868</v>
      </c>
      <c r="H694">
        <v>4694165778.8032103</v>
      </c>
      <c r="I694">
        <v>6136312458.9023705</v>
      </c>
      <c r="J694">
        <v>4869195959.49582</v>
      </c>
      <c r="K694">
        <v>6365115600.73384</v>
      </c>
      <c r="L694">
        <v>3226509.4980120701</v>
      </c>
      <c r="M694">
        <v>3227018.25415857</v>
      </c>
      <c r="N694">
        <v>4682938959.8074102</v>
      </c>
      <c r="O694">
        <v>6138528609.2081699</v>
      </c>
      <c r="P694">
        <v>4843543600.9165401</v>
      </c>
      <c r="Q694">
        <v>6349053707.3744202</v>
      </c>
      <c r="R694">
        <v>3226509.4980120701</v>
      </c>
      <c r="S694">
        <v>3227018.25415857</v>
      </c>
      <c r="T694">
        <v>1233838.63350216</v>
      </c>
      <c r="U694">
        <v>3403362.57726262</v>
      </c>
      <c r="V694">
        <v>197273.57794913001</v>
      </c>
      <c r="W694">
        <v>471718.08835355</v>
      </c>
      <c r="X694">
        <v>132212.32349414</v>
      </c>
      <c r="Y694">
        <v>1196653.0562112399</v>
      </c>
      <c r="Z694">
        <v>171666.89775239999</v>
      </c>
      <c r="AA694">
        <v>567941.61489778</v>
      </c>
      <c r="AB694">
        <v>355833.90972532</v>
      </c>
      <c r="AC694">
        <v>236335.09180113001</v>
      </c>
      <c r="AD694">
        <v>765749.72240635997</v>
      </c>
      <c r="AE694">
        <v>171543.99425488</v>
      </c>
      <c r="AF694">
        <v>187340.65213917999</v>
      </c>
      <c r="AG694">
        <v>188838.08471130001</v>
      </c>
      <c r="AH694">
        <v>196656.85576902001</v>
      </c>
      <c r="AI694">
        <v>371047.19053627999</v>
      </c>
      <c r="AJ694">
        <v>160060.34223255</v>
      </c>
      <c r="AK694">
        <v>201065.49314656001</v>
      </c>
      <c r="AL694">
        <v>949.62564225999995</v>
      </c>
      <c r="AM694">
        <v>3403362.57726262</v>
      </c>
      <c r="AN694">
        <v>78957.685470209995</v>
      </c>
      <c r="AO694">
        <v>246516.89162800001</v>
      </c>
      <c r="AP694">
        <v>174363.04949146</v>
      </c>
      <c r="AQ694">
        <v>202615.96584103</v>
      </c>
      <c r="AR694">
        <v>905757.29363445996</v>
      </c>
      <c r="AS694">
        <v>393540.40976354998</v>
      </c>
      <c r="AT694">
        <v>422737.34092632</v>
      </c>
      <c r="AU694">
        <v>324561.75982521998</v>
      </c>
      <c r="AV694">
        <v>619502.24129859998</v>
      </c>
      <c r="AW694">
        <v>34809.939383769997</v>
      </c>
      <c r="AX694">
        <v>0</v>
      </c>
      <c r="AY694">
        <v>3403362.57726262</v>
      </c>
    </row>
    <row r="695" spans="1:51" x14ac:dyDescent="0.25">
      <c r="A695" t="s">
        <v>211</v>
      </c>
      <c r="B695" t="s">
        <v>19</v>
      </c>
      <c r="C695">
        <v>7543582.3923354</v>
      </c>
      <c r="D695">
        <v>4234678.6914346097</v>
      </c>
      <c r="E695">
        <v>3553438.7053741398</v>
      </c>
      <c r="F695">
        <v>681239.98606046999</v>
      </c>
      <c r="G695">
        <v>3308903.7009007898</v>
      </c>
      <c r="H695">
        <v>5837144864.4125004</v>
      </c>
      <c r="I695">
        <v>7615619675.8587799</v>
      </c>
      <c r="J695">
        <v>6047033698.5768299</v>
      </c>
      <c r="K695">
        <v>7889457925.9509001</v>
      </c>
      <c r="L695">
        <v>3478558.0748768002</v>
      </c>
      <c r="M695">
        <v>3478940.4392333501</v>
      </c>
      <c r="N695">
        <v>5820044153.5917902</v>
      </c>
      <c r="O695">
        <v>7614493788.2133904</v>
      </c>
      <c r="P695">
        <v>6025617513.9604397</v>
      </c>
      <c r="Q695">
        <v>7883450008.1731997</v>
      </c>
      <c r="R695">
        <v>3478558.0748768002</v>
      </c>
      <c r="S695">
        <v>3478940.4392333501</v>
      </c>
      <c r="T695">
        <v>1673243.50169273</v>
      </c>
      <c r="U695">
        <v>3553438.7053741398</v>
      </c>
      <c r="V695">
        <v>204088.27142624001</v>
      </c>
      <c r="W695">
        <v>509230.55883465998</v>
      </c>
      <c r="X695">
        <v>132725.08066601001</v>
      </c>
      <c r="Y695">
        <v>962010.79186013003</v>
      </c>
      <c r="Z695">
        <v>72140.500894369994</v>
      </c>
      <c r="AA695">
        <v>309335.04083702998</v>
      </c>
      <c r="AB695">
        <v>387259.56290447997</v>
      </c>
      <c r="AC695">
        <v>255432.4453846</v>
      </c>
      <c r="AD695">
        <v>744995.41917121003</v>
      </c>
      <c r="AE695">
        <v>223964.87467699</v>
      </c>
      <c r="AF695">
        <v>205244.63270669</v>
      </c>
      <c r="AG695">
        <v>355889.33560113999</v>
      </c>
      <c r="AH695">
        <v>260657.11186102001</v>
      </c>
      <c r="AI695">
        <v>413358.13204937999</v>
      </c>
      <c r="AJ695">
        <v>192101.25256337001</v>
      </c>
      <c r="AK695">
        <v>204387.69399674001</v>
      </c>
      <c r="AL695">
        <v>813.20362149000005</v>
      </c>
      <c r="AM695">
        <v>3553438.7053741398</v>
      </c>
      <c r="AN695">
        <v>126578.19623765</v>
      </c>
      <c r="AO695">
        <v>371250.33199039998</v>
      </c>
      <c r="AP695">
        <v>267010.09801669</v>
      </c>
      <c r="AQ695">
        <v>284262.59421875002</v>
      </c>
      <c r="AR695">
        <v>901494.39677126997</v>
      </c>
      <c r="AS695">
        <v>234258.96137202001</v>
      </c>
      <c r="AT695">
        <v>402154.98674746999</v>
      </c>
      <c r="AU695">
        <v>344120.17478290002</v>
      </c>
      <c r="AV695">
        <v>579943.10916660004</v>
      </c>
      <c r="AW695">
        <v>42365.85607039</v>
      </c>
      <c r="AX695">
        <v>0</v>
      </c>
      <c r="AY695">
        <v>3553438.7053741398</v>
      </c>
    </row>
    <row r="696" spans="1:51" x14ac:dyDescent="0.25">
      <c r="A696" t="s">
        <v>211</v>
      </c>
      <c r="B696" t="s">
        <v>15</v>
      </c>
      <c r="C696">
        <v>2555105.1341275098</v>
      </c>
      <c r="D696">
        <v>1466849.3522767001</v>
      </c>
      <c r="E696">
        <v>1276139.0438884599</v>
      </c>
      <c r="F696">
        <v>190710.30838824</v>
      </c>
      <c r="G696">
        <v>1088255.7818508099</v>
      </c>
      <c r="H696">
        <v>1606038025.3687601</v>
      </c>
      <c r="I696">
        <v>2110906939.0397</v>
      </c>
      <c r="J696">
        <v>1737971524.4202099</v>
      </c>
      <c r="K696">
        <v>2284314625.6824498</v>
      </c>
      <c r="L696">
        <v>1193603.60522259</v>
      </c>
      <c r="M696">
        <v>1195531.43465418</v>
      </c>
      <c r="N696">
        <v>1558949502.3580501</v>
      </c>
      <c r="O696">
        <v>2055809299.63427</v>
      </c>
      <c r="P696">
        <v>1686032183.1535699</v>
      </c>
      <c r="Q696">
        <v>2223395072.3656602</v>
      </c>
      <c r="R696">
        <v>1193603.60522259</v>
      </c>
      <c r="S696">
        <v>1195531.43465418</v>
      </c>
      <c r="T696">
        <v>445950.64687122998</v>
      </c>
      <c r="U696">
        <v>1276139.0438884599</v>
      </c>
      <c r="V696">
        <v>86480.5910019</v>
      </c>
      <c r="W696">
        <v>217732.89524941999</v>
      </c>
      <c r="X696">
        <v>51819.048383590001</v>
      </c>
      <c r="Y696">
        <v>395703.24987792003</v>
      </c>
      <c r="Z696">
        <v>78452.612504399993</v>
      </c>
      <c r="AA696">
        <v>235235.69646715</v>
      </c>
      <c r="AB696">
        <v>82490.288342259999</v>
      </c>
      <c r="AC696">
        <v>88488.795267570007</v>
      </c>
      <c r="AD696">
        <v>265616.38659608999</v>
      </c>
      <c r="AE696">
        <v>42931.379718830001</v>
      </c>
      <c r="AF696">
        <v>62965.385379339998</v>
      </c>
      <c r="AG696">
        <v>84441.945672679998</v>
      </c>
      <c r="AH696">
        <v>79855.052748059999</v>
      </c>
      <c r="AI696">
        <v>177792.87446689999</v>
      </c>
      <c r="AJ696">
        <v>69840.648227679994</v>
      </c>
      <c r="AK696">
        <v>86480.5910019</v>
      </c>
      <c r="AL696">
        <v>0</v>
      </c>
      <c r="AM696">
        <v>1276139.0438884599</v>
      </c>
      <c r="AN696">
        <v>31556.921970750001</v>
      </c>
      <c r="AO696">
        <v>120525.31555335999</v>
      </c>
      <c r="AP696">
        <v>75769.047951019995</v>
      </c>
      <c r="AQ696">
        <v>80199.879020409993</v>
      </c>
      <c r="AR696">
        <v>320119.30383911001</v>
      </c>
      <c r="AS696">
        <v>126668.90128241001</v>
      </c>
      <c r="AT696">
        <v>146446.32368997001</v>
      </c>
      <c r="AU696">
        <v>78966.812596799995</v>
      </c>
      <c r="AV696">
        <v>286472.87829496001</v>
      </c>
      <c r="AW696">
        <v>9413.6596896699994</v>
      </c>
      <c r="AX696">
        <v>0</v>
      </c>
      <c r="AY696">
        <v>1276139.0438884599</v>
      </c>
    </row>
    <row r="697" spans="1:51" x14ac:dyDescent="0.25">
      <c r="A697" t="s">
        <v>211</v>
      </c>
      <c r="B697" t="s">
        <v>130</v>
      </c>
      <c r="C697">
        <v>1239281.6207043801</v>
      </c>
      <c r="D697">
        <v>822950.86592610006</v>
      </c>
      <c r="E697">
        <v>750640.75860038004</v>
      </c>
      <c r="F697">
        <v>72310.107325720004</v>
      </c>
      <c r="G697">
        <v>416330.75477827998</v>
      </c>
      <c r="H697">
        <v>2979831159.8056798</v>
      </c>
      <c r="I697">
        <v>3823255558.1837502</v>
      </c>
      <c r="J697">
        <v>3118282627.6543498</v>
      </c>
      <c r="K697">
        <v>4000894932.9010901</v>
      </c>
      <c r="L697">
        <v>746724.63895567995</v>
      </c>
      <c r="M697">
        <v>746724.63895567995</v>
      </c>
      <c r="N697">
        <v>2969758735.88205</v>
      </c>
      <c r="O697">
        <v>3817113657.84798</v>
      </c>
      <c r="P697">
        <v>3100033576.5690899</v>
      </c>
      <c r="Q697">
        <v>3984559540.7919998</v>
      </c>
      <c r="R697">
        <v>746724.63895567995</v>
      </c>
      <c r="S697">
        <v>746724.63895567995</v>
      </c>
      <c r="T697">
        <v>369171.64178135002</v>
      </c>
      <c r="U697">
        <v>750640.75860038004</v>
      </c>
      <c r="V697">
        <v>27849.300973649999</v>
      </c>
      <c r="W697">
        <v>124396.54387401001</v>
      </c>
      <c r="X697">
        <v>41532.849530519998</v>
      </c>
      <c r="Y697">
        <v>185993.91194227</v>
      </c>
      <c r="Z697">
        <v>1696.5104985800001</v>
      </c>
      <c r="AA697">
        <v>1933.7329215899999</v>
      </c>
      <c r="AB697">
        <v>60553.805918799997</v>
      </c>
      <c r="AC697">
        <v>39507.320643209998</v>
      </c>
      <c r="AD697">
        <v>107913.08488521</v>
      </c>
      <c r="AE697">
        <v>45078.922456549997</v>
      </c>
      <c r="AF697">
        <v>36807.462698880001</v>
      </c>
      <c r="AG697">
        <v>172311.73714730001</v>
      </c>
      <c r="AH697">
        <v>59317.626619460003</v>
      </c>
      <c r="AI697">
        <v>148841.23490487001</v>
      </c>
      <c r="AJ697">
        <v>50526.529430859999</v>
      </c>
      <c r="AK697">
        <v>27849.300973649999</v>
      </c>
      <c r="AL697">
        <v>0</v>
      </c>
      <c r="AM697">
        <v>750640.75860038004</v>
      </c>
      <c r="AN697">
        <v>40259.536336880003</v>
      </c>
      <c r="AO697">
        <v>188910.13592334001</v>
      </c>
      <c r="AP697">
        <v>101125.21409562</v>
      </c>
      <c r="AQ697">
        <v>90008.742442920004</v>
      </c>
      <c r="AR697">
        <v>132598.3759667</v>
      </c>
      <c r="AS697">
        <v>1762.2611320599999</v>
      </c>
      <c r="AT697">
        <v>67686.486940040006</v>
      </c>
      <c r="AU697">
        <v>40958.530692109998</v>
      </c>
      <c r="AV697">
        <v>75798.763930340006</v>
      </c>
      <c r="AW697">
        <v>11532.71114037</v>
      </c>
      <c r="AX697">
        <v>0</v>
      </c>
      <c r="AY697">
        <v>750640.75860038004</v>
      </c>
    </row>
    <row r="698" spans="1:51" x14ac:dyDescent="0.25">
      <c r="A698" t="s">
        <v>211</v>
      </c>
      <c r="B698" t="s">
        <v>69</v>
      </c>
      <c r="C698">
        <v>420166.61310989998</v>
      </c>
      <c r="D698">
        <v>251241.77564281999</v>
      </c>
      <c r="E698">
        <v>225194.58159729</v>
      </c>
      <c r="F698">
        <v>26047.194045529999</v>
      </c>
      <c r="G698">
        <v>168924.83746708001</v>
      </c>
      <c r="H698">
        <v>476937602.72537398</v>
      </c>
      <c r="I698">
        <v>624823672.55047297</v>
      </c>
      <c r="J698">
        <v>485135692.70486701</v>
      </c>
      <c r="K698">
        <v>635563779.13803399</v>
      </c>
      <c r="L698">
        <v>220066.31984625</v>
      </c>
      <c r="M698">
        <v>220066.31984625</v>
      </c>
      <c r="N698">
        <v>476165260.713211</v>
      </c>
      <c r="O698">
        <v>625487302.87862504</v>
      </c>
      <c r="P698">
        <v>484507921.76429498</v>
      </c>
      <c r="Q698">
        <v>636446163.15301204</v>
      </c>
      <c r="R698">
        <v>220066.31984625</v>
      </c>
      <c r="S698">
        <v>220066.31984625</v>
      </c>
      <c r="T698">
        <v>90015.80906585</v>
      </c>
      <c r="U698">
        <v>225194.58159729</v>
      </c>
      <c r="V698">
        <v>9291.3970074299996</v>
      </c>
      <c r="W698">
        <v>48370.09069882</v>
      </c>
      <c r="X698">
        <v>5361.2313773799997</v>
      </c>
      <c r="Y698">
        <v>67027.79169677</v>
      </c>
      <c r="Z698">
        <v>5128.2617510399996</v>
      </c>
      <c r="AA698">
        <v>7326.5477109900003</v>
      </c>
      <c r="AB698">
        <v>17625.693571970001</v>
      </c>
      <c r="AC698">
        <v>23339.481528699998</v>
      </c>
      <c r="AD698">
        <v>47043.742827399998</v>
      </c>
      <c r="AE698">
        <v>11020.548901939999</v>
      </c>
      <c r="AF698">
        <v>12915.94818313</v>
      </c>
      <c r="AG698">
        <v>25011.83100654</v>
      </c>
      <c r="AH698">
        <v>32515.22491252</v>
      </c>
      <c r="AI698">
        <v>24049.449174149999</v>
      </c>
      <c r="AJ698">
        <v>15054.71677252</v>
      </c>
      <c r="AK698">
        <v>9291.3970074299996</v>
      </c>
      <c r="AL698">
        <v>0</v>
      </c>
      <c r="AM698">
        <v>225194.58159729</v>
      </c>
      <c r="AN698">
        <v>7412.0732253300002</v>
      </c>
      <c r="AO698">
        <v>24744.2386721</v>
      </c>
      <c r="AP698">
        <v>20999.472114519998</v>
      </c>
      <c r="AQ698">
        <v>23336.403912999998</v>
      </c>
      <c r="AR698">
        <v>56226.673660740002</v>
      </c>
      <c r="AS698">
        <v>6011.6937659599998</v>
      </c>
      <c r="AT698">
        <v>33456.994983930002</v>
      </c>
      <c r="AU698">
        <v>11403.683068140001</v>
      </c>
      <c r="AV698">
        <v>36132.320269490003</v>
      </c>
      <c r="AW698">
        <v>5471.02792408</v>
      </c>
      <c r="AX698">
        <v>0</v>
      </c>
      <c r="AY698">
        <v>225194.58159729</v>
      </c>
    </row>
    <row r="699" spans="1:51" x14ac:dyDescent="0.25">
      <c r="A699" t="s">
        <v>211</v>
      </c>
      <c r="B699" t="s">
        <v>107</v>
      </c>
      <c r="C699">
        <v>232622.3291153</v>
      </c>
      <c r="D699">
        <v>153659.57804612999</v>
      </c>
      <c r="E699">
        <v>122082.06580154999</v>
      </c>
      <c r="F699">
        <v>31577.512244580001</v>
      </c>
      <c r="G699">
        <v>78962.751069170001</v>
      </c>
      <c r="H699">
        <v>142366128.400956</v>
      </c>
      <c r="I699">
        <v>184787323.060249</v>
      </c>
      <c r="J699">
        <v>143597093.40192199</v>
      </c>
      <c r="K699">
        <v>186385081.809921</v>
      </c>
      <c r="L699">
        <v>122082.06580154999</v>
      </c>
      <c r="M699">
        <v>122082.06580154999</v>
      </c>
      <c r="N699">
        <v>141560653.49974099</v>
      </c>
      <c r="O699">
        <v>184363362.26493999</v>
      </c>
      <c r="P699">
        <v>142815602.24330401</v>
      </c>
      <c r="Q699">
        <v>185997761.11881199</v>
      </c>
      <c r="R699">
        <v>122082.06580154999</v>
      </c>
      <c r="S699">
        <v>122082.06580154999</v>
      </c>
      <c r="T699">
        <v>56826.811318</v>
      </c>
      <c r="U699">
        <v>122082.06580154999</v>
      </c>
      <c r="V699">
        <v>9691.3045855500004</v>
      </c>
      <c r="W699">
        <v>9199.2344669800004</v>
      </c>
      <c r="X699">
        <v>2152.9980199400002</v>
      </c>
      <c r="Y699">
        <v>44211.717411079997</v>
      </c>
      <c r="Z699">
        <v>0</v>
      </c>
      <c r="AA699">
        <v>3878.9898861800002</v>
      </c>
      <c r="AB699">
        <v>14163.98076982</v>
      </c>
      <c r="AC699">
        <v>13418.272311479999</v>
      </c>
      <c r="AD699">
        <v>24821.570035090001</v>
      </c>
      <c r="AE699">
        <v>7632.7179606099999</v>
      </c>
      <c r="AF699">
        <v>10647.32915702</v>
      </c>
      <c r="AG699">
        <v>12861.89019634</v>
      </c>
      <c r="AH699">
        <v>3835.4327995200001</v>
      </c>
      <c r="AI699">
        <v>13614.58670018</v>
      </c>
      <c r="AJ699">
        <v>7515.9913997599997</v>
      </c>
      <c r="AK699">
        <v>9691.3045855500004</v>
      </c>
      <c r="AL699">
        <v>0</v>
      </c>
      <c r="AM699">
        <v>122082.06580154999</v>
      </c>
      <c r="AN699">
        <v>3436.9177663099999</v>
      </c>
      <c r="AO699">
        <v>6449.9544607300004</v>
      </c>
      <c r="AP699">
        <v>6604.7684104700002</v>
      </c>
      <c r="AQ699">
        <v>7460.5981930400003</v>
      </c>
      <c r="AR699">
        <v>34262.85661201</v>
      </c>
      <c r="AS699">
        <v>1810.4630287499999</v>
      </c>
      <c r="AT699">
        <v>18255.735595310001</v>
      </c>
      <c r="AU699">
        <v>9832.2305597300001</v>
      </c>
      <c r="AV699">
        <v>33138.732257520001</v>
      </c>
      <c r="AW699">
        <v>829.80891768000004</v>
      </c>
      <c r="AX699">
        <v>0</v>
      </c>
      <c r="AY699">
        <v>122082.06580154999</v>
      </c>
    </row>
    <row r="700" spans="1:51" x14ac:dyDescent="0.25">
      <c r="A700" t="s">
        <v>211</v>
      </c>
      <c r="B700" t="s">
        <v>113</v>
      </c>
      <c r="C700">
        <v>2278939.3399453699</v>
      </c>
      <c r="D700">
        <v>1627712.36764527</v>
      </c>
      <c r="E700">
        <v>1421486.86538195</v>
      </c>
      <c r="F700">
        <v>206225.50226332</v>
      </c>
      <c r="G700">
        <v>651226.97230010002</v>
      </c>
      <c r="H700">
        <v>2457014339.6007099</v>
      </c>
      <c r="I700">
        <v>3225000541.2617898</v>
      </c>
      <c r="J700">
        <v>2532097859.8953099</v>
      </c>
      <c r="K700">
        <v>3323552832.8325601</v>
      </c>
      <c r="L700">
        <v>1408534.7918091</v>
      </c>
      <c r="M700">
        <v>1408534.7918091</v>
      </c>
      <c r="N700">
        <v>2418928392.9895902</v>
      </c>
      <c r="O700">
        <v>3183149476.31463</v>
      </c>
      <c r="P700">
        <v>2489644844.12289</v>
      </c>
      <c r="Q700">
        <v>3276207640.0222402</v>
      </c>
      <c r="R700">
        <v>1408534.7918091</v>
      </c>
      <c r="S700">
        <v>1408534.7918091</v>
      </c>
      <c r="T700">
        <v>811573.42850623</v>
      </c>
      <c r="U700">
        <v>1421486.86538195</v>
      </c>
      <c r="V700">
        <v>118277.44798244</v>
      </c>
      <c r="W700">
        <v>127891.98009202001</v>
      </c>
      <c r="X700">
        <v>61288.081266970003</v>
      </c>
      <c r="Y700">
        <v>291481.47175147</v>
      </c>
      <c r="Z700">
        <v>10974.45578282</v>
      </c>
      <c r="AA700">
        <v>11627.918304819999</v>
      </c>
      <c r="AB700">
        <v>202642.59622775001</v>
      </c>
      <c r="AC700">
        <v>133871.92516431</v>
      </c>
      <c r="AD700">
        <v>288090.47670379002</v>
      </c>
      <c r="AE700">
        <v>116881.09517134</v>
      </c>
      <c r="AF700">
        <v>97290.637409589996</v>
      </c>
      <c r="AG700">
        <v>174125.04573770001</v>
      </c>
      <c r="AH700">
        <v>45221.153797910003</v>
      </c>
      <c r="AI700">
        <v>139655.76219760001</v>
      </c>
      <c r="AJ700">
        <v>93074.981897499994</v>
      </c>
      <c r="AK700">
        <v>119005.27276964</v>
      </c>
      <c r="AL700">
        <v>0</v>
      </c>
      <c r="AM700">
        <v>1421486.86538195</v>
      </c>
      <c r="AN700">
        <v>32222.22920007</v>
      </c>
      <c r="AO700">
        <v>95750.874218440003</v>
      </c>
      <c r="AP700">
        <v>119704.07687987</v>
      </c>
      <c r="AQ700">
        <v>134249.27006064999</v>
      </c>
      <c r="AR700">
        <v>364997.81356323999</v>
      </c>
      <c r="AS700">
        <v>14607.34230079</v>
      </c>
      <c r="AT700">
        <v>239218.45347862001</v>
      </c>
      <c r="AU700">
        <v>149787.11417287</v>
      </c>
      <c r="AV700">
        <v>257365.76328464001</v>
      </c>
      <c r="AW700">
        <v>13583.92822276</v>
      </c>
      <c r="AX700">
        <v>0</v>
      </c>
      <c r="AY700">
        <v>1421486.86538195</v>
      </c>
    </row>
    <row r="701" spans="1:51" x14ac:dyDescent="0.25">
      <c r="A701" t="s">
        <v>211</v>
      </c>
      <c r="B701" t="s">
        <v>79</v>
      </c>
      <c r="C701">
        <v>642726.87565392</v>
      </c>
      <c r="D701">
        <v>410722.22724689997</v>
      </c>
      <c r="E701">
        <v>346337.83225901</v>
      </c>
      <c r="F701">
        <v>64384.394987890002</v>
      </c>
      <c r="G701">
        <v>232004.64840701999</v>
      </c>
      <c r="H701">
        <v>467737426.082955</v>
      </c>
      <c r="I701">
        <v>611436223.26425803</v>
      </c>
      <c r="J701">
        <v>473986059.52481401</v>
      </c>
      <c r="K701">
        <v>619604568.62043095</v>
      </c>
      <c r="L701">
        <v>338652.04341427999</v>
      </c>
      <c r="M701">
        <v>338652.04341427999</v>
      </c>
      <c r="N701">
        <v>464268022.313142</v>
      </c>
      <c r="O701">
        <v>608575632.04858005</v>
      </c>
      <c r="P701">
        <v>470202534.27600402</v>
      </c>
      <c r="Q701">
        <v>616354757.88779902</v>
      </c>
      <c r="R701">
        <v>338652.04341427999</v>
      </c>
      <c r="S701">
        <v>338652.04341427999</v>
      </c>
      <c r="T701">
        <v>145150.24042710001</v>
      </c>
      <c r="U701">
        <v>346337.83225901</v>
      </c>
      <c r="V701">
        <v>25969.113935810001</v>
      </c>
      <c r="W701">
        <v>43528.873523200004</v>
      </c>
      <c r="X701">
        <v>4420.9647992299997</v>
      </c>
      <c r="Y701">
        <v>119582.85072894</v>
      </c>
      <c r="Z701">
        <v>7685.7888447300002</v>
      </c>
      <c r="AA701">
        <v>3533.2201702000002</v>
      </c>
      <c r="AB701">
        <v>22567.782701119999</v>
      </c>
      <c r="AC701">
        <v>31711.243793879999</v>
      </c>
      <c r="AD701">
        <v>98433.731742529999</v>
      </c>
      <c r="AE701">
        <v>25158.192840489999</v>
      </c>
      <c r="AF701">
        <v>22923.561973340002</v>
      </c>
      <c r="AG701">
        <v>31289.606123919999</v>
      </c>
      <c r="AH701">
        <v>21632.37243779</v>
      </c>
      <c r="AI701">
        <v>43915.484353029999</v>
      </c>
      <c r="AJ701">
        <v>19203.522186900002</v>
      </c>
      <c r="AK701">
        <v>25969.113935810001</v>
      </c>
      <c r="AL701">
        <v>0</v>
      </c>
      <c r="AM701">
        <v>346337.83225901</v>
      </c>
      <c r="AN701">
        <v>5981.1556160199998</v>
      </c>
      <c r="AO701">
        <v>25572.498710039999</v>
      </c>
      <c r="AP701">
        <v>16143.744027909999</v>
      </c>
      <c r="AQ701">
        <v>26913.023298700002</v>
      </c>
      <c r="AR701">
        <v>115149.81302107</v>
      </c>
      <c r="AS701">
        <v>3217.8294287200001</v>
      </c>
      <c r="AT701">
        <v>56924.531475579999</v>
      </c>
      <c r="AU701">
        <v>27938.884113069998</v>
      </c>
      <c r="AV701">
        <v>63273.631108469999</v>
      </c>
      <c r="AW701">
        <v>5222.7214594300003</v>
      </c>
      <c r="AX701">
        <v>0</v>
      </c>
      <c r="AY701">
        <v>346337.83225901</v>
      </c>
    </row>
    <row r="702" spans="1:51" x14ac:dyDescent="0.25">
      <c r="A702" t="s">
        <v>211</v>
      </c>
      <c r="B702" t="s">
        <v>136</v>
      </c>
      <c r="C702">
        <v>240703.58176042</v>
      </c>
      <c r="D702">
        <v>176220.99395328999</v>
      </c>
      <c r="E702">
        <v>160566.60065764</v>
      </c>
      <c r="F702">
        <v>15654.393295649999</v>
      </c>
      <c r="G702">
        <v>64482.587807130003</v>
      </c>
      <c r="H702">
        <v>291341105.59107798</v>
      </c>
      <c r="I702">
        <v>381557773.39994198</v>
      </c>
      <c r="J702">
        <v>297922917.23399103</v>
      </c>
      <c r="K702">
        <v>390177708.40812701</v>
      </c>
      <c r="L702">
        <v>160233.25526809</v>
      </c>
      <c r="M702">
        <v>160233.25526809</v>
      </c>
      <c r="N702">
        <v>296046705.78214097</v>
      </c>
      <c r="O702">
        <v>388973092.22121203</v>
      </c>
      <c r="P702">
        <v>302582616.79552901</v>
      </c>
      <c r="Q702">
        <v>397560566.65584201</v>
      </c>
      <c r="R702">
        <v>160233.25526809</v>
      </c>
      <c r="S702">
        <v>160233.25526809</v>
      </c>
      <c r="T702">
        <v>80664.845355700003</v>
      </c>
      <c r="U702">
        <v>160566.60065764</v>
      </c>
      <c r="V702">
        <v>11101.70406081</v>
      </c>
      <c r="W702">
        <v>11666.029773189999</v>
      </c>
      <c r="X702">
        <v>5516.7326945300001</v>
      </c>
      <c r="Y702">
        <v>51283.943383860002</v>
      </c>
      <c r="Z702">
        <v>333.34538954999999</v>
      </c>
      <c r="AA702">
        <v>5486.9784533100001</v>
      </c>
      <c r="AB702">
        <v>17433.76878264</v>
      </c>
      <c r="AC702">
        <v>14403.8321402</v>
      </c>
      <c r="AD702">
        <v>45041.544135999997</v>
      </c>
      <c r="AE702">
        <v>10702.419133380001</v>
      </c>
      <c r="AF702">
        <v>14919.18729079</v>
      </c>
      <c r="AG702">
        <v>13990.43149051</v>
      </c>
      <c r="AH702">
        <v>3728.62962569</v>
      </c>
      <c r="AI702">
        <v>16454.398492600001</v>
      </c>
      <c r="AJ702">
        <v>7303.7070517100001</v>
      </c>
      <c r="AK702">
        <v>11101.70406081</v>
      </c>
      <c r="AL702">
        <v>0</v>
      </c>
      <c r="AM702">
        <v>160566.60065764</v>
      </c>
      <c r="AN702">
        <v>4188.4317865700004</v>
      </c>
      <c r="AO702">
        <v>17076.794136730001</v>
      </c>
      <c r="AP702">
        <v>10692.703850260001</v>
      </c>
      <c r="AQ702">
        <v>10076.64384832</v>
      </c>
      <c r="AR702">
        <v>49768.415106369997</v>
      </c>
      <c r="AS702">
        <v>4794.0928524000001</v>
      </c>
      <c r="AT702">
        <v>25387.47002452</v>
      </c>
      <c r="AU702">
        <v>9500.0485955900003</v>
      </c>
      <c r="AV702">
        <v>28473.908649960002</v>
      </c>
      <c r="AW702">
        <v>608.09180691999995</v>
      </c>
      <c r="AX702">
        <v>0</v>
      </c>
      <c r="AY702">
        <v>160566.60065764</v>
      </c>
    </row>
    <row r="703" spans="1:51" x14ac:dyDescent="0.25">
      <c r="A703" t="s">
        <v>211</v>
      </c>
      <c r="B703" t="s">
        <v>125</v>
      </c>
      <c r="C703">
        <v>1322490.5047849801</v>
      </c>
      <c r="D703">
        <v>870416.85475006001</v>
      </c>
      <c r="E703">
        <v>771375.12156372995</v>
      </c>
      <c r="F703">
        <v>99041.733186330006</v>
      </c>
      <c r="G703">
        <v>452073.65003492002</v>
      </c>
      <c r="H703">
        <v>1713555052.3311</v>
      </c>
      <c r="I703">
        <v>2273585872.2144098</v>
      </c>
      <c r="J703">
        <v>1736120738.6624501</v>
      </c>
      <c r="K703">
        <v>2303526565.14398</v>
      </c>
      <c r="L703">
        <v>766415.66314373002</v>
      </c>
      <c r="M703">
        <v>766415.66314373002</v>
      </c>
      <c r="N703">
        <v>1711112154.0817299</v>
      </c>
      <c r="O703">
        <v>2276006775.9433799</v>
      </c>
      <c r="P703">
        <v>1732573574.2579</v>
      </c>
      <c r="Q703">
        <v>2304553319.5616999</v>
      </c>
      <c r="R703">
        <v>766415.66314373002</v>
      </c>
      <c r="S703">
        <v>766415.66314373002</v>
      </c>
      <c r="T703">
        <v>432412.49502268998</v>
      </c>
      <c r="U703">
        <v>771375.12156372995</v>
      </c>
      <c r="V703">
        <v>53185.850555689998</v>
      </c>
      <c r="W703">
        <v>59629.366872469996</v>
      </c>
      <c r="X703">
        <v>31108.841806690001</v>
      </c>
      <c r="Y703">
        <v>191292.72569016999</v>
      </c>
      <c r="Z703">
        <v>3745.8416160199999</v>
      </c>
      <c r="AA703">
        <v>24419.067506679999</v>
      </c>
      <c r="AB703">
        <v>135025.62139248999</v>
      </c>
      <c r="AC703">
        <v>76846.447216450004</v>
      </c>
      <c r="AD703">
        <v>134327.08695247001</v>
      </c>
      <c r="AE703">
        <v>57005.662594239999</v>
      </c>
      <c r="AF703">
        <v>49837.94763663</v>
      </c>
      <c r="AG703">
        <v>100267.66209199</v>
      </c>
      <c r="AH703">
        <v>24161.221746809999</v>
      </c>
      <c r="AI703">
        <v>77328.758269710001</v>
      </c>
      <c r="AJ703">
        <v>38656.539241780003</v>
      </c>
      <c r="AK703">
        <v>53499.106914479999</v>
      </c>
      <c r="AL703">
        <v>0</v>
      </c>
      <c r="AM703">
        <v>771375.12156372995</v>
      </c>
      <c r="AN703">
        <v>31950.0216836</v>
      </c>
      <c r="AO703">
        <v>63880.942139500003</v>
      </c>
      <c r="AP703">
        <v>59062.120022449999</v>
      </c>
      <c r="AQ703">
        <v>72360.965195690005</v>
      </c>
      <c r="AR703">
        <v>173263.04057618001</v>
      </c>
      <c r="AS703">
        <v>22260.609799620001</v>
      </c>
      <c r="AT703">
        <v>137502.80635090001</v>
      </c>
      <c r="AU703">
        <v>77101.147632630003</v>
      </c>
      <c r="AV703">
        <v>130743.46497335</v>
      </c>
      <c r="AW703">
        <v>3250.0031898100001</v>
      </c>
      <c r="AX703">
        <v>0</v>
      </c>
      <c r="AY703">
        <v>771375.12156372995</v>
      </c>
    </row>
    <row r="704" spans="1:51" x14ac:dyDescent="0.25">
      <c r="A704" t="s">
        <v>211</v>
      </c>
      <c r="B704" t="s">
        <v>128</v>
      </c>
      <c r="C704">
        <v>459087.23156511999</v>
      </c>
      <c r="D704">
        <v>317353.35875443998</v>
      </c>
      <c r="E704">
        <v>290765.51488976</v>
      </c>
      <c r="F704">
        <v>26587.843864679999</v>
      </c>
      <c r="G704">
        <v>141733.87281068001</v>
      </c>
      <c r="H704">
        <v>711996742.60759497</v>
      </c>
      <c r="I704">
        <v>928495163.90958703</v>
      </c>
      <c r="J704">
        <v>721615689.43752694</v>
      </c>
      <c r="K704">
        <v>941038965.13652205</v>
      </c>
      <c r="L704">
        <v>287730.55324526998</v>
      </c>
      <c r="M704">
        <v>287730.55324526998</v>
      </c>
      <c r="N704">
        <v>715578196.281654</v>
      </c>
      <c r="O704">
        <v>935148551.17196798</v>
      </c>
      <c r="P704">
        <v>724727657.46741295</v>
      </c>
      <c r="Q704">
        <v>947105462.96208</v>
      </c>
      <c r="R704">
        <v>287730.55324526998</v>
      </c>
      <c r="S704">
        <v>287730.55324526998</v>
      </c>
      <c r="T704">
        <v>159304.55283152001</v>
      </c>
      <c r="U704">
        <v>290765.51488976</v>
      </c>
      <c r="V704">
        <v>17143.880028529999</v>
      </c>
      <c r="W704">
        <v>36449.479334830001</v>
      </c>
      <c r="X704">
        <v>14399.195723450001</v>
      </c>
      <c r="Y704">
        <v>61217.111921780001</v>
      </c>
      <c r="Z704">
        <v>2251.2950496499998</v>
      </c>
      <c r="AA704">
        <v>6169.5725936600002</v>
      </c>
      <c r="AB704">
        <v>32138.589059990001</v>
      </c>
      <c r="AC704">
        <v>21628.307290500001</v>
      </c>
      <c r="AD704">
        <v>66025.124560740005</v>
      </c>
      <c r="AE704">
        <v>16806.346634109999</v>
      </c>
      <c r="AF704">
        <v>16535.976966170001</v>
      </c>
      <c r="AG704">
        <v>46565.769315559999</v>
      </c>
      <c r="AH704">
        <v>14981.63480609</v>
      </c>
      <c r="AI704">
        <v>37626.902851649997</v>
      </c>
      <c r="AJ704">
        <v>14592.36757975</v>
      </c>
      <c r="AK704">
        <v>17143.880028529999</v>
      </c>
      <c r="AL704">
        <v>551.04320300999996</v>
      </c>
      <c r="AM704">
        <v>290765.51488976</v>
      </c>
      <c r="AN704">
        <v>10986.38775589</v>
      </c>
      <c r="AO704">
        <v>34070.919870999998</v>
      </c>
      <c r="AP704">
        <v>33941.185952990003</v>
      </c>
      <c r="AQ704">
        <v>30984.580050150002</v>
      </c>
      <c r="AR704">
        <v>71244.349184830004</v>
      </c>
      <c r="AS704">
        <v>6674.3677450900004</v>
      </c>
      <c r="AT704">
        <v>38176.026495149999</v>
      </c>
      <c r="AU704">
        <v>27522.893732190001</v>
      </c>
      <c r="AV704">
        <v>33361.910613729997</v>
      </c>
      <c r="AW704">
        <v>3802.8934887400001</v>
      </c>
      <c r="AX704">
        <v>0</v>
      </c>
      <c r="AY704">
        <v>290765.51488976</v>
      </c>
    </row>
    <row r="705" spans="1:51" x14ac:dyDescent="0.25">
      <c r="A705" t="s">
        <v>211</v>
      </c>
      <c r="B705" t="s">
        <v>92</v>
      </c>
      <c r="C705">
        <v>1027908.12697264</v>
      </c>
      <c r="D705">
        <v>652712.21707834001</v>
      </c>
      <c r="E705">
        <v>557480.62969116005</v>
      </c>
      <c r="F705">
        <v>95231.587387179999</v>
      </c>
      <c r="G705">
        <v>375195.90989429998</v>
      </c>
      <c r="H705">
        <v>803191862.313447</v>
      </c>
      <c r="I705">
        <v>1076246616.96908</v>
      </c>
      <c r="J705">
        <v>809201230.88380098</v>
      </c>
      <c r="K705">
        <v>1084298942.81727</v>
      </c>
      <c r="L705">
        <v>552715.61726448999</v>
      </c>
      <c r="M705">
        <v>552715.61726448999</v>
      </c>
      <c r="N705">
        <v>785702520.73318303</v>
      </c>
      <c r="O705">
        <v>1057638744.56376</v>
      </c>
      <c r="P705">
        <v>791082824.01491702</v>
      </c>
      <c r="Q705">
        <v>1064881202.18367</v>
      </c>
      <c r="R705">
        <v>552715.61726448999</v>
      </c>
      <c r="S705">
        <v>552715.61726448999</v>
      </c>
      <c r="T705">
        <v>276307.7471642</v>
      </c>
      <c r="U705">
        <v>557480.62969116005</v>
      </c>
      <c r="V705">
        <v>43221.548306129996</v>
      </c>
      <c r="W705">
        <v>55982.416053200002</v>
      </c>
      <c r="X705">
        <v>15675.201851260001</v>
      </c>
      <c r="Y705">
        <v>161528.7038897</v>
      </c>
      <c r="Z705">
        <v>4765.0124266700004</v>
      </c>
      <c r="AA705">
        <v>22998.509493419999</v>
      </c>
      <c r="AB705">
        <v>118318.52897583001</v>
      </c>
      <c r="AC705">
        <v>53511.090907580001</v>
      </c>
      <c r="AD705">
        <v>108444.42627491</v>
      </c>
      <c r="AE705">
        <v>21536.393385809999</v>
      </c>
      <c r="AF705">
        <v>41587.222733909999</v>
      </c>
      <c r="AG705">
        <v>47772.951211740001</v>
      </c>
      <c r="AH705">
        <v>23366.742452229999</v>
      </c>
      <c r="AI705">
        <v>44923.848022960003</v>
      </c>
      <c r="AJ705">
        <v>31345.895864980001</v>
      </c>
      <c r="AK705">
        <v>43675.020367789999</v>
      </c>
      <c r="AL705">
        <v>0</v>
      </c>
      <c r="AM705">
        <v>557480.62969116005</v>
      </c>
      <c r="AN705">
        <v>18604.322297300001</v>
      </c>
      <c r="AO705">
        <v>30639.099182770002</v>
      </c>
      <c r="AP705">
        <v>37814.835335260002</v>
      </c>
      <c r="AQ705">
        <v>31588.7627846</v>
      </c>
      <c r="AR705">
        <v>151452.05725404</v>
      </c>
      <c r="AS705">
        <v>18109.54192073</v>
      </c>
      <c r="AT705">
        <v>97297.366800439995</v>
      </c>
      <c r="AU705">
        <v>59990.38127292</v>
      </c>
      <c r="AV705">
        <v>110351.03805175</v>
      </c>
      <c r="AW705">
        <v>1633.22479135</v>
      </c>
      <c r="AX705">
        <v>0</v>
      </c>
      <c r="AY705">
        <v>557480.62969116005</v>
      </c>
    </row>
    <row r="706" spans="1:51" x14ac:dyDescent="0.25">
      <c r="A706" t="s">
        <v>211</v>
      </c>
      <c r="B706" t="s">
        <v>139</v>
      </c>
      <c r="C706">
        <v>870744.75504820002</v>
      </c>
      <c r="D706">
        <v>618144.46112544998</v>
      </c>
      <c r="E706">
        <v>558249.25047873997</v>
      </c>
      <c r="F706">
        <v>59895.210646710002</v>
      </c>
      <c r="G706">
        <v>252600.29392274999</v>
      </c>
      <c r="H706">
        <v>977246002.61066699</v>
      </c>
      <c r="I706">
        <v>1271774714.4059501</v>
      </c>
      <c r="J706">
        <v>993720708.25128496</v>
      </c>
      <c r="K706">
        <v>1293214673.23417</v>
      </c>
      <c r="L706">
        <v>550185.86035186995</v>
      </c>
      <c r="M706">
        <v>550185.86035186995</v>
      </c>
      <c r="N706">
        <v>965355145.79421997</v>
      </c>
      <c r="O706">
        <v>1260471666.7319701</v>
      </c>
      <c r="P706">
        <v>982174307.22546101</v>
      </c>
      <c r="Q706">
        <v>1282432575.66236</v>
      </c>
      <c r="R706">
        <v>550185.86035186995</v>
      </c>
      <c r="S706">
        <v>550185.86035186995</v>
      </c>
      <c r="T706">
        <v>259843.58619179999</v>
      </c>
      <c r="U706">
        <v>558249.25047873997</v>
      </c>
      <c r="V706">
        <v>43748.038058029997</v>
      </c>
      <c r="W706">
        <v>52887.765792240003</v>
      </c>
      <c r="X706">
        <v>29084.23270706</v>
      </c>
      <c r="Y706">
        <v>164622.23760274</v>
      </c>
      <c r="Z706">
        <v>8063.3901268700001</v>
      </c>
      <c r="AA706">
        <v>18010.146683759998</v>
      </c>
      <c r="AB706">
        <v>105090.92342982</v>
      </c>
      <c r="AC706">
        <v>52715.345254489999</v>
      </c>
      <c r="AD706">
        <v>117162.01461042999</v>
      </c>
      <c r="AE706">
        <v>20687.418581329999</v>
      </c>
      <c r="AF706">
        <v>31355.947677240001</v>
      </c>
      <c r="AG706">
        <v>55001.047190140001</v>
      </c>
      <c r="AH706">
        <v>13609.86557471</v>
      </c>
      <c r="AI706">
        <v>63149.784352219998</v>
      </c>
      <c r="AJ706">
        <v>37718.719066570004</v>
      </c>
      <c r="AK706">
        <v>43748.038058029997</v>
      </c>
      <c r="AL706">
        <v>0</v>
      </c>
      <c r="AM706">
        <v>558249.25047873997</v>
      </c>
      <c r="AN706">
        <v>11979.7173602</v>
      </c>
      <c r="AO706">
        <v>36121.74606646</v>
      </c>
      <c r="AP706">
        <v>39527.613829330003</v>
      </c>
      <c r="AQ706">
        <v>43988.369091599998</v>
      </c>
      <c r="AR706">
        <v>151730.71058064999</v>
      </c>
      <c r="AS706">
        <v>16489.25859238</v>
      </c>
      <c r="AT706">
        <v>98340.140340929996</v>
      </c>
      <c r="AU706">
        <v>73339.645681420006</v>
      </c>
      <c r="AV706">
        <v>83309.244755149994</v>
      </c>
      <c r="AW706">
        <v>3422.8041806199999</v>
      </c>
      <c r="AX706">
        <v>0</v>
      </c>
      <c r="AY706">
        <v>558249.25047873997</v>
      </c>
    </row>
    <row r="707" spans="1:51" x14ac:dyDescent="0.25">
      <c r="A707" t="s">
        <v>211</v>
      </c>
      <c r="B707" t="s">
        <v>98</v>
      </c>
      <c r="C707">
        <v>386051.27438280999</v>
      </c>
      <c r="D707">
        <v>202058.47353995001</v>
      </c>
      <c r="E707">
        <v>174933.54322152</v>
      </c>
      <c r="F707">
        <v>27124.930318430001</v>
      </c>
      <c r="G707">
        <v>183992.80084285999</v>
      </c>
      <c r="H707">
        <v>223466153.810866</v>
      </c>
      <c r="I707">
        <v>293714250.39052802</v>
      </c>
      <c r="J707">
        <v>228711244.044402</v>
      </c>
      <c r="K707">
        <v>300608170.20747501</v>
      </c>
      <c r="L707">
        <v>170933.07794091999</v>
      </c>
      <c r="M707">
        <v>170933.07794091999</v>
      </c>
      <c r="N707">
        <v>221824504.966858</v>
      </c>
      <c r="O707">
        <v>292523189.17825902</v>
      </c>
      <c r="P707">
        <v>226779893.92417601</v>
      </c>
      <c r="Q707">
        <v>299057932.40525299</v>
      </c>
      <c r="R707">
        <v>170933.07794091999</v>
      </c>
      <c r="S707">
        <v>170933.07794091999</v>
      </c>
      <c r="T707">
        <v>84924.17770267</v>
      </c>
      <c r="U707">
        <v>174933.54322152</v>
      </c>
      <c r="V707">
        <v>7627.9281665999997</v>
      </c>
      <c r="W707">
        <v>20309.006696320001</v>
      </c>
      <c r="X707">
        <v>5366.1153989499999</v>
      </c>
      <c r="Y707">
        <v>53381.44504174</v>
      </c>
      <c r="Z707">
        <v>3324.8702152400001</v>
      </c>
      <c r="AA707">
        <v>14778.568761869999</v>
      </c>
      <c r="AB707">
        <v>27889.430666690001</v>
      </c>
      <c r="AC707">
        <v>13589.352016139999</v>
      </c>
      <c r="AD707">
        <v>40327.499307240003</v>
      </c>
      <c r="AE707">
        <v>9737.4664266899999</v>
      </c>
      <c r="AF707">
        <v>12373.98673515</v>
      </c>
      <c r="AG707">
        <v>9491.8435899199994</v>
      </c>
      <c r="AH707">
        <v>7651.54551636</v>
      </c>
      <c r="AI707">
        <v>19035.93921099</v>
      </c>
      <c r="AJ707">
        <v>11774.692178499999</v>
      </c>
      <c r="AK707">
        <v>7830.9575435400002</v>
      </c>
      <c r="AL707">
        <v>452.26126842999997</v>
      </c>
      <c r="AM707">
        <v>174933.54322152</v>
      </c>
      <c r="AN707">
        <v>5469.3771174699996</v>
      </c>
      <c r="AO707">
        <v>15034.78899728</v>
      </c>
      <c r="AP707">
        <v>8990.6511525099995</v>
      </c>
      <c r="AQ707">
        <v>12520.866856680001</v>
      </c>
      <c r="AR707">
        <v>43562.952281500002</v>
      </c>
      <c r="AS707">
        <v>9237.7853594499993</v>
      </c>
      <c r="AT707">
        <v>27035.19863898</v>
      </c>
      <c r="AU707">
        <v>19836.935761510002</v>
      </c>
      <c r="AV707">
        <v>32938.633358179999</v>
      </c>
      <c r="AW707">
        <v>306.35369795999998</v>
      </c>
      <c r="AX707">
        <v>0</v>
      </c>
      <c r="AY707">
        <v>174933.54322152</v>
      </c>
    </row>
    <row r="708" spans="1:51" x14ac:dyDescent="0.25">
      <c r="A708" t="s">
        <v>211</v>
      </c>
      <c r="B708" t="s">
        <v>82</v>
      </c>
      <c r="C708">
        <v>94669.023070209994</v>
      </c>
      <c r="D708">
        <v>57810.486049940002</v>
      </c>
      <c r="E708">
        <v>45823.077897670002</v>
      </c>
      <c r="F708">
        <v>11987.40815227</v>
      </c>
      <c r="G708">
        <v>36858.53702027</v>
      </c>
      <c r="H708">
        <v>69373909.491215497</v>
      </c>
      <c r="I708">
        <v>90884972.499106497</v>
      </c>
      <c r="J708">
        <v>70572137.993221506</v>
      </c>
      <c r="K708">
        <v>92454740.806113198</v>
      </c>
      <c r="L708">
        <v>44968.195425940001</v>
      </c>
      <c r="M708">
        <v>44968.195425940001</v>
      </c>
      <c r="N708">
        <v>68896670.721564502</v>
      </c>
      <c r="O708">
        <v>90502177.085327297</v>
      </c>
      <c r="P708">
        <v>70094899.223570496</v>
      </c>
      <c r="Q708">
        <v>92076161.531041503</v>
      </c>
      <c r="R708">
        <v>44968.195425940001</v>
      </c>
      <c r="S708">
        <v>44968.195425940001</v>
      </c>
      <c r="T708">
        <v>14905.32273715</v>
      </c>
      <c r="U708">
        <v>45823.077897670002</v>
      </c>
      <c r="V708">
        <v>3977.44308671</v>
      </c>
      <c r="W708">
        <v>9215.4777219400003</v>
      </c>
      <c r="X708">
        <v>1145.3245772600001</v>
      </c>
      <c r="Y708">
        <v>15724.627302880001</v>
      </c>
      <c r="Z708">
        <v>854.88247173000002</v>
      </c>
      <c r="AA708">
        <v>1711.7301061799999</v>
      </c>
      <c r="AB708">
        <v>3941.9091862300002</v>
      </c>
      <c r="AC708">
        <v>4843.3177025300001</v>
      </c>
      <c r="AD708">
        <v>9048.2243077999992</v>
      </c>
      <c r="AE708">
        <v>3319.2200023599999</v>
      </c>
      <c r="AF708">
        <v>4192.41208035</v>
      </c>
      <c r="AG708">
        <v>2941.6949649899998</v>
      </c>
      <c r="AH708">
        <v>3505.9824986600001</v>
      </c>
      <c r="AI708">
        <v>7036.6607918</v>
      </c>
      <c r="AJ708">
        <v>1304.48317006</v>
      </c>
      <c r="AK708">
        <v>3977.44308671</v>
      </c>
      <c r="AL708">
        <v>0</v>
      </c>
      <c r="AM708">
        <v>45823.077897670002</v>
      </c>
      <c r="AN708">
        <v>1215.14799507</v>
      </c>
      <c r="AO708">
        <v>3845.7214040600002</v>
      </c>
      <c r="AP708">
        <v>4638.9148479699998</v>
      </c>
      <c r="AQ708">
        <v>2447.21526077</v>
      </c>
      <c r="AR708">
        <v>11573.073571790001</v>
      </c>
      <c r="AS708">
        <v>1048.7602157399999</v>
      </c>
      <c r="AT708">
        <v>7648.22580991</v>
      </c>
      <c r="AU708">
        <v>3602.6920808099999</v>
      </c>
      <c r="AV708">
        <v>8927.7975274700002</v>
      </c>
      <c r="AW708">
        <v>875.52918408000005</v>
      </c>
      <c r="AX708">
        <v>0</v>
      </c>
      <c r="AY708">
        <v>45823.077897670002</v>
      </c>
    </row>
    <row r="709" spans="1:51" x14ac:dyDescent="0.25">
      <c r="A709" t="s">
        <v>211</v>
      </c>
      <c r="B709" t="s">
        <v>104</v>
      </c>
      <c r="C709">
        <v>191630.73034305</v>
      </c>
      <c r="D709">
        <v>107613.15059323001</v>
      </c>
      <c r="E709">
        <v>90523.932589889999</v>
      </c>
      <c r="F709">
        <v>17089.21800334</v>
      </c>
      <c r="G709">
        <v>84017.579749819997</v>
      </c>
      <c r="H709">
        <v>93152800.406508595</v>
      </c>
      <c r="I709">
        <v>122436013.134826</v>
      </c>
      <c r="J709">
        <v>93912243.164287299</v>
      </c>
      <c r="K709">
        <v>123434191.859038</v>
      </c>
      <c r="L709">
        <v>89885.562697219997</v>
      </c>
      <c r="M709">
        <v>89885.562697219997</v>
      </c>
      <c r="N709">
        <v>92928946.954241693</v>
      </c>
      <c r="O709">
        <v>122546748.990124</v>
      </c>
      <c r="P709">
        <v>93688389.712020397</v>
      </c>
      <c r="Q709">
        <v>123548237.159959</v>
      </c>
      <c r="R709">
        <v>89885.562697219997</v>
      </c>
      <c r="S709">
        <v>89885.562697219997</v>
      </c>
      <c r="T709">
        <v>36401.484501409999</v>
      </c>
      <c r="U709">
        <v>90523.932589889999</v>
      </c>
      <c r="V709">
        <v>9638.9932999800003</v>
      </c>
      <c r="W709">
        <v>10163.971521580001</v>
      </c>
      <c r="X709">
        <v>1224.0296947500001</v>
      </c>
      <c r="Y709">
        <v>32457.0836795</v>
      </c>
      <c r="Z709">
        <v>638.36989267000001</v>
      </c>
      <c r="AA709">
        <v>5730.7484990000003</v>
      </c>
      <c r="AB709">
        <v>10731.29703616</v>
      </c>
      <c r="AC709">
        <v>9629.6033205299991</v>
      </c>
      <c r="AD709">
        <v>17223.375104909999</v>
      </c>
      <c r="AE709">
        <v>6727.2395181100001</v>
      </c>
      <c r="AF709">
        <v>6772.5524526299996</v>
      </c>
      <c r="AG709">
        <v>6813.8294197900004</v>
      </c>
      <c r="AH709">
        <v>6361.2479126400003</v>
      </c>
      <c r="AI709">
        <v>8118.13746799</v>
      </c>
      <c r="AJ709">
        <v>2776.9085581499999</v>
      </c>
      <c r="AK709">
        <v>9638.9932999800003</v>
      </c>
      <c r="AL709">
        <v>0</v>
      </c>
      <c r="AM709">
        <v>90523.932589889999</v>
      </c>
      <c r="AN709">
        <v>1070.2534966999999</v>
      </c>
      <c r="AO709">
        <v>4862.8571069899999</v>
      </c>
      <c r="AP709">
        <v>3983.5611617999998</v>
      </c>
      <c r="AQ709">
        <v>5607.1725589099997</v>
      </c>
      <c r="AR709">
        <v>26417.78594636</v>
      </c>
      <c r="AS709">
        <v>4440.73137262</v>
      </c>
      <c r="AT709">
        <v>13576.81601817</v>
      </c>
      <c r="AU709">
        <v>7709.8865466500001</v>
      </c>
      <c r="AV709">
        <v>22854.868381690001</v>
      </c>
      <c r="AW709">
        <v>0</v>
      </c>
      <c r="AX709">
        <v>0</v>
      </c>
      <c r="AY709">
        <v>90523.932589889999</v>
      </c>
    </row>
    <row r="710" spans="1:51" x14ac:dyDescent="0.25">
      <c r="A710" t="s">
        <v>211</v>
      </c>
      <c r="B710" t="s">
        <v>74</v>
      </c>
      <c r="C710">
        <v>256979.08793504001</v>
      </c>
      <c r="D710">
        <v>168253.51207616</v>
      </c>
      <c r="E710">
        <v>154238.54340589</v>
      </c>
      <c r="F710">
        <v>14014.96867027</v>
      </c>
      <c r="G710">
        <v>88725.575858879994</v>
      </c>
      <c r="H710">
        <v>125540859.139429</v>
      </c>
      <c r="I710">
        <v>164467846.977054</v>
      </c>
      <c r="J710">
        <v>133058948.228063</v>
      </c>
      <c r="K710">
        <v>174317101.90700501</v>
      </c>
      <c r="L710">
        <v>125030.62224529999</v>
      </c>
      <c r="M710">
        <v>125176.16280884</v>
      </c>
      <c r="N710">
        <v>125287304.73871601</v>
      </c>
      <c r="O710">
        <v>164576513.22268599</v>
      </c>
      <c r="P710">
        <v>133769537.789313</v>
      </c>
      <c r="Q710">
        <v>175718714.28384599</v>
      </c>
      <c r="R710">
        <v>125030.62224529999</v>
      </c>
      <c r="S710">
        <v>125176.16280884</v>
      </c>
      <c r="T710">
        <v>31924.47549977</v>
      </c>
      <c r="U710">
        <v>154238.54340589</v>
      </c>
      <c r="V710">
        <v>10277.24079258</v>
      </c>
      <c r="W710">
        <v>17418.511903139999</v>
      </c>
      <c r="X710">
        <v>3258.2379213200002</v>
      </c>
      <c r="Y710">
        <v>62152.156128490002</v>
      </c>
      <c r="Z710">
        <v>29207.921160589998</v>
      </c>
      <c r="AA710">
        <v>64858.472479589997</v>
      </c>
      <c r="AB710">
        <v>9426.9392243999991</v>
      </c>
      <c r="AC710">
        <v>10730.80249765</v>
      </c>
      <c r="AD710">
        <v>13437.320198900001</v>
      </c>
      <c r="AE710">
        <v>9703.6366936499999</v>
      </c>
      <c r="AF710">
        <v>5755.8174044899997</v>
      </c>
      <c r="AG710">
        <v>5924.9396826100001</v>
      </c>
      <c r="AH710">
        <v>7676.7887003599999</v>
      </c>
      <c r="AI710">
        <v>11135.41659535</v>
      </c>
      <c r="AJ710">
        <v>4651.96174711</v>
      </c>
      <c r="AK710">
        <v>10936.448181780001</v>
      </c>
      <c r="AL710">
        <v>0</v>
      </c>
      <c r="AM710">
        <v>154238.54340589</v>
      </c>
      <c r="AN710">
        <v>2563.4740284600002</v>
      </c>
      <c r="AO710">
        <v>6176.3023360699999</v>
      </c>
      <c r="AP710">
        <v>6221.8785836899997</v>
      </c>
      <c r="AQ710">
        <v>4357.94408638</v>
      </c>
      <c r="AR710">
        <v>23933.949488369999</v>
      </c>
      <c r="AS710">
        <v>58684.630511379997</v>
      </c>
      <c r="AT710">
        <v>11881.29836094</v>
      </c>
      <c r="AU710">
        <v>14427.29463463</v>
      </c>
      <c r="AV710">
        <v>25690.11954915</v>
      </c>
      <c r="AW710">
        <v>301.65182682</v>
      </c>
      <c r="AX710">
        <v>0</v>
      </c>
      <c r="AY710">
        <v>154238.54340589</v>
      </c>
    </row>
    <row r="711" spans="1:51" x14ac:dyDescent="0.25">
      <c r="A711" t="s">
        <v>211</v>
      </c>
      <c r="B711" t="s">
        <v>95</v>
      </c>
      <c r="C711">
        <v>502072.55671834998</v>
      </c>
      <c r="D711">
        <v>317011.34824590001</v>
      </c>
      <c r="E711">
        <v>273213.15129122999</v>
      </c>
      <c r="F711">
        <v>43798.196954669998</v>
      </c>
      <c r="G711">
        <v>185061.20847245</v>
      </c>
      <c r="H711">
        <v>481812592.43031901</v>
      </c>
      <c r="I711">
        <v>633273638.98768198</v>
      </c>
      <c r="J711">
        <v>511901406.37720102</v>
      </c>
      <c r="K711">
        <v>672821075.06620395</v>
      </c>
      <c r="L711">
        <v>266476.36330044997</v>
      </c>
      <c r="M711">
        <v>266476.36330044997</v>
      </c>
      <c r="N711">
        <v>499876822.747931</v>
      </c>
      <c r="O711">
        <v>659194809.91681802</v>
      </c>
      <c r="P711">
        <v>529954477.37888402</v>
      </c>
      <c r="Q711">
        <v>698858648.93660104</v>
      </c>
      <c r="R711">
        <v>266476.36330044997</v>
      </c>
      <c r="S711">
        <v>266476.36330044997</v>
      </c>
      <c r="T711">
        <v>139554.64792106001</v>
      </c>
      <c r="U711">
        <v>273213.15129122999</v>
      </c>
      <c r="V711">
        <v>19098.927860529999</v>
      </c>
      <c r="W711">
        <v>39496.66287873</v>
      </c>
      <c r="X711">
        <v>11049.76980231</v>
      </c>
      <c r="Y711">
        <v>57276.354837819999</v>
      </c>
      <c r="Z711">
        <v>6736.7879907799997</v>
      </c>
      <c r="AA711">
        <v>21084.118271799998</v>
      </c>
      <c r="AB711">
        <v>24873.351822240002</v>
      </c>
      <c r="AC711">
        <v>24755.550779360001</v>
      </c>
      <c r="AD711">
        <v>57527.982889010003</v>
      </c>
      <c r="AE711">
        <v>9568.0012614900006</v>
      </c>
      <c r="AF711">
        <v>15634.708229919999</v>
      </c>
      <c r="AG711">
        <v>36290.913877389998</v>
      </c>
      <c r="AH711">
        <v>17637.045639520002</v>
      </c>
      <c r="AI711">
        <v>33384.281248129999</v>
      </c>
      <c r="AJ711">
        <v>13358.26941184</v>
      </c>
      <c r="AK711">
        <v>19098.927860529999</v>
      </c>
      <c r="AL711">
        <v>0</v>
      </c>
      <c r="AM711">
        <v>273213.15129122999</v>
      </c>
      <c r="AN711">
        <v>8042.8672538199999</v>
      </c>
      <c r="AO711">
        <v>45248.32267714</v>
      </c>
      <c r="AP711">
        <v>20118.178319480001</v>
      </c>
      <c r="AQ711">
        <v>20949.83202011</v>
      </c>
      <c r="AR711">
        <v>68957.462929610003</v>
      </c>
      <c r="AS711">
        <v>11593.979833150001</v>
      </c>
      <c r="AT711">
        <v>26894.552235679999</v>
      </c>
      <c r="AU711">
        <v>18921.21097652</v>
      </c>
      <c r="AV711">
        <v>47491.372259490003</v>
      </c>
      <c r="AW711">
        <v>4995.3727862300002</v>
      </c>
      <c r="AX711">
        <v>0</v>
      </c>
      <c r="AY711">
        <v>273213.15129122999</v>
      </c>
    </row>
    <row r="712" spans="1:51" x14ac:dyDescent="0.25">
      <c r="A712" t="s">
        <v>211</v>
      </c>
      <c r="B712" t="s">
        <v>131</v>
      </c>
      <c r="C712">
        <v>2271076.1470675599</v>
      </c>
      <c r="D712">
        <v>1503138.7102270899</v>
      </c>
      <c r="E712">
        <v>1338375.6949358601</v>
      </c>
      <c r="F712">
        <v>164763.01529123</v>
      </c>
      <c r="G712">
        <v>767937.43684046995</v>
      </c>
      <c r="H712">
        <v>3036692524.1975298</v>
      </c>
      <c r="I712">
        <v>3896211210.9702001</v>
      </c>
      <c r="J712">
        <v>3088681595.2890902</v>
      </c>
      <c r="K712">
        <v>3962915495.3259001</v>
      </c>
      <c r="L712">
        <v>1328345.3927504299</v>
      </c>
      <c r="M712">
        <v>1328345.3927504299</v>
      </c>
      <c r="N712">
        <v>3056449915.1126199</v>
      </c>
      <c r="O712">
        <v>3928540246.22964</v>
      </c>
      <c r="P712">
        <v>3108425615.1082902</v>
      </c>
      <c r="Q712">
        <v>3995346061.77706</v>
      </c>
      <c r="R712">
        <v>1328345.3927504299</v>
      </c>
      <c r="S712">
        <v>1328345.3927504299</v>
      </c>
      <c r="T712">
        <v>768891.62729356997</v>
      </c>
      <c r="U712">
        <v>1338375.6949358601</v>
      </c>
      <c r="V712">
        <v>80830.508252040003</v>
      </c>
      <c r="W712">
        <v>129139.6610835</v>
      </c>
      <c r="X712">
        <v>59422.151590699999</v>
      </c>
      <c r="Y712">
        <v>291154.22199433</v>
      </c>
      <c r="Z712">
        <v>8937.5247217199994</v>
      </c>
      <c r="AA712">
        <v>13919.446081620001</v>
      </c>
      <c r="AB712">
        <v>270705.85823840997</v>
      </c>
      <c r="AC712">
        <v>98161.354001679996</v>
      </c>
      <c r="AD712">
        <v>251663.07496597001</v>
      </c>
      <c r="AE712">
        <v>96190.042350129996</v>
      </c>
      <c r="AF712">
        <v>74262.342591260007</v>
      </c>
      <c r="AG712">
        <v>190447.62996456001</v>
      </c>
      <c r="AH712">
        <v>54783.564944259997</v>
      </c>
      <c r="AI712">
        <v>146576.94766681999</v>
      </c>
      <c r="AJ712">
        <v>60558.331945589998</v>
      </c>
      <c r="AK712">
        <v>81107.102185559997</v>
      </c>
      <c r="AL712">
        <v>0</v>
      </c>
      <c r="AM712">
        <v>1338375.6949358601</v>
      </c>
      <c r="AN712">
        <v>67767.064439780006</v>
      </c>
      <c r="AO712">
        <v>125704.70395631</v>
      </c>
      <c r="AP712">
        <v>131156.12747722</v>
      </c>
      <c r="AQ712">
        <v>132634.80951260999</v>
      </c>
      <c r="AR712">
        <v>283031.98240118998</v>
      </c>
      <c r="AS712">
        <v>14820.66581538</v>
      </c>
      <c r="AT712">
        <v>233168.25426762001</v>
      </c>
      <c r="AU712">
        <v>145246.82875822001</v>
      </c>
      <c r="AV712">
        <v>194143.55533227001</v>
      </c>
      <c r="AW712">
        <v>10701.702975259999</v>
      </c>
      <c r="AX712">
        <v>0</v>
      </c>
      <c r="AY712">
        <v>1338375.6949358601</v>
      </c>
    </row>
    <row r="713" spans="1:51" x14ac:dyDescent="0.25">
      <c r="A713" t="s">
        <v>211</v>
      </c>
      <c r="B713" t="s">
        <v>101</v>
      </c>
      <c r="C713">
        <v>1920138.8361998899</v>
      </c>
      <c r="D713">
        <v>1131647.4201114799</v>
      </c>
      <c r="E713">
        <v>915166.63254857995</v>
      </c>
      <c r="F713">
        <v>216480.78756289999</v>
      </c>
      <c r="G713">
        <v>788491.41608840995</v>
      </c>
      <c r="H713">
        <v>1423472093.79404</v>
      </c>
      <c r="I713">
        <v>1857178866.95363</v>
      </c>
      <c r="J713">
        <v>1444065869.5335901</v>
      </c>
      <c r="K713">
        <v>1884047201.96421</v>
      </c>
      <c r="L713">
        <v>910611.68252906005</v>
      </c>
      <c r="M713">
        <v>910611.68252906005</v>
      </c>
      <c r="N713">
        <v>1421016491.60162</v>
      </c>
      <c r="O713">
        <v>1859147622.0281999</v>
      </c>
      <c r="P713">
        <v>1440843690.15839</v>
      </c>
      <c r="Q713">
        <v>1885087988.84742</v>
      </c>
      <c r="R713">
        <v>910611.68252906005</v>
      </c>
      <c r="S713">
        <v>910611.68252906005</v>
      </c>
      <c r="T713">
        <v>486875.14072397997</v>
      </c>
      <c r="U713">
        <v>915166.63254857995</v>
      </c>
      <c r="V713">
        <v>47900.908716029997</v>
      </c>
      <c r="W713">
        <v>99788.942187320004</v>
      </c>
      <c r="X713">
        <v>17031.89796396</v>
      </c>
      <c r="Y713">
        <v>260113.95389308</v>
      </c>
      <c r="Z713">
        <v>3455.7890642100001</v>
      </c>
      <c r="AA713">
        <v>12978.157259039999</v>
      </c>
      <c r="AB713">
        <v>108573.12455949999</v>
      </c>
      <c r="AC713">
        <v>72159.805838169996</v>
      </c>
      <c r="AD713">
        <v>188518.55030216</v>
      </c>
      <c r="AE713">
        <v>74776.157931669994</v>
      </c>
      <c r="AF713">
        <v>67403.975090110005</v>
      </c>
      <c r="AG713">
        <v>121007.98654411999</v>
      </c>
      <c r="AH713">
        <v>56859.13284749</v>
      </c>
      <c r="AI713">
        <v>98444.537028720006</v>
      </c>
      <c r="AJ713">
        <v>66544.296431569994</v>
      </c>
      <c r="AK713">
        <v>47900.908716029997</v>
      </c>
      <c r="AL713">
        <v>0</v>
      </c>
      <c r="AM713">
        <v>915166.63254857995</v>
      </c>
      <c r="AN713">
        <v>31567.33488061</v>
      </c>
      <c r="AO713">
        <v>90056.252940050006</v>
      </c>
      <c r="AP713">
        <v>78627.482666280004</v>
      </c>
      <c r="AQ713">
        <v>93759.421734429998</v>
      </c>
      <c r="AR713">
        <v>256306.02627922001</v>
      </c>
      <c r="AS713">
        <v>8955.5904707900008</v>
      </c>
      <c r="AT713">
        <v>111438.71951056999</v>
      </c>
      <c r="AU713">
        <v>103603.28656887999</v>
      </c>
      <c r="AV713">
        <v>127664.85683734</v>
      </c>
      <c r="AW713">
        <v>13187.66066041</v>
      </c>
      <c r="AX713">
        <v>0</v>
      </c>
      <c r="AY713">
        <v>915166.63254857995</v>
      </c>
    </row>
    <row r="714" spans="1:51" x14ac:dyDescent="0.25">
      <c r="A714" t="s">
        <v>211</v>
      </c>
      <c r="B714" t="s">
        <v>119</v>
      </c>
      <c r="C714">
        <v>4920335.2928091399</v>
      </c>
      <c r="D714">
        <v>3002533.1026001498</v>
      </c>
      <c r="E714">
        <v>2436450.4998453301</v>
      </c>
      <c r="F714">
        <v>566082.60275482002</v>
      </c>
      <c r="G714">
        <v>1917802.1902089899</v>
      </c>
      <c r="H714">
        <v>4944255638.8857698</v>
      </c>
      <c r="I714">
        <v>6392508458.7494497</v>
      </c>
      <c r="J714">
        <v>5026806903.0717001</v>
      </c>
      <c r="K714">
        <v>6499240329.6581202</v>
      </c>
      <c r="L714">
        <v>2426406.6359314602</v>
      </c>
      <c r="M714">
        <v>2426406.6359314602</v>
      </c>
      <c r="N714">
        <v>4946672502.7105198</v>
      </c>
      <c r="O714">
        <v>6405411015.5171604</v>
      </c>
      <c r="P714">
        <v>5030150437.3232899</v>
      </c>
      <c r="Q714">
        <v>6513505998.88797</v>
      </c>
      <c r="R714">
        <v>2426406.6359314602</v>
      </c>
      <c r="S714">
        <v>2426406.6359314602</v>
      </c>
      <c r="T714">
        <v>1189799.45615456</v>
      </c>
      <c r="U714">
        <v>2436450.4998453301</v>
      </c>
      <c r="V714">
        <v>199901.32896573999</v>
      </c>
      <c r="W714">
        <v>280868.37765600998</v>
      </c>
      <c r="X714">
        <v>73788.164274759998</v>
      </c>
      <c r="Y714">
        <v>686432.02807313995</v>
      </c>
      <c r="Z714">
        <v>5661.1447211200002</v>
      </c>
      <c r="AA714">
        <v>7701.1838748700002</v>
      </c>
      <c r="AB714">
        <v>189480.27746243999</v>
      </c>
      <c r="AC714">
        <v>205814.36692425999</v>
      </c>
      <c r="AD714">
        <v>483445.99791969999</v>
      </c>
      <c r="AE714">
        <v>227948.76322348</v>
      </c>
      <c r="AF714">
        <v>166816.70481274999</v>
      </c>
      <c r="AG714">
        <v>326086.41508311999</v>
      </c>
      <c r="AH714">
        <v>156508.44554417999</v>
      </c>
      <c r="AI714">
        <v>323477.57725594001</v>
      </c>
      <c r="AJ714">
        <v>145168.49770087001</v>
      </c>
      <c r="AK714">
        <v>201261.89160850999</v>
      </c>
      <c r="AL714">
        <v>2740.3784352100001</v>
      </c>
      <c r="AM714">
        <v>2436450.4998453301</v>
      </c>
      <c r="AN714">
        <v>69687.643481199993</v>
      </c>
      <c r="AO714">
        <v>270715.21020680998</v>
      </c>
      <c r="AP714">
        <v>236964.54716367001</v>
      </c>
      <c r="AQ714">
        <v>220746.93767859001</v>
      </c>
      <c r="AR714">
        <v>653273.20525189</v>
      </c>
      <c r="AS714">
        <v>11437.962954160001</v>
      </c>
      <c r="AT714">
        <v>323351.63565830002</v>
      </c>
      <c r="AU714">
        <v>219445.98476327001</v>
      </c>
      <c r="AV714">
        <v>363847.04154588998</v>
      </c>
      <c r="AW714">
        <v>64749.559305199997</v>
      </c>
      <c r="AX714">
        <v>2230.7718363499998</v>
      </c>
      <c r="AY714">
        <v>2436450.4998453301</v>
      </c>
    </row>
    <row r="715" spans="1:51" x14ac:dyDescent="0.25">
      <c r="A715" t="s">
        <v>211</v>
      </c>
      <c r="B715" t="s">
        <v>110</v>
      </c>
      <c r="C715">
        <v>846071.79938118998</v>
      </c>
      <c r="D715">
        <v>617966.82698253996</v>
      </c>
      <c r="E715">
        <v>486019.90205451002</v>
      </c>
      <c r="F715">
        <v>131946.92492803</v>
      </c>
      <c r="G715">
        <v>228104.97239864999</v>
      </c>
      <c r="H715">
        <v>759728494.78885496</v>
      </c>
      <c r="I715">
        <v>999327588.803069</v>
      </c>
      <c r="J715">
        <v>776507991.50466204</v>
      </c>
      <c r="K715">
        <v>1021398913.1108299</v>
      </c>
      <c r="L715">
        <v>475954.78488271002</v>
      </c>
      <c r="M715">
        <v>475954.78488271002</v>
      </c>
      <c r="N715">
        <v>751568184.57771003</v>
      </c>
      <c r="O715">
        <v>991709198.45720005</v>
      </c>
      <c r="P715">
        <v>767544446.43381798</v>
      </c>
      <c r="Q715">
        <v>1012790194.38649</v>
      </c>
      <c r="R715">
        <v>475954.78488271002</v>
      </c>
      <c r="S715">
        <v>475954.78488271002</v>
      </c>
      <c r="T715">
        <v>223270.36392007</v>
      </c>
      <c r="U715">
        <v>486019.90205451002</v>
      </c>
      <c r="V715">
        <v>39517.302382380003</v>
      </c>
      <c r="W715">
        <v>66113.885497879994</v>
      </c>
      <c r="X715">
        <v>15913.18436419</v>
      </c>
      <c r="Y715">
        <v>131140.04871819</v>
      </c>
      <c r="Z715">
        <v>10065.117171800001</v>
      </c>
      <c r="AA715">
        <v>7712.7882511099997</v>
      </c>
      <c r="AB715">
        <v>54374.43172275</v>
      </c>
      <c r="AC715">
        <v>35176.288375179996</v>
      </c>
      <c r="AD715">
        <v>108721.72322694</v>
      </c>
      <c r="AE715">
        <v>46932.533647769997</v>
      </c>
      <c r="AF715">
        <v>51565.47750778</v>
      </c>
      <c r="AG715">
        <v>30876.404799700002</v>
      </c>
      <c r="AH715">
        <v>32838.837984010002</v>
      </c>
      <c r="AI715">
        <v>58175.715897069997</v>
      </c>
      <c r="AJ715">
        <v>19546.15539846</v>
      </c>
      <c r="AK715">
        <v>39517.302382380003</v>
      </c>
      <c r="AL715">
        <v>582.24286136000001</v>
      </c>
      <c r="AM715">
        <v>486019.90205451002</v>
      </c>
      <c r="AN715">
        <v>10701.03949607</v>
      </c>
      <c r="AO715">
        <v>37339.66934049</v>
      </c>
      <c r="AP715">
        <v>22621.322207990001</v>
      </c>
      <c r="AQ715">
        <v>45645.520087780002</v>
      </c>
      <c r="AR715">
        <v>160412.60731719001</v>
      </c>
      <c r="AS715">
        <v>6998.7242510599999</v>
      </c>
      <c r="AT715">
        <v>62826.036123029997</v>
      </c>
      <c r="AU715">
        <v>50011.632575939999</v>
      </c>
      <c r="AV715">
        <v>87633.233606470007</v>
      </c>
      <c r="AW715">
        <v>1830.1170484899999</v>
      </c>
      <c r="AX715">
        <v>0</v>
      </c>
      <c r="AY715">
        <v>486019.90205451002</v>
      </c>
    </row>
    <row r="716" spans="1:51" x14ac:dyDescent="0.25">
      <c r="A716" t="s">
        <v>211</v>
      </c>
      <c r="B716" t="s">
        <v>87</v>
      </c>
      <c r="C716">
        <v>277878.09703365999</v>
      </c>
      <c r="D716">
        <v>166059.33761309</v>
      </c>
      <c r="E716">
        <v>122756.29663311</v>
      </c>
      <c r="F716">
        <v>43303.040979980004</v>
      </c>
      <c r="G716">
        <v>111818.75942057</v>
      </c>
      <c r="H716">
        <v>173172590.367888</v>
      </c>
      <c r="I716">
        <v>224510306.53127</v>
      </c>
      <c r="J716">
        <v>174187815.14152399</v>
      </c>
      <c r="K716">
        <v>225826498.803054</v>
      </c>
      <c r="L716">
        <v>122396.27277641</v>
      </c>
      <c r="M716">
        <v>122396.27277641</v>
      </c>
      <c r="N716">
        <v>170490469.920248</v>
      </c>
      <c r="O716">
        <v>221676767.848515</v>
      </c>
      <c r="P716">
        <v>171502377.843586</v>
      </c>
      <c r="Q716">
        <v>222992480.55615699</v>
      </c>
      <c r="R716">
        <v>122396.27277641</v>
      </c>
      <c r="S716">
        <v>122396.27277641</v>
      </c>
      <c r="T716">
        <v>58650.280717490001</v>
      </c>
      <c r="U716">
        <v>122756.29663311</v>
      </c>
      <c r="V716">
        <v>7929.3846243199996</v>
      </c>
      <c r="W716">
        <v>10815.480744979999</v>
      </c>
      <c r="X716">
        <v>355.11877645999999</v>
      </c>
      <c r="Y716">
        <v>44646.00791316</v>
      </c>
      <c r="Z716">
        <v>360.02385670000001</v>
      </c>
      <c r="AA716">
        <v>7122.3749946799999</v>
      </c>
      <c r="AB716">
        <v>7202.8135203900001</v>
      </c>
      <c r="AC716">
        <v>13629.23219812</v>
      </c>
      <c r="AD716">
        <v>35591.114120830003</v>
      </c>
      <c r="AE716">
        <v>8134.2563655599997</v>
      </c>
      <c r="AF716">
        <v>6571.4635027699996</v>
      </c>
      <c r="AG716">
        <v>11633.67992153</v>
      </c>
      <c r="AH716">
        <v>5239.6556406</v>
      </c>
      <c r="AI716">
        <v>14371.759827710001</v>
      </c>
      <c r="AJ716">
        <v>5330.5619165999997</v>
      </c>
      <c r="AK716">
        <v>7929.3846243199996</v>
      </c>
      <c r="AL716">
        <v>0</v>
      </c>
      <c r="AM716">
        <v>122756.29663311</v>
      </c>
      <c r="AN716">
        <v>1200.6059676100001</v>
      </c>
      <c r="AO716">
        <v>10554.36142929</v>
      </c>
      <c r="AP716">
        <v>8443.7578681899995</v>
      </c>
      <c r="AQ716">
        <v>7477.4235946199997</v>
      </c>
      <c r="AR716">
        <v>42728.429560830002</v>
      </c>
      <c r="AS716">
        <v>6089.7372409700001</v>
      </c>
      <c r="AT716">
        <v>15193.10785405</v>
      </c>
      <c r="AU716">
        <v>9367.3811095000001</v>
      </c>
      <c r="AV716">
        <v>20732.274854489999</v>
      </c>
      <c r="AW716">
        <v>969.21715356000004</v>
      </c>
      <c r="AX716">
        <v>0</v>
      </c>
      <c r="AY716">
        <v>122756.29663311</v>
      </c>
    </row>
    <row r="717" spans="1:51" x14ac:dyDescent="0.25">
      <c r="A717" t="s">
        <v>211</v>
      </c>
      <c r="B717" t="s">
        <v>122</v>
      </c>
      <c r="C717">
        <v>7588242.6136090802</v>
      </c>
      <c r="D717">
        <v>5366310.2282534596</v>
      </c>
      <c r="E717">
        <v>4560646.3363374397</v>
      </c>
      <c r="F717">
        <v>805663.89191601996</v>
      </c>
      <c r="G717">
        <v>2221932.3853556202</v>
      </c>
      <c r="H717">
        <v>12259800942.739901</v>
      </c>
      <c r="I717">
        <v>16210978970.767099</v>
      </c>
      <c r="J717">
        <v>12542415512.3074</v>
      </c>
      <c r="K717">
        <v>16584676624.219</v>
      </c>
      <c r="L717">
        <v>4515189.6440831497</v>
      </c>
      <c r="M717">
        <v>4516501.6602809299</v>
      </c>
      <c r="N717">
        <v>12349988999.587799</v>
      </c>
      <c r="O717">
        <v>16361709908.268999</v>
      </c>
      <c r="P717">
        <v>12628662134.586901</v>
      </c>
      <c r="Q717">
        <v>16730906107.086201</v>
      </c>
      <c r="R717">
        <v>4515189.6440831497</v>
      </c>
      <c r="S717">
        <v>4516501.6602809299</v>
      </c>
      <c r="T717">
        <v>2700821.7609991999</v>
      </c>
      <c r="U717">
        <v>4560646.3363374397</v>
      </c>
      <c r="V717">
        <v>245054.92200297999</v>
      </c>
      <c r="W717">
        <v>359774.92666621</v>
      </c>
      <c r="X717">
        <v>209033.37668289</v>
      </c>
      <c r="Y717">
        <v>1015670.23541301</v>
      </c>
      <c r="Z717">
        <v>30291.11457315</v>
      </c>
      <c r="AA717">
        <v>11194.82739767</v>
      </c>
      <c r="AB717">
        <v>856805.48879599001</v>
      </c>
      <c r="AC717">
        <v>355056.15800379001</v>
      </c>
      <c r="AD717">
        <v>771109.93847502</v>
      </c>
      <c r="AE717">
        <v>341120.12299394002</v>
      </c>
      <c r="AF717">
        <v>269109.33631599002</v>
      </c>
      <c r="AG717">
        <v>774735.19892531994</v>
      </c>
      <c r="AH717">
        <v>129996.81257376001</v>
      </c>
      <c r="AI717">
        <v>505582.6539724</v>
      </c>
      <c r="AJ717">
        <v>298719.86632164998</v>
      </c>
      <c r="AK717">
        <v>247215.93256191001</v>
      </c>
      <c r="AL717">
        <v>0</v>
      </c>
      <c r="AM717">
        <v>4560646.3363374397</v>
      </c>
      <c r="AN717">
        <v>302873.45667743997</v>
      </c>
      <c r="AO717">
        <v>514237.88412526</v>
      </c>
      <c r="AP717">
        <v>451302.89400839998</v>
      </c>
      <c r="AQ717">
        <v>460249.24015535001</v>
      </c>
      <c r="AR717">
        <v>1053848.8062809401</v>
      </c>
      <c r="AS717">
        <v>16979.518201610001</v>
      </c>
      <c r="AT717">
        <v>641833.80781078001</v>
      </c>
      <c r="AU717">
        <v>431821.61819559999</v>
      </c>
      <c r="AV717">
        <v>648596.37141311995</v>
      </c>
      <c r="AW717">
        <v>38902.739468940003</v>
      </c>
      <c r="AX717">
        <v>0</v>
      </c>
      <c r="AY717">
        <v>4560646.3363374397</v>
      </c>
    </row>
    <row r="718" spans="1:51" x14ac:dyDescent="0.25">
      <c r="A718" t="s">
        <v>211</v>
      </c>
      <c r="B718" t="s">
        <v>116</v>
      </c>
      <c r="C718">
        <v>1265183.33532272</v>
      </c>
      <c r="D718">
        <v>896954.57221268001</v>
      </c>
      <c r="E718">
        <v>784099.82138993999</v>
      </c>
      <c r="F718">
        <v>112854.75082274</v>
      </c>
      <c r="G718">
        <v>368228.76311003999</v>
      </c>
      <c r="H718">
        <v>1519845881.93804</v>
      </c>
      <c r="I718">
        <v>2012309020.59199</v>
      </c>
      <c r="J718">
        <v>1566335447.28249</v>
      </c>
      <c r="K718">
        <v>2073862216.7534001</v>
      </c>
      <c r="L718">
        <v>776922.93869991996</v>
      </c>
      <c r="M718">
        <v>776922.93869991996</v>
      </c>
      <c r="N718">
        <v>1561516113.0299201</v>
      </c>
      <c r="O718">
        <v>2074029650.4284301</v>
      </c>
      <c r="P718">
        <v>1604576168.3745699</v>
      </c>
      <c r="Q718">
        <v>2131222676.3528299</v>
      </c>
      <c r="R718">
        <v>776922.93869991996</v>
      </c>
      <c r="S718">
        <v>776922.93869991996</v>
      </c>
      <c r="T718">
        <v>421424.13809152</v>
      </c>
      <c r="U718">
        <v>784099.82138993999</v>
      </c>
      <c r="V718">
        <v>59027.440250140004</v>
      </c>
      <c r="W718">
        <v>70303.933831479997</v>
      </c>
      <c r="X718">
        <v>29855.30972356</v>
      </c>
      <c r="Y718">
        <v>197351.33309728999</v>
      </c>
      <c r="Z718">
        <v>6137.6663959500002</v>
      </c>
      <c r="AA718">
        <v>7846.9085665100001</v>
      </c>
      <c r="AB718">
        <v>94164.450938130001</v>
      </c>
      <c r="AC718">
        <v>68107.364670099996</v>
      </c>
      <c r="AD718">
        <v>184761.78020961001</v>
      </c>
      <c r="AE718">
        <v>53077.815682929999</v>
      </c>
      <c r="AF718">
        <v>56168.689932319998</v>
      </c>
      <c r="AG718">
        <v>100517.49137092</v>
      </c>
      <c r="AH718">
        <v>35875.612497050002</v>
      </c>
      <c r="AI718">
        <v>75570.386282570005</v>
      </c>
      <c r="AJ718">
        <v>48981.88098966</v>
      </c>
      <c r="AK718">
        <v>59027.440250140004</v>
      </c>
      <c r="AL718">
        <v>0</v>
      </c>
      <c r="AM718">
        <v>784099.82138993999</v>
      </c>
      <c r="AN718">
        <v>27476.72687943</v>
      </c>
      <c r="AO718">
        <v>68972.056512320007</v>
      </c>
      <c r="AP718">
        <v>76638.674495319996</v>
      </c>
      <c r="AQ718">
        <v>67505.338102080001</v>
      </c>
      <c r="AR718">
        <v>224743.32563693999</v>
      </c>
      <c r="AS718">
        <v>7850.0607641899996</v>
      </c>
      <c r="AT718">
        <v>118425.75348874999</v>
      </c>
      <c r="AU718">
        <v>54761.483834860002</v>
      </c>
      <c r="AV718">
        <v>128248.94039715</v>
      </c>
      <c r="AW718">
        <v>9477.4612789000003</v>
      </c>
      <c r="AX718">
        <v>0</v>
      </c>
      <c r="AY718">
        <v>784099.82138993999</v>
      </c>
    </row>
    <row r="719" spans="1:51" x14ac:dyDescent="0.25">
      <c r="A719" t="s">
        <v>211</v>
      </c>
      <c r="B719" t="s">
        <v>100</v>
      </c>
      <c r="C719">
        <v>1338916.5618815899</v>
      </c>
      <c r="D719">
        <v>845053.87457573996</v>
      </c>
      <c r="E719">
        <v>703561.29871683998</v>
      </c>
      <c r="F719">
        <v>141492.5758589</v>
      </c>
      <c r="G719">
        <v>493862.68730584998</v>
      </c>
      <c r="H719">
        <v>1958024009.3957801</v>
      </c>
      <c r="I719">
        <v>2554599297.7954402</v>
      </c>
      <c r="J719">
        <v>2082390832.9699099</v>
      </c>
      <c r="K719">
        <v>2716858493.1101899</v>
      </c>
      <c r="L719">
        <v>700796.99190592999</v>
      </c>
      <c r="M719">
        <v>700796.99190592999</v>
      </c>
      <c r="N719">
        <v>1964212733.0671799</v>
      </c>
      <c r="O719">
        <v>2569823399.95469</v>
      </c>
      <c r="P719">
        <v>2087214062.40786</v>
      </c>
      <c r="Q719">
        <v>2730748787.0290499</v>
      </c>
      <c r="R719">
        <v>700796.99190592999</v>
      </c>
      <c r="S719">
        <v>700796.99190592999</v>
      </c>
      <c r="T719">
        <v>364345.55827184999</v>
      </c>
      <c r="U719">
        <v>703561.29871683998</v>
      </c>
      <c r="V719">
        <v>47285.862251650004</v>
      </c>
      <c r="W719">
        <v>100621.37924404</v>
      </c>
      <c r="X719">
        <v>35071.208204299997</v>
      </c>
      <c r="Y719">
        <v>153886.36933250001</v>
      </c>
      <c r="Z719">
        <v>2350.9214124999999</v>
      </c>
      <c r="AA719">
        <v>164.89268774999999</v>
      </c>
      <c r="AB719">
        <v>47893.67475767</v>
      </c>
      <c r="AC719">
        <v>36683.685834880001</v>
      </c>
      <c r="AD719">
        <v>143597.17454827999</v>
      </c>
      <c r="AE719">
        <v>45158.588960840003</v>
      </c>
      <c r="AF719">
        <v>50876.039176869999</v>
      </c>
      <c r="AG719">
        <v>134554.36783112999</v>
      </c>
      <c r="AH719">
        <v>50426.198310899999</v>
      </c>
      <c r="AI719">
        <v>105831.58350201001</v>
      </c>
      <c r="AJ719">
        <v>40667.713677779997</v>
      </c>
      <c r="AK719">
        <v>47285.862251650004</v>
      </c>
      <c r="AL719">
        <v>421.51717708000001</v>
      </c>
      <c r="AM719">
        <v>703561.29871683998</v>
      </c>
      <c r="AN719">
        <v>40716.797016010001</v>
      </c>
      <c r="AO719">
        <v>123004.29299358001</v>
      </c>
      <c r="AP719">
        <v>74285.939842799999</v>
      </c>
      <c r="AQ719">
        <v>61213.541638870003</v>
      </c>
      <c r="AR719">
        <v>174659.95685454001</v>
      </c>
      <c r="AS719">
        <v>1715.94787395</v>
      </c>
      <c r="AT719">
        <v>62288.278143470001</v>
      </c>
      <c r="AU719">
        <v>44117.030236710001</v>
      </c>
      <c r="AV719">
        <v>110382.58497541001</v>
      </c>
      <c r="AW719">
        <v>11176.929141500001</v>
      </c>
      <c r="AX719">
        <v>0</v>
      </c>
      <c r="AY719">
        <v>703561.29871683998</v>
      </c>
    </row>
    <row r="720" spans="1:51" x14ac:dyDescent="0.25">
      <c r="A720" t="s">
        <v>211</v>
      </c>
      <c r="B720" t="s">
        <v>150</v>
      </c>
      <c r="C720">
        <v>1030060.41690393</v>
      </c>
      <c r="D720">
        <v>581634.80132319999</v>
      </c>
      <c r="E720">
        <v>503212.60119977</v>
      </c>
      <c r="F720">
        <v>78422.200123429997</v>
      </c>
      <c r="G720">
        <v>448425.61558073002</v>
      </c>
      <c r="H720">
        <v>948419118.063254</v>
      </c>
      <c r="I720">
        <v>1246561081.25332</v>
      </c>
      <c r="J720">
        <v>958245264.53502405</v>
      </c>
      <c r="K720">
        <v>1259476143.31514</v>
      </c>
      <c r="L720">
        <v>501461.39575644</v>
      </c>
      <c r="M720">
        <v>501461.39575644</v>
      </c>
      <c r="N720">
        <v>952487764.52397895</v>
      </c>
      <c r="O720">
        <v>1256059417.6619599</v>
      </c>
      <c r="P720">
        <v>961681465.91341102</v>
      </c>
      <c r="Q720">
        <v>1268183284.9109499</v>
      </c>
      <c r="R720">
        <v>501461.39575644</v>
      </c>
      <c r="S720">
        <v>501461.39575644</v>
      </c>
      <c r="T720">
        <v>221658.39996325999</v>
      </c>
      <c r="U720">
        <v>503212.60119977</v>
      </c>
      <c r="V720">
        <v>44072.266508929999</v>
      </c>
      <c r="W720">
        <v>56060.485803039999</v>
      </c>
      <c r="X720">
        <v>14118.407158440001</v>
      </c>
      <c r="Y720">
        <v>165551.83632276999</v>
      </c>
      <c r="Z720">
        <v>1751.20544333</v>
      </c>
      <c r="AA720">
        <v>11666.09845059</v>
      </c>
      <c r="AB720">
        <v>30276.936089399998</v>
      </c>
      <c r="AC720">
        <v>48375.423505420003</v>
      </c>
      <c r="AD720">
        <v>116456.40439342</v>
      </c>
      <c r="AE720">
        <v>32862.998106619998</v>
      </c>
      <c r="AF720">
        <v>40523.236705640003</v>
      </c>
      <c r="AG720">
        <v>55688.519620129999</v>
      </c>
      <c r="AH720">
        <v>33654.659733089997</v>
      </c>
      <c r="AI720">
        <v>64573.946925359996</v>
      </c>
      <c r="AJ720">
        <v>25062.11116117</v>
      </c>
      <c r="AK720">
        <v>44072.266508929999</v>
      </c>
      <c r="AL720">
        <v>0</v>
      </c>
      <c r="AM720">
        <v>503212.60119977</v>
      </c>
      <c r="AN720">
        <v>7258.09297745</v>
      </c>
      <c r="AO720">
        <v>57537.140017750004</v>
      </c>
      <c r="AP720">
        <v>33997.443834700003</v>
      </c>
      <c r="AQ720">
        <v>43149.300613380001</v>
      </c>
      <c r="AR720">
        <v>147391.75132866</v>
      </c>
      <c r="AS720">
        <v>8186.2067072</v>
      </c>
      <c r="AT720">
        <v>64307.55007705</v>
      </c>
      <c r="AU720">
        <v>36732.586045370001</v>
      </c>
      <c r="AV720">
        <v>97275.174590619994</v>
      </c>
      <c r="AW720">
        <v>7377.3550075900002</v>
      </c>
      <c r="AX720">
        <v>0</v>
      </c>
      <c r="AY720">
        <v>503212.60119977</v>
      </c>
    </row>
    <row r="721" spans="1:51" x14ac:dyDescent="0.25">
      <c r="A721" t="s">
        <v>211</v>
      </c>
      <c r="B721" t="s">
        <v>142</v>
      </c>
      <c r="C721">
        <v>1946237.8872664999</v>
      </c>
      <c r="D721">
        <v>1306891.6827457601</v>
      </c>
      <c r="E721">
        <v>1089120.7361870799</v>
      </c>
      <c r="F721">
        <v>217770.94655868001</v>
      </c>
      <c r="G721">
        <v>639346.20452073996</v>
      </c>
      <c r="H721">
        <v>1973497495.6930799</v>
      </c>
      <c r="I721">
        <v>2585428253.0499902</v>
      </c>
      <c r="J721">
        <v>2017670017.5282099</v>
      </c>
      <c r="K721">
        <v>2643297536.4973898</v>
      </c>
      <c r="L721">
        <v>1042271.81821821</v>
      </c>
      <c r="M721">
        <v>1042417.35878175</v>
      </c>
      <c r="N721">
        <v>1957000621.13973</v>
      </c>
      <c r="O721">
        <v>2570702109.6310701</v>
      </c>
      <c r="P721">
        <v>2002465496.8477099</v>
      </c>
      <c r="Q721">
        <v>2630424447.2911201</v>
      </c>
      <c r="R721">
        <v>1042271.81821821</v>
      </c>
      <c r="S721">
        <v>1042417.35878175</v>
      </c>
      <c r="T721">
        <v>487181.48755997</v>
      </c>
      <c r="U721">
        <v>1089120.7361870799</v>
      </c>
      <c r="V721">
        <v>58100.962732330001</v>
      </c>
      <c r="W721">
        <v>138953.21355742999</v>
      </c>
      <c r="X721">
        <v>35648.912063329997</v>
      </c>
      <c r="Y721">
        <v>323558.38759677002</v>
      </c>
      <c r="Z721">
        <v>45677.772677250003</v>
      </c>
      <c r="AA721">
        <v>69385.994195869993</v>
      </c>
      <c r="AB721">
        <v>154715.04981823001</v>
      </c>
      <c r="AC721">
        <v>74543.004588009993</v>
      </c>
      <c r="AD721">
        <v>212721.24014618</v>
      </c>
      <c r="AE721">
        <v>72845.031743159998</v>
      </c>
      <c r="AF721">
        <v>85333.323504279993</v>
      </c>
      <c r="AG721">
        <v>102733.78040095</v>
      </c>
      <c r="AH721">
        <v>75926.892449449995</v>
      </c>
      <c r="AI721">
        <v>119400.21098442</v>
      </c>
      <c r="AJ721">
        <v>62190.150816399997</v>
      </c>
      <c r="AK721">
        <v>59326.057540130001</v>
      </c>
      <c r="AL721">
        <v>0</v>
      </c>
      <c r="AM721">
        <v>1089120.7361870799</v>
      </c>
      <c r="AN721">
        <v>37970.417063540001</v>
      </c>
      <c r="AO721">
        <v>109392.78977495</v>
      </c>
      <c r="AP721">
        <v>96137.473494549995</v>
      </c>
      <c r="AQ721">
        <v>86543.231035749995</v>
      </c>
      <c r="AR721">
        <v>261517.69019386001</v>
      </c>
      <c r="AS721">
        <v>63769.034884300003</v>
      </c>
      <c r="AT721">
        <v>163164.69733199</v>
      </c>
      <c r="AU721">
        <v>92991.31583783</v>
      </c>
      <c r="AV721">
        <v>152840.50337024001</v>
      </c>
      <c r="AW721">
        <v>24793.583200069999</v>
      </c>
      <c r="AX721">
        <v>0</v>
      </c>
      <c r="AY721">
        <v>1089120.7361870799</v>
      </c>
    </row>
    <row r="722" spans="1:51" x14ac:dyDescent="0.25">
      <c r="A722" t="s">
        <v>211</v>
      </c>
      <c r="B722" t="s">
        <v>144</v>
      </c>
      <c r="C722">
        <v>478198.78432705998</v>
      </c>
      <c r="D722">
        <v>318107.44964725</v>
      </c>
      <c r="E722">
        <v>259465.17650982001</v>
      </c>
      <c r="F722">
        <v>58642.273137429998</v>
      </c>
      <c r="G722">
        <v>160091.33467981001</v>
      </c>
      <c r="H722">
        <v>497261358.73751402</v>
      </c>
      <c r="I722">
        <v>651449301.98073804</v>
      </c>
      <c r="J722">
        <v>508528624.56783903</v>
      </c>
      <c r="K722">
        <v>666210256.82153201</v>
      </c>
      <c r="L722">
        <v>250006.76560933</v>
      </c>
      <c r="M722">
        <v>250006.76560933</v>
      </c>
      <c r="N722">
        <v>497806590.07898599</v>
      </c>
      <c r="O722">
        <v>653915199.351861</v>
      </c>
      <c r="P722">
        <v>509781754.66034299</v>
      </c>
      <c r="Q722">
        <v>669645690.45132005</v>
      </c>
      <c r="R722">
        <v>250006.76560933</v>
      </c>
      <c r="S722">
        <v>250006.76560933</v>
      </c>
      <c r="T722">
        <v>84554.168565920001</v>
      </c>
      <c r="U722">
        <v>259465.17650982001</v>
      </c>
      <c r="V722">
        <v>15586.887941249999</v>
      </c>
      <c r="W722">
        <v>56826.067012150001</v>
      </c>
      <c r="X722">
        <v>7129.47718515</v>
      </c>
      <c r="Y722">
        <v>86752.442336489999</v>
      </c>
      <c r="Z722">
        <v>8616.13346886</v>
      </c>
      <c r="AA722">
        <v>20454.888661190002</v>
      </c>
      <c r="AB722">
        <v>15856.354991849999</v>
      </c>
      <c r="AC722">
        <v>16030.056107529999</v>
      </c>
      <c r="AD722">
        <v>61969.060551330003</v>
      </c>
      <c r="AE722">
        <v>16039.195390729999</v>
      </c>
      <c r="AF722">
        <v>15291.05197581</v>
      </c>
      <c r="AG722">
        <v>18559.856445519999</v>
      </c>
      <c r="AH722">
        <v>25700.558436849999</v>
      </c>
      <c r="AI722">
        <v>42860.566505770003</v>
      </c>
      <c r="AJ722">
        <v>11116.69950199</v>
      </c>
      <c r="AK722">
        <v>15586.887941249999</v>
      </c>
      <c r="AL722">
        <v>0</v>
      </c>
      <c r="AM722">
        <v>259465.17650982001</v>
      </c>
      <c r="AN722">
        <v>7235.9017610299998</v>
      </c>
      <c r="AO722">
        <v>26895.923772149999</v>
      </c>
      <c r="AP722">
        <v>25674.519178009999</v>
      </c>
      <c r="AQ722">
        <v>24050.291804889999</v>
      </c>
      <c r="AR722">
        <v>63184.783984059999</v>
      </c>
      <c r="AS722">
        <v>14975.577984019999</v>
      </c>
      <c r="AT722">
        <v>29610.65941289</v>
      </c>
      <c r="AU722">
        <v>17350.356049729999</v>
      </c>
      <c r="AV722">
        <v>45177.98677286</v>
      </c>
      <c r="AW722">
        <v>5309.1757901800001</v>
      </c>
      <c r="AX722">
        <v>0</v>
      </c>
      <c r="AY722">
        <v>259465.17650982001</v>
      </c>
    </row>
    <row r="723" spans="1:51" x14ac:dyDescent="0.25">
      <c r="A723" t="s">
        <v>211</v>
      </c>
      <c r="B723" t="s">
        <v>152</v>
      </c>
      <c r="C723">
        <v>3280800.4129662002</v>
      </c>
      <c r="D723">
        <v>2352988.9623008301</v>
      </c>
      <c r="E723">
        <v>1910987.2620325601</v>
      </c>
      <c r="F723">
        <v>442001.70026826998</v>
      </c>
      <c r="G723">
        <v>927811.45066536998</v>
      </c>
      <c r="H723">
        <v>3995953778.9944901</v>
      </c>
      <c r="I723">
        <v>5256176229.1683998</v>
      </c>
      <c r="J723">
        <v>4201359720.00036</v>
      </c>
      <c r="K723">
        <v>5526361993.1080198</v>
      </c>
      <c r="L723">
        <v>1884213.94315004</v>
      </c>
      <c r="M723">
        <v>1884213.94315004</v>
      </c>
      <c r="N723">
        <v>4026841438.9224501</v>
      </c>
      <c r="O723">
        <v>5313497534.4277697</v>
      </c>
      <c r="P723">
        <v>4229240542.6737599</v>
      </c>
      <c r="Q723">
        <v>5580567185.6829596</v>
      </c>
      <c r="R723">
        <v>1884213.94315004</v>
      </c>
      <c r="S723">
        <v>1884213.94315004</v>
      </c>
      <c r="T723">
        <v>942503.65657925</v>
      </c>
      <c r="U723">
        <v>1910987.2620325601</v>
      </c>
      <c r="V723">
        <v>130892.49789028001</v>
      </c>
      <c r="W723">
        <v>207950.61437808</v>
      </c>
      <c r="X723">
        <v>63898.022971309998</v>
      </c>
      <c r="Y723">
        <v>540467.79144615994</v>
      </c>
      <c r="Z723">
        <v>25274.67876748</v>
      </c>
      <c r="AA723">
        <v>12811.42129676</v>
      </c>
      <c r="AB723">
        <v>145612.77069077</v>
      </c>
      <c r="AC723">
        <v>133294.41015268001</v>
      </c>
      <c r="AD723">
        <v>392602.56164201</v>
      </c>
      <c r="AE723">
        <v>141312.85942548999</v>
      </c>
      <c r="AF723">
        <v>159442.16138884</v>
      </c>
      <c r="AG723">
        <v>257627.12062547001</v>
      </c>
      <c r="AH723">
        <v>98365.185628799998</v>
      </c>
      <c r="AI723">
        <v>303830.67440483999</v>
      </c>
      <c r="AJ723">
        <v>129306.25421667</v>
      </c>
      <c r="AK723">
        <v>133424.01192531001</v>
      </c>
      <c r="AL723">
        <v>3357.8306349200002</v>
      </c>
      <c r="AM723">
        <v>1910987.2620325601</v>
      </c>
      <c r="AN723">
        <v>64969.094526890003</v>
      </c>
      <c r="AO723">
        <v>274442.20154472999</v>
      </c>
      <c r="AP723">
        <v>166569.59952881999</v>
      </c>
      <c r="AQ723">
        <v>207619.89983271001</v>
      </c>
      <c r="AR723">
        <v>550279.81111476</v>
      </c>
      <c r="AS723">
        <v>12330.4131512</v>
      </c>
      <c r="AT723">
        <v>208898.52928248001</v>
      </c>
      <c r="AU723">
        <v>141088.57875585</v>
      </c>
      <c r="AV723">
        <v>262575.44819701998</v>
      </c>
      <c r="AW723">
        <v>21279.012155929999</v>
      </c>
      <c r="AX723">
        <v>934.67394217000003</v>
      </c>
      <c r="AY723">
        <v>1910987.2620325601</v>
      </c>
    </row>
    <row r="724" spans="1:51" x14ac:dyDescent="0.25">
      <c r="A724" t="s">
        <v>211</v>
      </c>
      <c r="B724" t="s">
        <v>146</v>
      </c>
      <c r="C724">
        <v>3188292.13860557</v>
      </c>
      <c r="D724">
        <v>2092213.5558277301</v>
      </c>
      <c r="E724">
        <v>1845008.6317108001</v>
      </c>
      <c r="F724">
        <v>247204.92411692999</v>
      </c>
      <c r="G724">
        <v>1096078.5827778401</v>
      </c>
      <c r="H724">
        <v>3795192120.0122099</v>
      </c>
      <c r="I724">
        <v>5085413425.5618801</v>
      </c>
      <c r="J724">
        <v>3889954607.8794398</v>
      </c>
      <c r="K724">
        <v>5212391563.3743401</v>
      </c>
      <c r="L724">
        <v>1819554.2017200899</v>
      </c>
      <c r="M724">
        <v>1819554.2017200899</v>
      </c>
      <c r="N724">
        <v>3719901277.73246</v>
      </c>
      <c r="O724">
        <v>5007380800.5741701</v>
      </c>
      <c r="P724">
        <v>3809197692.0001798</v>
      </c>
      <c r="Q724">
        <v>5127583224.5043201</v>
      </c>
      <c r="R724">
        <v>1819554.2017200899</v>
      </c>
      <c r="S724">
        <v>1819554.2017200899</v>
      </c>
      <c r="T724">
        <v>918633.53814457997</v>
      </c>
      <c r="U724">
        <v>1845008.6317108001</v>
      </c>
      <c r="V724">
        <v>123552.10332037001</v>
      </c>
      <c r="W724">
        <v>186913.20694515001</v>
      </c>
      <c r="X724">
        <v>72786.324893490004</v>
      </c>
      <c r="Y724">
        <v>521991.31173040997</v>
      </c>
      <c r="Z724">
        <v>21132.146676799999</v>
      </c>
      <c r="AA724">
        <v>31234.238970900002</v>
      </c>
      <c r="AB724">
        <v>291222.87390956999</v>
      </c>
      <c r="AC724">
        <v>134521.17231383</v>
      </c>
      <c r="AD724">
        <v>386106.23837944999</v>
      </c>
      <c r="AE724">
        <v>77235.46099603</v>
      </c>
      <c r="AF724">
        <v>155573.15669506</v>
      </c>
      <c r="AG724">
        <v>218491.86038654999</v>
      </c>
      <c r="AH724">
        <v>94338.495017130001</v>
      </c>
      <c r="AI724">
        <v>204860.74594974</v>
      </c>
      <c r="AJ724">
        <v>127418.81371051</v>
      </c>
      <c r="AK724">
        <v>124005.57538203</v>
      </c>
      <c r="AL724">
        <v>0</v>
      </c>
      <c r="AM724">
        <v>1845008.6317108001</v>
      </c>
      <c r="AN724">
        <v>68623.172097610004</v>
      </c>
      <c r="AO724">
        <v>201865.76109149001</v>
      </c>
      <c r="AP724">
        <v>148083.21931809001</v>
      </c>
      <c r="AQ724">
        <v>147745.92532119001</v>
      </c>
      <c r="AR724">
        <v>519481.64115601999</v>
      </c>
      <c r="AS724">
        <v>22674.453279580001</v>
      </c>
      <c r="AT724">
        <v>270598.63121537998</v>
      </c>
      <c r="AU724">
        <v>158894.44708282</v>
      </c>
      <c r="AV724">
        <v>286856.71846950997</v>
      </c>
      <c r="AW724">
        <v>20184.662679109999</v>
      </c>
      <c r="AX724">
        <v>0</v>
      </c>
      <c r="AY724">
        <v>1845008.6317108001</v>
      </c>
    </row>
    <row r="725" spans="1:51" x14ac:dyDescent="0.25">
      <c r="A725" t="s">
        <v>211</v>
      </c>
      <c r="B725" t="s">
        <v>154</v>
      </c>
      <c r="C725">
        <v>1571713.99926783</v>
      </c>
      <c r="D725">
        <v>1112314.3303149201</v>
      </c>
      <c r="E725">
        <v>977718.73521414003</v>
      </c>
      <c r="F725">
        <v>134595.59510077999</v>
      </c>
      <c r="G725">
        <v>459399.66895291</v>
      </c>
      <c r="H725">
        <v>2334708226.9616098</v>
      </c>
      <c r="I725">
        <v>3091204497.3759398</v>
      </c>
      <c r="J725">
        <v>2441186055.5100999</v>
      </c>
      <c r="K725">
        <v>3232183459.40593</v>
      </c>
      <c r="L725">
        <v>969583.52984980005</v>
      </c>
      <c r="M725">
        <v>969583.52984980005</v>
      </c>
      <c r="N725">
        <v>2420682916.0601902</v>
      </c>
      <c r="O725">
        <v>3215188175.3257399</v>
      </c>
      <c r="P725">
        <v>2524243471.30163</v>
      </c>
      <c r="Q725">
        <v>3352738893.1142402</v>
      </c>
      <c r="R725">
        <v>969583.52984980005</v>
      </c>
      <c r="S725">
        <v>969583.52984980005</v>
      </c>
      <c r="T725">
        <v>507328.73095623002</v>
      </c>
      <c r="U725">
        <v>977718.73521414003</v>
      </c>
      <c r="V725">
        <v>68308.838503249994</v>
      </c>
      <c r="W725">
        <v>107119.78454681</v>
      </c>
      <c r="X725">
        <v>47627.94931199</v>
      </c>
      <c r="Y725">
        <v>240687.58184927001</v>
      </c>
      <c r="Z725">
        <v>6645.8500465899997</v>
      </c>
      <c r="AA725">
        <v>9009.9108342700001</v>
      </c>
      <c r="AB725">
        <v>112488.00073739</v>
      </c>
      <c r="AC725">
        <v>78560.317245960003</v>
      </c>
      <c r="AD725">
        <v>214432.69561391001</v>
      </c>
      <c r="AE725">
        <v>60226.750543939997</v>
      </c>
      <c r="AF725">
        <v>67750.957118050006</v>
      </c>
      <c r="AG725">
        <v>140120.57935061</v>
      </c>
      <c r="AH725">
        <v>55267.341409419998</v>
      </c>
      <c r="AI725">
        <v>109363.61601961</v>
      </c>
      <c r="AJ725">
        <v>62189.727837730003</v>
      </c>
      <c r="AK725">
        <v>68308.838503249994</v>
      </c>
      <c r="AL725">
        <v>0</v>
      </c>
      <c r="AM725">
        <v>977718.73521414003</v>
      </c>
      <c r="AN725">
        <v>43251.728699179999</v>
      </c>
      <c r="AO725">
        <v>119365.71898587</v>
      </c>
      <c r="AP725">
        <v>102400.57409487999</v>
      </c>
      <c r="AQ725">
        <v>84455.644465990001</v>
      </c>
      <c r="AR725">
        <v>265381.59592009999</v>
      </c>
      <c r="AS725">
        <v>9038.3809393600004</v>
      </c>
      <c r="AT725">
        <v>133622.5783921</v>
      </c>
      <c r="AU725">
        <v>60305.072166229998</v>
      </c>
      <c r="AV725">
        <v>147758.55544637001</v>
      </c>
      <c r="AW725">
        <v>12138.88610406</v>
      </c>
      <c r="AX725">
        <v>0</v>
      </c>
      <c r="AY725">
        <v>977718.73521414003</v>
      </c>
    </row>
    <row r="726" spans="1:51" x14ac:dyDescent="0.25">
      <c r="A726" t="s">
        <v>211</v>
      </c>
      <c r="B726" t="s">
        <v>161</v>
      </c>
      <c r="C726">
        <v>2133606.1410594</v>
      </c>
      <c r="D726">
        <v>1474464.29598463</v>
      </c>
      <c r="E726">
        <v>1348115.80724554</v>
      </c>
      <c r="F726">
        <v>126348.48873909</v>
      </c>
      <c r="G726">
        <v>659141.84507477004</v>
      </c>
      <c r="H726">
        <v>3077198489.1760402</v>
      </c>
      <c r="I726">
        <v>4004624443.8836498</v>
      </c>
      <c r="J726">
        <v>3127643340.9239001</v>
      </c>
      <c r="K726">
        <v>4070272690.8485899</v>
      </c>
      <c r="L726">
        <v>1333208.58642171</v>
      </c>
      <c r="M726">
        <v>1333208.58642171</v>
      </c>
      <c r="N726">
        <v>3048050368.3873701</v>
      </c>
      <c r="O726">
        <v>3979862897.98388</v>
      </c>
      <c r="P726">
        <v>3113640798.7016401</v>
      </c>
      <c r="Q726">
        <v>4065504829.2255502</v>
      </c>
      <c r="R726">
        <v>1333208.58642171</v>
      </c>
      <c r="S726">
        <v>1333208.58642171</v>
      </c>
      <c r="T726">
        <v>635222.13262274</v>
      </c>
      <c r="U726">
        <v>1348115.80724554</v>
      </c>
      <c r="V726">
        <v>74333.468282729998</v>
      </c>
      <c r="W726">
        <v>154871.032125</v>
      </c>
      <c r="X726">
        <v>80625.989233130007</v>
      </c>
      <c r="Y726">
        <v>389488.33894787001</v>
      </c>
      <c r="Z726">
        <v>13574.84603407</v>
      </c>
      <c r="AA726">
        <v>25085.130780150001</v>
      </c>
      <c r="AB726">
        <v>232708.24984251001</v>
      </c>
      <c r="AC726">
        <v>100500.55675993</v>
      </c>
      <c r="AD726">
        <v>304652.38004959997</v>
      </c>
      <c r="AE726">
        <v>56577.143644069998</v>
      </c>
      <c r="AF726">
        <v>73153.297598920006</v>
      </c>
      <c r="AG726">
        <v>171568.01125608</v>
      </c>
      <c r="AH726">
        <v>59435.905126370002</v>
      </c>
      <c r="AI726">
        <v>158265.58518719999</v>
      </c>
      <c r="AJ726">
        <v>91252.549352069997</v>
      </c>
      <c r="AK726">
        <v>74916.997648639997</v>
      </c>
      <c r="AL726">
        <v>0</v>
      </c>
      <c r="AM726">
        <v>1348115.80724554</v>
      </c>
      <c r="AN726">
        <v>63725.017913900003</v>
      </c>
      <c r="AO726">
        <v>144275.41431560001</v>
      </c>
      <c r="AP726">
        <v>129791.67095335999</v>
      </c>
      <c r="AQ726">
        <v>125731.17498939</v>
      </c>
      <c r="AR726">
        <v>335603.07897772</v>
      </c>
      <c r="AS726">
        <v>21829.392187360001</v>
      </c>
      <c r="AT726">
        <v>204566.22116202</v>
      </c>
      <c r="AU726">
        <v>155966.98831084999</v>
      </c>
      <c r="AV726">
        <v>155985.13028703001</v>
      </c>
      <c r="AW726">
        <v>10641.718148309999</v>
      </c>
      <c r="AX726">
        <v>0</v>
      </c>
      <c r="AY726">
        <v>1348115.80724554</v>
      </c>
    </row>
    <row r="727" spans="1:51" x14ac:dyDescent="0.25">
      <c r="A727" t="s">
        <v>211</v>
      </c>
      <c r="B727" t="s">
        <v>145</v>
      </c>
      <c r="C727">
        <v>1163506.4503875901</v>
      </c>
      <c r="D727">
        <v>725219.64559590002</v>
      </c>
      <c r="E727">
        <v>582627.57879220997</v>
      </c>
      <c r="F727">
        <v>142592.06680368999</v>
      </c>
      <c r="G727">
        <v>438286.80479169003</v>
      </c>
      <c r="H727">
        <v>984960342.87536299</v>
      </c>
      <c r="I727">
        <v>1276955827.88428</v>
      </c>
      <c r="J727">
        <v>1000629792.8821</v>
      </c>
      <c r="K727">
        <v>1297270549.8429699</v>
      </c>
      <c r="L727">
        <v>579291.85034631996</v>
      </c>
      <c r="M727">
        <v>579291.85034631996</v>
      </c>
      <c r="N727">
        <v>988582404.82375205</v>
      </c>
      <c r="O727">
        <v>1285384176.3457799</v>
      </c>
      <c r="P727">
        <v>1003977938.99511</v>
      </c>
      <c r="Q727">
        <v>1305401906.69753</v>
      </c>
      <c r="R727">
        <v>579291.85034631996</v>
      </c>
      <c r="S727">
        <v>579291.85034631996</v>
      </c>
      <c r="T727">
        <v>267064.55975096999</v>
      </c>
      <c r="U727">
        <v>582627.57879220997</v>
      </c>
      <c r="V727">
        <v>36551.244985520003</v>
      </c>
      <c r="W727">
        <v>72766.022571769994</v>
      </c>
      <c r="X727">
        <v>14149.87451372</v>
      </c>
      <c r="Y727">
        <v>188760.14852434001</v>
      </c>
      <c r="Z727">
        <v>3335.7284458899999</v>
      </c>
      <c r="AA727">
        <v>11686.279316689999</v>
      </c>
      <c r="AB727">
        <v>41457.480438489998</v>
      </c>
      <c r="AC727">
        <v>51751.250979420001</v>
      </c>
      <c r="AD727">
        <v>138602.40930992001</v>
      </c>
      <c r="AE727">
        <v>43609.606648000001</v>
      </c>
      <c r="AF727">
        <v>42681.668524159999</v>
      </c>
      <c r="AG727">
        <v>66030.337726529993</v>
      </c>
      <c r="AH727">
        <v>33630.987622480003</v>
      </c>
      <c r="AI727">
        <v>83556.405146010002</v>
      </c>
      <c r="AJ727">
        <v>32830.42701616</v>
      </c>
      <c r="AK727">
        <v>36790.726064349998</v>
      </c>
      <c r="AL727">
        <v>0</v>
      </c>
      <c r="AM727">
        <v>582627.57879220997</v>
      </c>
      <c r="AN727">
        <v>12410.88486014</v>
      </c>
      <c r="AO727">
        <v>63800.261852310003</v>
      </c>
      <c r="AP727">
        <v>55145.585174940003</v>
      </c>
      <c r="AQ727">
        <v>51290.923515800001</v>
      </c>
      <c r="AR727">
        <v>178449.95748822999</v>
      </c>
      <c r="AS727">
        <v>9009.2112419700006</v>
      </c>
      <c r="AT727">
        <v>79010.283499619996</v>
      </c>
      <c r="AU727">
        <v>45515.304788560003</v>
      </c>
      <c r="AV727">
        <v>81721.755083929995</v>
      </c>
      <c r="AW727">
        <v>6273.4112867100002</v>
      </c>
      <c r="AX727">
        <v>0</v>
      </c>
      <c r="AY727">
        <v>582627.57879220997</v>
      </c>
    </row>
    <row r="728" spans="1:51" x14ac:dyDescent="0.25">
      <c r="A728" t="s">
        <v>211</v>
      </c>
      <c r="B728" t="s">
        <v>153</v>
      </c>
      <c r="C728">
        <v>4380727.8643243304</v>
      </c>
      <c r="D728">
        <v>3088198.0537062199</v>
      </c>
      <c r="E728">
        <v>2722734.7043824</v>
      </c>
      <c r="F728">
        <v>365463.34932381997</v>
      </c>
      <c r="G728">
        <v>1292529.81061811</v>
      </c>
      <c r="H728">
        <v>6310210109.6410999</v>
      </c>
      <c r="I728">
        <v>8282585368.3765202</v>
      </c>
      <c r="J728">
        <v>6625278252.7064896</v>
      </c>
      <c r="K728">
        <v>8696134005.6568909</v>
      </c>
      <c r="L728">
        <v>2693247.84705322</v>
      </c>
      <c r="M728">
        <v>2693247.84705322</v>
      </c>
      <c r="N728">
        <v>6327081605.9929104</v>
      </c>
      <c r="O728">
        <v>8326020133.1652002</v>
      </c>
      <c r="P728">
        <v>6621902082.8050299</v>
      </c>
      <c r="Q728">
        <v>8713984344.5453701</v>
      </c>
      <c r="R728">
        <v>2693247.84705322</v>
      </c>
      <c r="S728">
        <v>2693247.84705322</v>
      </c>
      <c r="T728">
        <v>1472974.56318965</v>
      </c>
      <c r="U728">
        <v>2722734.7043824</v>
      </c>
      <c r="V728">
        <v>204941.26710433001</v>
      </c>
      <c r="W728">
        <v>279716.08552368003</v>
      </c>
      <c r="X728">
        <v>155181.82076542999</v>
      </c>
      <c r="Y728">
        <v>586881.37284720002</v>
      </c>
      <c r="Z728">
        <v>23039.594952110001</v>
      </c>
      <c r="AA728">
        <v>13256.213172379999</v>
      </c>
      <c r="AB728">
        <v>337114.63092060998</v>
      </c>
      <c r="AC728">
        <v>211622.71213192001</v>
      </c>
      <c r="AD728">
        <v>532102.53632485995</v>
      </c>
      <c r="AE728">
        <v>198908.73107337</v>
      </c>
      <c r="AF728">
        <v>185027.57059722999</v>
      </c>
      <c r="AG728">
        <v>452419.32687887998</v>
      </c>
      <c r="AH728">
        <v>105489.03053626</v>
      </c>
      <c r="AI728">
        <v>299821.35690679</v>
      </c>
      <c r="AJ728">
        <v>181303.50394857</v>
      </c>
      <c r="AK728">
        <v>205669.09189153</v>
      </c>
      <c r="AL728">
        <v>0</v>
      </c>
      <c r="AM728">
        <v>2722734.7043824</v>
      </c>
      <c r="AN728">
        <v>135029.88112002</v>
      </c>
      <c r="AO728">
        <v>322916.70293331001</v>
      </c>
      <c r="AP728">
        <v>247683.02757752</v>
      </c>
      <c r="AQ728">
        <v>269367.34467441001</v>
      </c>
      <c r="AR728">
        <v>686782.07164453994</v>
      </c>
      <c r="AS728">
        <v>18681.804364489999</v>
      </c>
      <c r="AT728">
        <v>383360.33065465</v>
      </c>
      <c r="AU728">
        <v>233140.27887514999</v>
      </c>
      <c r="AV728">
        <v>400076.32665956998</v>
      </c>
      <c r="AW728">
        <v>25696.935878740001</v>
      </c>
      <c r="AX728">
        <v>0</v>
      </c>
      <c r="AY728">
        <v>2722734.7043824</v>
      </c>
    </row>
    <row r="729" spans="1:51" x14ac:dyDescent="0.25">
      <c r="A729" t="s">
        <v>211</v>
      </c>
      <c r="B729" t="s">
        <v>160</v>
      </c>
      <c r="C729">
        <v>728321.18245522003</v>
      </c>
      <c r="D729">
        <v>520089.80075038999</v>
      </c>
      <c r="E729">
        <v>465122.22807473002</v>
      </c>
      <c r="F729">
        <v>54967.572675659998</v>
      </c>
      <c r="G729">
        <v>208231.38170483001</v>
      </c>
      <c r="H729">
        <v>1154501725.1926301</v>
      </c>
      <c r="I729">
        <v>1512004654.3283999</v>
      </c>
      <c r="J729">
        <v>1211691916.87045</v>
      </c>
      <c r="K729">
        <v>1586904357.0416</v>
      </c>
      <c r="L729">
        <v>463461.54755084001</v>
      </c>
      <c r="M729">
        <v>463461.54755084001</v>
      </c>
      <c r="N729">
        <v>1199235847.34465</v>
      </c>
      <c r="O729">
        <v>1575665145.84846</v>
      </c>
      <c r="P729">
        <v>1254851159.50352</v>
      </c>
      <c r="Q729">
        <v>1648737602.0615101</v>
      </c>
      <c r="R729">
        <v>463461.54755084001</v>
      </c>
      <c r="S729">
        <v>463461.54755084001</v>
      </c>
      <c r="T729">
        <v>226473.15121040001</v>
      </c>
      <c r="U729">
        <v>465122.22807473002</v>
      </c>
      <c r="V729">
        <v>31803.719325940001</v>
      </c>
      <c r="W729">
        <v>63967.536498360001</v>
      </c>
      <c r="X729">
        <v>16581.046865939999</v>
      </c>
      <c r="Y729">
        <v>125270.7845292</v>
      </c>
      <c r="Z729">
        <v>1025.9896448899999</v>
      </c>
      <c r="AA729">
        <v>9688.4418587799992</v>
      </c>
      <c r="AB729">
        <v>41421.928138069998</v>
      </c>
      <c r="AC729">
        <v>37305.032348150002</v>
      </c>
      <c r="AD729">
        <v>107322.03375545</v>
      </c>
      <c r="AE729">
        <v>22442.08905387</v>
      </c>
      <c r="AF729">
        <v>34985.026048909996</v>
      </c>
      <c r="AG729">
        <v>61803.387127100003</v>
      </c>
      <c r="AH729">
        <v>35336.63631555</v>
      </c>
      <c r="AI729">
        <v>58726.098020090001</v>
      </c>
      <c r="AJ729">
        <v>24122.75087887</v>
      </c>
      <c r="AK729">
        <v>31803.719325940001</v>
      </c>
      <c r="AL729">
        <v>165.08520394999999</v>
      </c>
      <c r="AM729">
        <v>465122.22807473002</v>
      </c>
      <c r="AN729">
        <v>15418.81845647</v>
      </c>
      <c r="AO729">
        <v>67342.080690190007</v>
      </c>
      <c r="AP729">
        <v>44232.829677840004</v>
      </c>
      <c r="AQ729">
        <v>39169.808299539996</v>
      </c>
      <c r="AR729">
        <v>120067.81566126</v>
      </c>
      <c r="AS729">
        <v>11535.7140808</v>
      </c>
      <c r="AT729">
        <v>61482.303257749998</v>
      </c>
      <c r="AU729">
        <v>31878.873301430001</v>
      </c>
      <c r="AV729">
        <v>67117.671335919993</v>
      </c>
      <c r="AW729">
        <v>6300.2848159900004</v>
      </c>
      <c r="AX729">
        <v>576.02849753999999</v>
      </c>
      <c r="AY729">
        <v>465122.22807473002</v>
      </c>
    </row>
    <row r="730" spans="1:51" x14ac:dyDescent="0.25">
      <c r="A730" t="s">
        <v>211</v>
      </c>
      <c r="B730" t="s">
        <v>143</v>
      </c>
      <c r="C730">
        <v>1851256.0072101699</v>
      </c>
      <c r="D730">
        <v>1184609.9068398699</v>
      </c>
      <c r="E730">
        <v>1006503.80090744</v>
      </c>
      <c r="F730">
        <v>178106.10593242999</v>
      </c>
      <c r="G730">
        <v>666646.1003703</v>
      </c>
      <c r="H730">
        <v>1969656110.05757</v>
      </c>
      <c r="I730">
        <v>2574775987.3493299</v>
      </c>
      <c r="J730">
        <v>2049678877.2250099</v>
      </c>
      <c r="K730">
        <v>2679383435.4677401</v>
      </c>
      <c r="L730">
        <v>990057.78085473995</v>
      </c>
      <c r="M730">
        <v>990057.78085473995</v>
      </c>
      <c r="N730">
        <v>1955003401.28408</v>
      </c>
      <c r="O730">
        <v>2562673657.0521402</v>
      </c>
      <c r="P730">
        <v>2030688658.48402</v>
      </c>
      <c r="Q730">
        <v>2661884029.1293001</v>
      </c>
      <c r="R730">
        <v>990057.78085473995</v>
      </c>
      <c r="S730">
        <v>990057.78085473995</v>
      </c>
      <c r="T730">
        <v>390348.36215042003</v>
      </c>
      <c r="U730">
        <v>1006503.80090744</v>
      </c>
      <c r="V730">
        <v>67580.411755509995</v>
      </c>
      <c r="W730">
        <v>144708.76971915999</v>
      </c>
      <c r="X730">
        <v>32045.38117841</v>
      </c>
      <c r="Y730">
        <v>355734.67257692001</v>
      </c>
      <c r="Z730">
        <v>16086.203527019999</v>
      </c>
      <c r="AA730">
        <v>8373.7756500699998</v>
      </c>
      <c r="AB730">
        <v>68811.540691870003</v>
      </c>
      <c r="AC730">
        <v>87163.904676210004</v>
      </c>
      <c r="AD730">
        <v>258029.96265778999</v>
      </c>
      <c r="AE730">
        <v>70496.741323459995</v>
      </c>
      <c r="AF730">
        <v>63460.306747770002</v>
      </c>
      <c r="AG730">
        <v>118033.80086185</v>
      </c>
      <c r="AH730">
        <v>79353.783924229996</v>
      </c>
      <c r="AI730">
        <v>120474.57109120001</v>
      </c>
      <c r="AJ730">
        <v>64378.180080619997</v>
      </c>
      <c r="AK730">
        <v>67927.23320237</v>
      </c>
      <c r="AL730">
        <v>0</v>
      </c>
      <c r="AM730">
        <v>1006503.80090744</v>
      </c>
      <c r="AN730">
        <v>30113.727375850001</v>
      </c>
      <c r="AO730">
        <v>107974.92321627001</v>
      </c>
      <c r="AP730">
        <v>76842.262122860004</v>
      </c>
      <c r="AQ730">
        <v>74522.732227319997</v>
      </c>
      <c r="AR730">
        <v>317998.02317190001</v>
      </c>
      <c r="AS730">
        <v>6808.1042353900002</v>
      </c>
      <c r="AT730">
        <v>139102.55210152999</v>
      </c>
      <c r="AU730">
        <v>64052.73045001</v>
      </c>
      <c r="AV730">
        <v>162416.8323562</v>
      </c>
      <c r="AW730">
        <v>26671.91365011</v>
      </c>
      <c r="AX730">
        <v>0</v>
      </c>
      <c r="AY730">
        <v>1006503.80090744</v>
      </c>
    </row>
    <row r="731" spans="1:51" x14ac:dyDescent="0.25">
      <c r="A731" t="s">
        <v>211</v>
      </c>
      <c r="B731" t="s">
        <v>148</v>
      </c>
      <c r="C731">
        <v>1036622.65476634</v>
      </c>
      <c r="D731">
        <v>620079.98115467001</v>
      </c>
      <c r="E731">
        <v>541639.42011804995</v>
      </c>
      <c r="F731">
        <v>78440.561036619998</v>
      </c>
      <c r="G731">
        <v>416542.67361166998</v>
      </c>
      <c r="H731">
        <v>1190400190.02091</v>
      </c>
      <c r="I731">
        <v>1564610539.5121901</v>
      </c>
      <c r="J731">
        <v>1256318319.14994</v>
      </c>
      <c r="K731">
        <v>1651250478.2863901</v>
      </c>
      <c r="L731">
        <v>532045.20192466001</v>
      </c>
      <c r="M731">
        <v>532045.20192466001</v>
      </c>
      <c r="N731">
        <v>1191777920.5681601</v>
      </c>
      <c r="O731">
        <v>1571614814.0121801</v>
      </c>
      <c r="P731">
        <v>1254687912.7432599</v>
      </c>
      <c r="Q731">
        <v>1654575132.3277299</v>
      </c>
      <c r="R731">
        <v>532045.20192466001</v>
      </c>
      <c r="S731">
        <v>532045.20192466001</v>
      </c>
      <c r="T731">
        <v>234843.15108497001</v>
      </c>
      <c r="U731">
        <v>541639.42011804995</v>
      </c>
      <c r="V731">
        <v>31149.035994260001</v>
      </c>
      <c r="W731">
        <v>102264.73970904</v>
      </c>
      <c r="X731">
        <v>28377.17650917</v>
      </c>
      <c r="Y731">
        <v>137259.48012527</v>
      </c>
      <c r="Z731">
        <v>7745.83669534</v>
      </c>
      <c r="AA731">
        <v>15868.90990563</v>
      </c>
      <c r="AB731">
        <v>59206.442564689998</v>
      </c>
      <c r="AC731">
        <v>36628.380371710002</v>
      </c>
      <c r="AD731">
        <v>104064.25484633</v>
      </c>
      <c r="AE731">
        <v>25037.502436670002</v>
      </c>
      <c r="AF731">
        <v>38649.967922509997</v>
      </c>
      <c r="AG731">
        <v>58999.696325240002</v>
      </c>
      <c r="AH731">
        <v>43339.025893110003</v>
      </c>
      <c r="AI731">
        <v>86595.567975069993</v>
      </c>
      <c r="AJ731">
        <v>41146.974723899999</v>
      </c>
      <c r="AK731">
        <v>31650.435884760001</v>
      </c>
      <c r="AL731">
        <v>452.26126842999997</v>
      </c>
      <c r="AM731">
        <v>541639.42011804995</v>
      </c>
      <c r="AN731">
        <v>26174.271833300001</v>
      </c>
      <c r="AO731">
        <v>83788.863311130001</v>
      </c>
      <c r="AP731">
        <v>46714.800639909998</v>
      </c>
      <c r="AQ731">
        <v>48064.320177809997</v>
      </c>
      <c r="AR731">
        <v>131541.70177136001</v>
      </c>
      <c r="AS731">
        <v>10520.445008819999</v>
      </c>
      <c r="AT731">
        <v>69071.489105179993</v>
      </c>
      <c r="AU731">
        <v>39468.499742840002</v>
      </c>
      <c r="AV731">
        <v>81746.461709359995</v>
      </c>
      <c r="AW731">
        <v>4548.5668183400003</v>
      </c>
      <c r="AX731">
        <v>0</v>
      </c>
      <c r="AY731">
        <v>541639.42011804995</v>
      </c>
    </row>
    <row r="732" spans="1:51" x14ac:dyDescent="0.25">
      <c r="A732" t="s">
        <v>211</v>
      </c>
      <c r="B732" t="s">
        <v>149</v>
      </c>
      <c r="C732">
        <v>3259055.3980814801</v>
      </c>
      <c r="D732">
        <v>1976701.2946872199</v>
      </c>
      <c r="E732">
        <v>1618727.93126542</v>
      </c>
      <c r="F732">
        <v>357973.36342180002</v>
      </c>
      <c r="G732">
        <v>1282354.1033942599</v>
      </c>
      <c r="H732">
        <v>3381496103.1898298</v>
      </c>
      <c r="I732">
        <v>4411778164.7490702</v>
      </c>
      <c r="J732">
        <v>3526456702.5035</v>
      </c>
      <c r="K732">
        <v>4600905695.0743999</v>
      </c>
      <c r="L732">
        <v>1611408.6744349899</v>
      </c>
      <c r="M732">
        <v>1611408.6744349899</v>
      </c>
      <c r="N732">
        <v>3385229224.6687999</v>
      </c>
      <c r="O732">
        <v>4428971021.9828901</v>
      </c>
      <c r="P732">
        <v>3528057752.5662498</v>
      </c>
      <c r="Q732">
        <v>4615836775.8764601</v>
      </c>
      <c r="R732">
        <v>1611408.6744349899</v>
      </c>
      <c r="S732">
        <v>1611408.6744349899</v>
      </c>
      <c r="T732">
        <v>851220.69899583003</v>
      </c>
      <c r="U732">
        <v>1618727.93126542</v>
      </c>
      <c r="V732">
        <v>95186.77096768</v>
      </c>
      <c r="W732">
        <v>200410.32143136</v>
      </c>
      <c r="X732">
        <v>52103.106168259998</v>
      </c>
      <c r="Y732">
        <v>414000.32322557998</v>
      </c>
      <c r="Z732">
        <v>5806.71047671</v>
      </c>
      <c r="AA732">
        <v>13143.049946790001</v>
      </c>
      <c r="AB732">
        <v>156466.79931716999</v>
      </c>
      <c r="AC732">
        <v>108843.49167305</v>
      </c>
      <c r="AD732">
        <v>332115.72485043999</v>
      </c>
      <c r="AE732">
        <v>119934.74689251</v>
      </c>
      <c r="AF732">
        <v>118280.01426698</v>
      </c>
      <c r="AG732">
        <v>255562.35437525</v>
      </c>
      <c r="AH732">
        <v>107285.33115839001</v>
      </c>
      <c r="AI732">
        <v>204276.12053073</v>
      </c>
      <c r="AJ732">
        <v>107212.01010935</v>
      </c>
      <c r="AK732">
        <v>95186.77096768</v>
      </c>
      <c r="AL732">
        <v>421.51717708000001</v>
      </c>
      <c r="AM732">
        <v>1618727.93126542</v>
      </c>
      <c r="AN732">
        <v>72284.131896620005</v>
      </c>
      <c r="AO732">
        <v>213060.54593363</v>
      </c>
      <c r="AP732">
        <v>152913.42250908</v>
      </c>
      <c r="AQ732">
        <v>154972.96337330001</v>
      </c>
      <c r="AR732">
        <v>430965.98313375999</v>
      </c>
      <c r="AS732">
        <v>10671.53834474</v>
      </c>
      <c r="AT732">
        <v>173726.99765403999</v>
      </c>
      <c r="AU732">
        <v>147720.31680559</v>
      </c>
      <c r="AV732">
        <v>238047.44181275001</v>
      </c>
      <c r="AW732">
        <v>24364.589801909999</v>
      </c>
      <c r="AX732">
        <v>0</v>
      </c>
      <c r="AY732">
        <v>1618727.93126542</v>
      </c>
    </row>
    <row r="733" spans="1:51" x14ac:dyDescent="0.25">
      <c r="A733" t="s">
        <v>211</v>
      </c>
      <c r="B733" t="s">
        <v>157</v>
      </c>
      <c r="C733">
        <v>2922634.57815522</v>
      </c>
      <c r="D733">
        <v>1990901.1188997501</v>
      </c>
      <c r="E733">
        <v>1789574.24909357</v>
      </c>
      <c r="F733">
        <v>201326.86980618001</v>
      </c>
      <c r="G733">
        <v>931733.45925546996</v>
      </c>
      <c r="H733">
        <v>5167380423.8383303</v>
      </c>
      <c r="I733">
        <v>6856204072.3544998</v>
      </c>
      <c r="J733">
        <v>5298708308.3651505</v>
      </c>
      <c r="K733">
        <v>7030453054.0150499</v>
      </c>
      <c r="L733">
        <v>1776343.31432884</v>
      </c>
      <c r="M733">
        <v>1776343.31432884</v>
      </c>
      <c r="N733">
        <v>5192048627.4939299</v>
      </c>
      <c r="O733">
        <v>6906115317.4645996</v>
      </c>
      <c r="P733">
        <v>5320455449.3053799</v>
      </c>
      <c r="Q733">
        <v>7076913471.0649204</v>
      </c>
      <c r="R733">
        <v>1776343.31432884</v>
      </c>
      <c r="S733">
        <v>1776343.31432884</v>
      </c>
      <c r="T733">
        <v>987490.19840445998</v>
      </c>
      <c r="U733">
        <v>1789574.24909357</v>
      </c>
      <c r="V733">
        <v>97145.622646839998</v>
      </c>
      <c r="W733">
        <v>173961.13878174001</v>
      </c>
      <c r="X733">
        <v>90550.543103830001</v>
      </c>
      <c r="Y733">
        <v>431357.63961870002</v>
      </c>
      <c r="Z733">
        <v>9069.106538</v>
      </c>
      <c r="AA733">
        <v>27391.669403020001</v>
      </c>
      <c r="AB733">
        <v>278354.52760581003</v>
      </c>
      <c r="AC733">
        <v>136706.87647573999</v>
      </c>
      <c r="AD733">
        <v>331388.77944100997</v>
      </c>
      <c r="AE733">
        <v>117694.37907368</v>
      </c>
      <c r="AF733">
        <v>100299.26187184</v>
      </c>
      <c r="AG733">
        <v>295670.51592121</v>
      </c>
      <c r="AH733">
        <v>69000.26834137</v>
      </c>
      <c r="AI733">
        <v>241571.49946950999</v>
      </c>
      <c r="AJ733">
        <v>93652.697902550004</v>
      </c>
      <c r="AK733">
        <v>97458.879005630006</v>
      </c>
      <c r="AL733">
        <v>384.8945822</v>
      </c>
      <c r="AM733">
        <v>1789574.24909357</v>
      </c>
      <c r="AN733">
        <v>105232.21652153</v>
      </c>
      <c r="AO733">
        <v>291950.72614513</v>
      </c>
      <c r="AP733">
        <v>163644.96687520001</v>
      </c>
      <c r="AQ733">
        <v>181453.07579901</v>
      </c>
      <c r="AR733">
        <v>381174.59152915998</v>
      </c>
      <c r="AS733">
        <v>24040.712516880001</v>
      </c>
      <c r="AT733">
        <v>254999.91956456</v>
      </c>
      <c r="AU733">
        <v>137272.04620175</v>
      </c>
      <c r="AV733">
        <v>237213.31212567</v>
      </c>
      <c r="AW733">
        <v>12258.066923529999</v>
      </c>
      <c r="AX733">
        <v>334.61489115000001</v>
      </c>
      <c r="AY733">
        <v>1789574.24909357</v>
      </c>
    </row>
    <row r="734" spans="1:51" x14ac:dyDescent="0.25">
      <c r="A734" t="s">
        <v>211</v>
      </c>
      <c r="B734" t="s">
        <v>155</v>
      </c>
      <c r="C734">
        <v>10597725.757298401</v>
      </c>
      <c r="D734">
        <v>6598330.9260749398</v>
      </c>
      <c r="E734">
        <v>5575401.9081895901</v>
      </c>
      <c r="F734">
        <v>1022929.01788535</v>
      </c>
      <c r="G734">
        <v>3999394.8312234702</v>
      </c>
      <c r="H734">
        <v>15768487960.367001</v>
      </c>
      <c r="I734">
        <v>20387334318.9534</v>
      </c>
      <c r="J734">
        <v>16215971493.789</v>
      </c>
      <c r="K734">
        <v>20965893050.838902</v>
      </c>
      <c r="L734">
        <v>5559019.3124239799</v>
      </c>
      <c r="M734">
        <v>5559019.3124239799</v>
      </c>
      <c r="N734">
        <v>15861025635.1373</v>
      </c>
      <c r="O734">
        <v>20538329203.123798</v>
      </c>
      <c r="P734">
        <v>16315842797.6145</v>
      </c>
      <c r="Q734">
        <v>21127268709.626701</v>
      </c>
      <c r="R734">
        <v>5559019.3124239799</v>
      </c>
      <c r="S734">
        <v>5559019.3124239799</v>
      </c>
      <c r="T734">
        <v>2717368.1954971398</v>
      </c>
      <c r="U734">
        <v>5575401.9081895901</v>
      </c>
      <c r="V734">
        <v>368548.46369261999</v>
      </c>
      <c r="W734">
        <v>756247.21522790997</v>
      </c>
      <c r="X734">
        <v>183763.37181884001</v>
      </c>
      <c r="Y734">
        <v>1539990.36273762</v>
      </c>
      <c r="Z734">
        <v>9484.2992154599997</v>
      </c>
      <c r="AA734">
        <v>11242.901314389999</v>
      </c>
      <c r="AB734">
        <v>435493.00778445997</v>
      </c>
      <c r="AC734">
        <v>384710.43142548</v>
      </c>
      <c r="AD734">
        <v>974755.91042772995</v>
      </c>
      <c r="AE734">
        <v>447438.0821079</v>
      </c>
      <c r="AF734">
        <v>382573.03891156998</v>
      </c>
      <c r="AG734">
        <v>981955.89331477997</v>
      </c>
      <c r="AH734">
        <v>398852.1160484</v>
      </c>
      <c r="AI734">
        <v>803367.55827733001</v>
      </c>
      <c r="AJ734">
        <v>370929.54754504998</v>
      </c>
      <c r="AK734">
        <v>370298.02750472003</v>
      </c>
      <c r="AL734">
        <v>13785.393527779999</v>
      </c>
      <c r="AM734">
        <v>5575401.9081895901</v>
      </c>
      <c r="AN734">
        <v>257532.76031857001</v>
      </c>
      <c r="AO734">
        <v>922909.90225705004</v>
      </c>
      <c r="AP734">
        <v>592359.69425456994</v>
      </c>
      <c r="AQ734">
        <v>496910.09249139001</v>
      </c>
      <c r="AR734">
        <v>1412877.99562259</v>
      </c>
      <c r="AS734">
        <v>22899.138083450001</v>
      </c>
      <c r="AT734">
        <v>626621.00180827</v>
      </c>
      <c r="AU734">
        <v>414619.15093837999</v>
      </c>
      <c r="AV734">
        <v>653777.24298195005</v>
      </c>
      <c r="AW734">
        <v>161387.65212941999</v>
      </c>
      <c r="AX734">
        <v>13507.277303950001</v>
      </c>
      <c r="AY734">
        <v>5575401.9081895901</v>
      </c>
    </row>
    <row r="735" spans="1:51" x14ac:dyDescent="0.25">
      <c r="A735" t="s">
        <v>211</v>
      </c>
      <c r="B735" t="s">
        <v>147</v>
      </c>
      <c r="C735">
        <v>1238788.1251862401</v>
      </c>
      <c r="D735">
        <v>758487.52907761</v>
      </c>
      <c r="E735">
        <v>661047.21501070994</v>
      </c>
      <c r="F735">
        <v>97440.314066899999</v>
      </c>
      <c r="G735">
        <v>480300.59610863001</v>
      </c>
      <c r="H735">
        <v>1384493753.1480601</v>
      </c>
      <c r="I735">
        <v>1819718726.7134099</v>
      </c>
      <c r="J735">
        <v>1442242401.15378</v>
      </c>
      <c r="K735">
        <v>1895621052.72928</v>
      </c>
      <c r="L735">
        <v>647252.95254507998</v>
      </c>
      <c r="M735">
        <v>647252.95254507998</v>
      </c>
      <c r="N735">
        <v>1385416992.3764501</v>
      </c>
      <c r="O735">
        <v>1826969464.0466299</v>
      </c>
      <c r="P735">
        <v>1439677902.05635</v>
      </c>
      <c r="Q735">
        <v>1898524111.94115</v>
      </c>
      <c r="R735">
        <v>647252.95254507998</v>
      </c>
      <c r="S735">
        <v>647252.95254507998</v>
      </c>
      <c r="T735">
        <v>311486.70180477999</v>
      </c>
      <c r="U735">
        <v>661047.21501070994</v>
      </c>
      <c r="V735">
        <v>38784.724535840003</v>
      </c>
      <c r="W735">
        <v>105258.26798509</v>
      </c>
      <c r="X735">
        <v>31488.338061530001</v>
      </c>
      <c r="Y735">
        <v>160948.83178601999</v>
      </c>
      <c r="Z735">
        <v>13080.35083745</v>
      </c>
      <c r="AA735">
        <v>25247.323185649999</v>
      </c>
      <c r="AB735">
        <v>52105.564799200001</v>
      </c>
      <c r="AC735">
        <v>52432.976801149998</v>
      </c>
      <c r="AD735">
        <v>150408.78474264999</v>
      </c>
      <c r="AE735">
        <v>23693.673481229998</v>
      </c>
      <c r="AF735">
        <v>42047.198544600004</v>
      </c>
      <c r="AG735">
        <v>95106.342902289995</v>
      </c>
      <c r="AH735">
        <v>51643.057115670003</v>
      </c>
      <c r="AI735">
        <v>90623.301965520004</v>
      </c>
      <c r="AJ735">
        <v>38954.266936909997</v>
      </c>
      <c r="AK735">
        <v>38784.724535840003</v>
      </c>
      <c r="AL735">
        <v>0</v>
      </c>
      <c r="AM735">
        <v>661047.21501070994</v>
      </c>
      <c r="AN735">
        <v>27855.836561159998</v>
      </c>
      <c r="AO735">
        <v>111943.1266725</v>
      </c>
      <c r="AP735">
        <v>55496.481230600002</v>
      </c>
      <c r="AQ735">
        <v>55218.561158880002</v>
      </c>
      <c r="AR735">
        <v>169983.84917726001</v>
      </c>
      <c r="AS735">
        <v>15469.62400469</v>
      </c>
      <c r="AT735">
        <v>70276.834894119995</v>
      </c>
      <c r="AU735">
        <v>36535.99575609</v>
      </c>
      <c r="AV735">
        <v>107457.00182390001</v>
      </c>
      <c r="AW735">
        <v>10809.903731509999</v>
      </c>
      <c r="AX735">
        <v>0</v>
      </c>
      <c r="AY735">
        <v>661047.21501070994</v>
      </c>
    </row>
    <row r="736" spans="1:51" x14ac:dyDescent="0.25">
      <c r="A736" t="s">
        <v>211</v>
      </c>
      <c r="B736" t="s">
        <v>159</v>
      </c>
      <c r="C736">
        <v>3510357.7677719402</v>
      </c>
      <c r="D736">
        <v>2326089.5761531899</v>
      </c>
      <c r="E736">
        <v>2089016.4535362399</v>
      </c>
      <c r="F736">
        <v>237073.12261694999</v>
      </c>
      <c r="G736">
        <v>1184268.1916187501</v>
      </c>
      <c r="H736">
        <v>6016523684.0031996</v>
      </c>
      <c r="I736">
        <v>7719466769.1539497</v>
      </c>
      <c r="J736">
        <v>6206964222.94345</v>
      </c>
      <c r="K736">
        <v>7963810428.2269897</v>
      </c>
      <c r="L736">
        <v>2075070.0317061101</v>
      </c>
      <c r="M736">
        <v>2075070.0317061101</v>
      </c>
      <c r="N736">
        <v>6026208650.9946699</v>
      </c>
      <c r="O736">
        <v>7745653904.0776196</v>
      </c>
      <c r="P736">
        <v>6208459191.6773796</v>
      </c>
      <c r="Q736">
        <v>7979905602.5690603</v>
      </c>
      <c r="R736">
        <v>2075070.0317061101</v>
      </c>
      <c r="S736">
        <v>2075070.0317061101</v>
      </c>
      <c r="T736">
        <v>1138063.2690749201</v>
      </c>
      <c r="U736">
        <v>2089016.4535362399</v>
      </c>
      <c r="V736">
        <v>108679.80922569</v>
      </c>
      <c r="W736">
        <v>253536.20495751</v>
      </c>
      <c r="X736">
        <v>100955.00112122</v>
      </c>
      <c r="Y736">
        <v>477148.1339366</v>
      </c>
      <c r="Z736">
        <v>10634.0352203</v>
      </c>
      <c r="AA736">
        <v>15853.17900321</v>
      </c>
      <c r="AB736">
        <v>331259.66415720998</v>
      </c>
      <c r="AC736">
        <v>137668.67464489001</v>
      </c>
      <c r="AD736">
        <v>359576.15985117998</v>
      </c>
      <c r="AE736">
        <v>141268.96480667999</v>
      </c>
      <c r="AF736">
        <v>111069.80529013999</v>
      </c>
      <c r="AG736">
        <v>362759.36711186002</v>
      </c>
      <c r="AH736">
        <v>114101.19156372</v>
      </c>
      <c r="AI736">
        <v>295418.18257169001</v>
      </c>
      <c r="AJ736">
        <v>111084.86137645</v>
      </c>
      <c r="AK736">
        <v>108956.40315920999</v>
      </c>
      <c r="AL736">
        <v>0</v>
      </c>
      <c r="AM736">
        <v>2089016.4535362399</v>
      </c>
      <c r="AN736">
        <v>108026.60077665999</v>
      </c>
      <c r="AO736">
        <v>314614.83987964998</v>
      </c>
      <c r="AP736">
        <v>232281.34157284</v>
      </c>
      <c r="AQ736">
        <v>222643.55195553001</v>
      </c>
      <c r="AR736">
        <v>415630.35836789</v>
      </c>
      <c r="AS736">
        <v>16582.926947439999</v>
      </c>
      <c r="AT736">
        <v>300854.74120766</v>
      </c>
      <c r="AU736">
        <v>186205.35945033</v>
      </c>
      <c r="AV736">
        <v>269942.31926260999</v>
      </c>
      <c r="AW736">
        <v>22234.414115629999</v>
      </c>
      <c r="AX736">
        <v>0</v>
      </c>
      <c r="AY736">
        <v>2089016.4535362399</v>
      </c>
    </row>
    <row r="737" spans="1:51" x14ac:dyDescent="0.25">
      <c r="A737" t="s">
        <v>211</v>
      </c>
      <c r="B737" t="s">
        <v>158</v>
      </c>
      <c r="C737">
        <v>892514.35176615999</v>
      </c>
      <c r="D737">
        <v>611120.86820053996</v>
      </c>
      <c r="E737">
        <v>562206.82046620001</v>
      </c>
      <c r="F737">
        <v>48914.047734339998</v>
      </c>
      <c r="G737">
        <v>281393.48356561997</v>
      </c>
      <c r="H737">
        <v>1665885577.8788099</v>
      </c>
      <c r="I737">
        <v>2172435083.09093</v>
      </c>
      <c r="J737">
        <v>1700017043.8727</v>
      </c>
      <c r="K737">
        <v>2216944979.2969298</v>
      </c>
      <c r="L737">
        <v>556648.64010125003</v>
      </c>
      <c r="M737">
        <v>556648.64010125003</v>
      </c>
      <c r="N737">
        <v>1723421097.7379</v>
      </c>
      <c r="O737">
        <v>2252241265.8510399</v>
      </c>
      <c r="P737">
        <v>1755850059.88482</v>
      </c>
      <c r="Q737">
        <v>2294620836.8403301</v>
      </c>
      <c r="R737">
        <v>556648.64010125003</v>
      </c>
      <c r="S737">
        <v>556648.64010125003</v>
      </c>
      <c r="T737">
        <v>278114.10164717003</v>
      </c>
      <c r="U737">
        <v>562206.82046620001</v>
      </c>
      <c r="V737">
        <v>30329.324872450001</v>
      </c>
      <c r="W737">
        <v>83564.541650219995</v>
      </c>
      <c r="X737">
        <v>30740.100742350001</v>
      </c>
      <c r="Y737">
        <v>135663.99683314</v>
      </c>
      <c r="Z737">
        <v>3794.7547208699998</v>
      </c>
      <c r="AA737">
        <v>7425.88624755</v>
      </c>
      <c r="AB737">
        <v>50181.584512100002</v>
      </c>
      <c r="AC737">
        <v>40908.939798760002</v>
      </c>
      <c r="AD737">
        <v>109614.41068787999</v>
      </c>
      <c r="AE737">
        <v>28390.603789780002</v>
      </c>
      <c r="AF737">
        <v>37172.940334270002</v>
      </c>
      <c r="AG737">
        <v>109280.27213754</v>
      </c>
      <c r="AH737">
        <v>35993.052962239999</v>
      </c>
      <c r="AI737">
        <v>77676.108434780006</v>
      </c>
      <c r="AJ737">
        <v>34682.653485839997</v>
      </c>
      <c r="AK737">
        <v>30329.324872450001</v>
      </c>
      <c r="AL737">
        <v>551.04320300999996</v>
      </c>
      <c r="AM737">
        <v>562206.82046620001</v>
      </c>
      <c r="AN737">
        <v>25752.268314050001</v>
      </c>
      <c r="AO737">
        <v>93287.656648789998</v>
      </c>
      <c r="AP737">
        <v>68681.072273989994</v>
      </c>
      <c r="AQ737">
        <v>56859.739635409998</v>
      </c>
      <c r="AR737">
        <v>132388.51850927999</v>
      </c>
      <c r="AS737">
        <v>8729.4164419499994</v>
      </c>
      <c r="AT737">
        <v>64879.196791429997</v>
      </c>
      <c r="AU737">
        <v>41779.150931249998</v>
      </c>
      <c r="AV737">
        <v>61378.581715549997</v>
      </c>
      <c r="AW737">
        <v>8052.3106371599997</v>
      </c>
      <c r="AX737">
        <v>418.90856733999999</v>
      </c>
      <c r="AY737">
        <v>562206.82046620001</v>
      </c>
    </row>
    <row r="738" spans="1:51" x14ac:dyDescent="0.25">
      <c r="A738" t="s">
        <v>211</v>
      </c>
      <c r="B738" t="s">
        <v>151</v>
      </c>
      <c r="C738">
        <v>764884.52036848001</v>
      </c>
      <c r="D738">
        <v>498121.38926252001</v>
      </c>
      <c r="E738">
        <v>417513.52072730003</v>
      </c>
      <c r="F738">
        <v>80607.868535219997</v>
      </c>
      <c r="G738">
        <v>266763.13110596</v>
      </c>
      <c r="H738">
        <v>851460241.02974403</v>
      </c>
      <c r="I738">
        <v>1105171998.41943</v>
      </c>
      <c r="J738">
        <v>871209103.48942995</v>
      </c>
      <c r="K738">
        <v>1130805479.27895</v>
      </c>
      <c r="L738">
        <v>415954.01970090001</v>
      </c>
      <c r="M738">
        <v>415954.01970090001</v>
      </c>
      <c r="N738">
        <v>842005967.05935705</v>
      </c>
      <c r="O738">
        <v>1096597446.3694401</v>
      </c>
      <c r="P738">
        <v>861646852.47709501</v>
      </c>
      <c r="Q738">
        <v>1122177009.50335</v>
      </c>
      <c r="R738">
        <v>415954.01970090001</v>
      </c>
      <c r="S738">
        <v>415954.01970090001</v>
      </c>
      <c r="T738">
        <v>190017.50048392999</v>
      </c>
      <c r="U738">
        <v>417513.52072730003</v>
      </c>
      <c r="V738">
        <v>28297.11403456</v>
      </c>
      <c r="W738">
        <v>56505.793637739996</v>
      </c>
      <c r="X738">
        <v>16165.16255219</v>
      </c>
      <c r="Y738">
        <v>125654.08523564</v>
      </c>
      <c r="Z738">
        <v>873.86478323999995</v>
      </c>
      <c r="AA738">
        <v>6279.5396529500003</v>
      </c>
      <c r="AB738">
        <v>37346.492332839996</v>
      </c>
      <c r="AC738">
        <v>38059.128761220003</v>
      </c>
      <c r="AD738">
        <v>68052.987885800001</v>
      </c>
      <c r="AE738">
        <v>23209.742229889998</v>
      </c>
      <c r="AF738">
        <v>37034.526755430001</v>
      </c>
      <c r="AG738">
        <v>66324.616476089999</v>
      </c>
      <c r="AH738">
        <v>22415.934298029999</v>
      </c>
      <c r="AI738">
        <v>59642.183708060002</v>
      </c>
      <c r="AJ738">
        <v>30851.254592429999</v>
      </c>
      <c r="AK738">
        <v>28297.11403456</v>
      </c>
      <c r="AL738">
        <v>0</v>
      </c>
      <c r="AM738">
        <v>417513.52072730003</v>
      </c>
      <c r="AN738">
        <v>16267.81723078</v>
      </c>
      <c r="AO738">
        <v>56165.132665340003</v>
      </c>
      <c r="AP738">
        <v>40979.251401349997</v>
      </c>
      <c r="AQ738">
        <v>37412.213382490001</v>
      </c>
      <c r="AR738">
        <v>101087.79197837001</v>
      </c>
      <c r="AS738">
        <v>3796.3300397200001</v>
      </c>
      <c r="AT738">
        <v>53488.069384260001</v>
      </c>
      <c r="AU738">
        <v>27713.708905070001</v>
      </c>
      <c r="AV738">
        <v>75937.979859309999</v>
      </c>
      <c r="AW738">
        <v>4665.2258806099999</v>
      </c>
      <c r="AX738">
        <v>0</v>
      </c>
      <c r="AY738">
        <v>417513.52072730003</v>
      </c>
    </row>
    <row r="739" spans="1:51" x14ac:dyDescent="0.25">
      <c r="A739" t="s">
        <v>211</v>
      </c>
      <c r="B739" t="s">
        <v>156</v>
      </c>
      <c r="C739">
        <v>17702751.800842099</v>
      </c>
      <c r="D739">
        <v>12563447.406833701</v>
      </c>
      <c r="E739">
        <v>10785604.214779699</v>
      </c>
      <c r="F739">
        <v>1777843.19205404</v>
      </c>
      <c r="G739">
        <v>5139304.3940083804</v>
      </c>
      <c r="H739">
        <v>35272624254.163597</v>
      </c>
      <c r="I739">
        <v>46640542754.213898</v>
      </c>
      <c r="J739">
        <v>36335871294.824699</v>
      </c>
      <c r="K739">
        <v>48046460802.752403</v>
      </c>
      <c r="L739">
        <v>10692053.057224801</v>
      </c>
      <c r="M739">
        <v>10693365.0734226</v>
      </c>
      <c r="N739">
        <v>35528025740.269302</v>
      </c>
      <c r="O739">
        <v>47068807170.2089</v>
      </c>
      <c r="P739">
        <v>36514226350.737198</v>
      </c>
      <c r="Q739">
        <v>48375361232.756897</v>
      </c>
      <c r="R739">
        <v>10692053.057224801</v>
      </c>
      <c r="S739">
        <v>10693365.0734226</v>
      </c>
      <c r="T739">
        <v>6331544.48858649</v>
      </c>
      <c r="U739">
        <v>10785604.214779699</v>
      </c>
      <c r="V739">
        <v>620006.72239635</v>
      </c>
      <c r="W739">
        <v>828648.80354688002</v>
      </c>
      <c r="X739">
        <v>531270.73016593</v>
      </c>
      <c r="Y739">
        <v>2404338.9638230498</v>
      </c>
      <c r="Z739">
        <v>69794.506260969996</v>
      </c>
      <c r="AA739">
        <v>20474.146353659999</v>
      </c>
      <c r="AB739">
        <v>1533448.70766554</v>
      </c>
      <c r="AC739">
        <v>699973.13617027004</v>
      </c>
      <c r="AD739">
        <v>1853421.6415060901</v>
      </c>
      <c r="AE739">
        <v>719185.79794290999</v>
      </c>
      <c r="AF739">
        <v>640327.16686901997</v>
      </c>
      <c r="AG739">
        <v>2331501.94315862</v>
      </c>
      <c r="AH739">
        <v>298052.80660948</v>
      </c>
      <c r="AI739">
        <v>1322769.4189850001</v>
      </c>
      <c r="AJ739">
        <v>742124.69213455997</v>
      </c>
      <c r="AK739">
        <v>622442.54472798004</v>
      </c>
      <c r="AL739">
        <v>1882.2126565399999</v>
      </c>
      <c r="AM739">
        <v>10785604.214779699</v>
      </c>
      <c r="AN739">
        <v>779161.62860755005</v>
      </c>
      <c r="AO739">
        <v>1648779.7652124299</v>
      </c>
      <c r="AP739">
        <v>1076253.5099032901</v>
      </c>
      <c r="AQ739">
        <v>1099876.4058371801</v>
      </c>
      <c r="AR739">
        <v>2521223.1038864702</v>
      </c>
      <c r="AS739">
        <v>27222.28554814</v>
      </c>
      <c r="AT739">
        <v>1269700.1712990201</v>
      </c>
      <c r="AU739">
        <v>876144.78934958996</v>
      </c>
      <c r="AV739">
        <v>1421124.11894064</v>
      </c>
      <c r="AW739">
        <v>66118.436195360002</v>
      </c>
      <c r="AX739">
        <v>0</v>
      </c>
      <c r="AY739">
        <v>10785604.214779699</v>
      </c>
    </row>
    <row r="740" spans="1:51" x14ac:dyDescent="0.25">
      <c r="A740" t="s">
        <v>211</v>
      </c>
      <c r="B740" t="s">
        <v>71</v>
      </c>
      <c r="C740">
        <v>313961.13759623002</v>
      </c>
      <c r="D740">
        <v>191968.45140711</v>
      </c>
      <c r="E740">
        <v>162585.91714296999</v>
      </c>
      <c r="F740">
        <v>29382.534264139998</v>
      </c>
      <c r="G740">
        <v>121992.68618912</v>
      </c>
      <c r="H740">
        <v>338042902.41105002</v>
      </c>
      <c r="I740">
        <v>452621334.06733203</v>
      </c>
      <c r="J740">
        <v>345691367.53196198</v>
      </c>
      <c r="K740">
        <v>462862219.06122899</v>
      </c>
      <c r="L740">
        <v>161281.54058899</v>
      </c>
      <c r="M740">
        <v>161281.54058899</v>
      </c>
      <c r="N740">
        <v>331086677.64751703</v>
      </c>
      <c r="O740">
        <v>444161194.90387899</v>
      </c>
      <c r="P740">
        <v>338840125.62697399</v>
      </c>
      <c r="Q740">
        <v>454562642.47540301</v>
      </c>
      <c r="R740">
        <v>161281.54058899</v>
      </c>
      <c r="S740">
        <v>161281.54058899</v>
      </c>
      <c r="T740">
        <v>66332.894750199994</v>
      </c>
      <c r="U740">
        <v>162585.91714296999</v>
      </c>
      <c r="V740">
        <v>10057.351957749999</v>
      </c>
      <c r="W740">
        <v>31637.886145460001</v>
      </c>
      <c r="X740">
        <v>4910.5845282399996</v>
      </c>
      <c r="Y740">
        <v>48396.06562514</v>
      </c>
      <c r="Z740">
        <v>1251.13413618</v>
      </c>
      <c r="AA740">
        <v>8928.9927857000002</v>
      </c>
      <c r="AB740">
        <v>7279.8727712099999</v>
      </c>
      <c r="AC740">
        <v>11907.28950832</v>
      </c>
      <c r="AD740">
        <v>38870.921596020002</v>
      </c>
      <c r="AE740">
        <v>6273.1915271799999</v>
      </c>
      <c r="AF740">
        <v>10625.712762720001</v>
      </c>
      <c r="AG740">
        <v>21236.256681980001</v>
      </c>
      <c r="AH740">
        <v>17079.588973829999</v>
      </c>
      <c r="AI740">
        <v>21738.596276529999</v>
      </c>
      <c r="AJ740">
        <v>8436.6009352199999</v>
      </c>
      <c r="AK740">
        <v>10208.89332426</v>
      </c>
      <c r="AL740">
        <v>0</v>
      </c>
      <c r="AM740">
        <v>162585.91714296999</v>
      </c>
      <c r="AN740">
        <v>6077.3411120199999</v>
      </c>
      <c r="AO740">
        <v>18337.063693659999</v>
      </c>
      <c r="AP740">
        <v>12301.176748620001</v>
      </c>
      <c r="AQ740">
        <v>16453.484661480001</v>
      </c>
      <c r="AR740">
        <v>41965.459645759998</v>
      </c>
      <c r="AS740">
        <v>6131.0200287899997</v>
      </c>
      <c r="AT740">
        <v>21485.874489509999</v>
      </c>
      <c r="AU740">
        <v>8766.3781099499993</v>
      </c>
      <c r="AV740">
        <v>28441.129689379999</v>
      </c>
      <c r="AW740">
        <v>2626.9889638</v>
      </c>
      <c r="AX740">
        <v>0</v>
      </c>
      <c r="AY740">
        <v>162585.91714296999</v>
      </c>
    </row>
    <row r="741" spans="1:51" x14ac:dyDescent="0.25">
      <c r="A741" t="s">
        <v>211</v>
      </c>
      <c r="B741" t="s">
        <v>17</v>
      </c>
      <c r="C741">
        <v>2797254.3003400201</v>
      </c>
      <c r="D741">
        <v>1540358.5484472499</v>
      </c>
      <c r="E741">
        <v>1345587.4360981099</v>
      </c>
      <c r="F741">
        <v>194771.11234913999</v>
      </c>
      <c r="G741">
        <v>1256895.7518927699</v>
      </c>
      <c r="H741">
        <v>2116550686.7741001</v>
      </c>
      <c r="I741">
        <v>2781902707.7611198</v>
      </c>
      <c r="J741">
        <v>2210713878.7436099</v>
      </c>
      <c r="K741">
        <v>2905666735.8792801</v>
      </c>
      <c r="L741">
        <v>1311363.5574278201</v>
      </c>
      <c r="M741">
        <v>1311363.5574278201</v>
      </c>
      <c r="N741">
        <v>2109327083.8069601</v>
      </c>
      <c r="O741">
        <v>2781600191.8610201</v>
      </c>
      <c r="P741">
        <v>2198600489.3620601</v>
      </c>
      <c r="Q741">
        <v>2899326325.4353199</v>
      </c>
      <c r="R741">
        <v>1311363.5574278201</v>
      </c>
      <c r="S741">
        <v>1311363.5574278201</v>
      </c>
      <c r="T741">
        <v>582037.23259648005</v>
      </c>
      <c r="U741">
        <v>1345587.4360981099</v>
      </c>
      <c r="V741">
        <v>79224.126424989998</v>
      </c>
      <c r="W741">
        <v>222192.99426241001</v>
      </c>
      <c r="X741">
        <v>51315.064726889999</v>
      </c>
      <c r="Y741">
        <v>377718.93172396999</v>
      </c>
      <c r="Z741">
        <v>33099.086363369999</v>
      </c>
      <c r="AA741">
        <v>122060.04636284</v>
      </c>
      <c r="AB741">
        <v>113057.25634877</v>
      </c>
      <c r="AC741">
        <v>112315.84972196999</v>
      </c>
      <c r="AD741">
        <v>302701.01301236998</v>
      </c>
      <c r="AE741">
        <v>55200.739954930003</v>
      </c>
      <c r="AF741">
        <v>81635.235319269996</v>
      </c>
      <c r="AG741">
        <v>132356.81341604999</v>
      </c>
      <c r="AH741">
        <v>100057.64527183</v>
      </c>
      <c r="AI741">
        <v>169984.94690015999</v>
      </c>
      <c r="AJ741">
        <v>76993.763364929997</v>
      </c>
      <c r="AK741">
        <v>79224.126424989998</v>
      </c>
      <c r="AL741">
        <v>0</v>
      </c>
      <c r="AM741">
        <v>1345587.4360981099</v>
      </c>
      <c r="AN741">
        <v>41894.741852669998</v>
      </c>
      <c r="AO741">
        <v>167124.53203122999</v>
      </c>
      <c r="AP741">
        <v>91374.721497620005</v>
      </c>
      <c r="AQ741">
        <v>97196.308162839996</v>
      </c>
      <c r="AR741">
        <v>343015.93449238001</v>
      </c>
      <c r="AS741">
        <v>78390.235201289994</v>
      </c>
      <c r="AT741">
        <v>165523.31408377</v>
      </c>
      <c r="AU741">
        <v>91907.705705860004</v>
      </c>
      <c r="AV741">
        <v>255872.46146265999</v>
      </c>
      <c r="AW741">
        <v>12922.89826966</v>
      </c>
      <c r="AX741">
        <v>364.58333813000002</v>
      </c>
      <c r="AY741">
        <v>1345587.4360981099</v>
      </c>
    </row>
    <row r="742" spans="1:51" x14ac:dyDescent="0.25">
      <c r="A742" t="s">
        <v>211</v>
      </c>
      <c r="B742" t="s">
        <v>29</v>
      </c>
      <c r="C742">
        <v>9409477.9466697108</v>
      </c>
      <c r="D742">
        <v>6229306.4609266901</v>
      </c>
      <c r="E742">
        <v>5714248.3988041198</v>
      </c>
      <c r="F742">
        <v>515058.06212257</v>
      </c>
      <c r="G742">
        <v>3180171.4857430202</v>
      </c>
      <c r="H742">
        <v>13497252709.923</v>
      </c>
      <c r="I742">
        <v>17317573941.6017</v>
      </c>
      <c r="J742">
        <v>14001699896.564699</v>
      </c>
      <c r="K742">
        <v>17964802058.4673</v>
      </c>
      <c r="L742">
        <v>5520588.2496661097</v>
      </c>
      <c r="M742">
        <v>5522979.2981197303</v>
      </c>
      <c r="N742">
        <v>13570424692.810301</v>
      </c>
      <c r="O742">
        <v>17442445008.0247</v>
      </c>
      <c r="P742">
        <v>14021568782.9557</v>
      </c>
      <c r="Q742">
        <v>18022313078.566898</v>
      </c>
      <c r="R742">
        <v>5520588.2496661097</v>
      </c>
      <c r="S742">
        <v>5522979.2981197303</v>
      </c>
      <c r="T742">
        <v>2827196.7936733402</v>
      </c>
      <c r="U742">
        <v>5714248.3988041198</v>
      </c>
      <c r="V742">
        <v>319491.70460071001</v>
      </c>
      <c r="W742">
        <v>671358.37881188001</v>
      </c>
      <c r="X742">
        <v>290905.61246474</v>
      </c>
      <c r="Y742">
        <v>1418972.77698312</v>
      </c>
      <c r="Z742">
        <v>186323.13227033001</v>
      </c>
      <c r="AA742">
        <v>615606.87879952998</v>
      </c>
      <c r="AB742">
        <v>910866.89563593001</v>
      </c>
      <c r="AC742">
        <v>389233.18703705003</v>
      </c>
      <c r="AD742">
        <v>1027677.16607689</v>
      </c>
      <c r="AE742">
        <v>304396.24816423998</v>
      </c>
      <c r="AF742">
        <v>260766.0691168</v>
      </c>
      <c r="AG742">
        <v>660361.51176130003</v>
      </c>
      <c r="AH742">
        <v>320419.36576068</v>
      </c>
      <c r="AI742">
        <v>659576.72439736</v>
      </c>
      <c r="AJ742">
        <v>244544.83541043001</v>
      </c>
      <c r="AK742">
        <v>320799.51664391003</v>
      </c>
      <c r="AL742">
        <v>0</v>
      </c>
      <c r="AM742">
        <v>5714248.3988041198</v>
      </c>
      <c r="AN742">
        <v>263663.66979999997</v>
      </c>
      <c r="AO742">
        <v>636289.53616243997</v>
      </c>
      <c r="AP742">
        <v>480137.64274146</v>
      </c>
      <c r="AQ742">
        <v>502250.36855536001</v>
      </c>
      <c r="AR742">
        <v>1091514.24875535</v>
      </c>
      <c r="AS742">
        <v>494977.89176824002</v>
      </c>
      <c r="AT742">
        <v>846224.67399253999</v>
      </c>
      <c r="AU742">
        <v>516118.65984199999</v>
      </c>
      <c r="AV742">
        <v>827845.42939346004</v>
      </c>
      <c r="AW742">
        <v>55226.277793269997</v>
      </c>
      <c r="AX742">
        <v>0</v>
      </c>
      <c r="AY742">
        <v>5714248.3988041198</v>
      </c>
    </row>
    <row r="743" spans="1:51" x14ac:dyDescent="0.25">
      <c r="A743" t="s">
        <v>211</v>
      </c>
      <c r="B743" t="s">
        <v>25</v>
      </c>
      <c r="C743">
        <v>14407215.8378058</v>
      </c>
      <c r="D743">
        <v>8955050.1127113495</v>
      </c>
      <c r="E743">
        <v>7588943.96821089</v>
      </c>
      <c r="F743">
        <v>1366106.14450046</v>
      </c>
      <c r="G743">
        <v>5452165.7250944097</v>
      </c>
      <c r="H743">
        <v>19688960548.0648</v>
      </c>
      <c r="I743">
        <v>25456177034.5378</v>
      </c>
      <c r="J743">
        <v>20264106279.549099</v>
      </c>
      <c r="K743">
        <v>26199792296.785099</v>
      </c>
      <c r="L743">
        <v>7556729.6942720497</v>
      </c>
      <c r="M743">
        <v>7556729.6942720497</v>
      </c>
      <c r="N743">
        <v>19784511170.803501</v>
      </c>
      <c r="O743">
        <v>25618822697.610802</v>
      </c>
      <c r="P743">
        <v>20357596709.081902</v>
      </c>
      <c r="Q743">
        <v>26360907082.1563</v>
      </c>
      <c r="R743">
        <v>7556729.6942720497</v>
      </c>
      <c r="S743">
        <v>7556729.6942720497</v>
      </c>
      <c r="T743">
        <v>3644266.4791399701</v>
      </c>
      <c r="U743">
        <v>7588943.96821089</v>
      </c>
      <c r="V743">
        <v>525276.08764675003</v>
      </c>
      <c r="W743">
        <v>1053200.0177809701</v>
      </c>
      <c r="X743">
        <v>275531.88399900001</v>
      </c>
      <c r="Y743">
        <v>2067243.4827322899</v>
      </c>
      <c r="Z743">
        <v>23426.016911909999</v>
      </c>
      <c r="AA743">
        <v>94811.914546839995</v>
      </c>
      <c r="AB743">
        <v>717090.72222916002</v>
      </c>
      <c r="AC743">
        <v>557125.35040758003</v>
      </c>
      <c r="AD743">
        <v>1347769.3347255201</v>
      </c>
      <c r="AE743">
        <v>553177.97566724999</v>
      </c>
      <c r="AF743">
        <v>518381.74048903002</v>
      </c>
      <c r="AG743">
        <v>1167004.1723154001</v>
      </c>
      <c r="AH743">
        <v>544108.26026701997</v>
      </c>
      <c r="AI743">
        <v>1070951.7164153</v>
      </c>
      <c r="AJ743">
        <v>474067.95178197999</v>
      </c>
      <c r="AK743">
        <v>527426.82856633002</v>
      </c>
      <c r="AL743">
        <v>17028.00079948</v>
      </c>
      <c r="AM743">
        <v>7588943.96821089</v>
      </c>
      <c r="AN743">
        <v>344138.96034027002</v>
      </c>
      <c r="AO743">
        <v>1147807.72228051</v>
      </c>
      <c r="AP743">
        <v>754282.91145635</v>
      </c>
      <c r="AQ743">
        <v>647711.44650673005</v>
      </c>
      <c r="AR743">
        <v>1901164.6294537799</v>
      </c>
      <c r="AS743">
        <v>90832.536759509996</v>
      </c>
      <c r="AT743">
        <v>942044.80480251997</v>
      </c>
      <c r="AU743">
        <v>576385.27310799004</v>
      </c>
      <c r="AV743">
        <v>987013.07873129996</v>
      </c>
      <c r="AW743">
        <v>183996.27175575</v>
      </c>
      <c r="AX743">
        <v>13566.33301618</v>
      </c>
      <c r="AY743">
        <v>7588943.96821089</v>
      </c>
    </row>
    <row r="744" spans="1:51" x14ac:dyDescent="0.25">
      <c r="A744" t="s">
        <v>211</v>
      </c>
      <c r="B744" t="s">
        <v>118</v>
      </c>
      <c r="C744">
        <v>5677390.46448927</v>
      </c>
      <c r="D744">
        <v>3595797.82347479</v>
      </c>
      <c r="E744">
        <v>3138951.40834426</v>
      </c>
      <c r="F744">
        <v>456846.41513053002</v>
      </c>
      <c r="G744">
        <v>2081592.64101448</v>
      </c>
      <c r="H744">
        <v>10824232321.481199</v>
      </c>
      <c r="I744">
        <v>13994825860.204</v>
      </c>
      <c r="J744">
        <v>11189164590.7173</v>
      </c>
      <c r="K744">
        <v>14466652721.180799</v>
      </c>
      <c r="L744">
        <v>3132612.6764925201</v>
      </c>
      <c r="M744">
        <v>3132612.6764925201</v>
      </c>
      <c r="N744">
        <v>10914353132.4268</v>
      </c>
      <c r="O744">
        <v>14132918187.6066</v>
      </c>
      <c r="P744">
        <v>11285692360.291201</v>
      </c>
      <c r="Q744">
        <v>14613762710.738701</v>
      </c>
      <c r="R744">
        <v>3132612.6764925201</v>
      </c>
      <c r="S744">
        <v>3132612.6764925201</v>
      </c>
      <c r="T744">
        <v>1527568.7393425801</v>
      </c>
      <c r="U744">
        <v>3138951.40834426</v>
      </c>
      <c r="V744">
        <v>168647.13472688</v>
      </c>
      <c r="W744">
        <v>475378.83757189999</v>
      </c>
      <c r="X744">
        <v>109975.20754408</v>
      </c>
      <c r="Y744">
        <v>853558.33466447995</v>
      </c>
      <c r="Z744">
        <v>3823.1544943399999</v>
      </c>
      <c r="AA744">
        <v>3541.71743952</v>
      </c>
      <c r="AB744">
        <v>246012.73032202001</v>
      </c>
      <c r="AC744">
        <v>178896.06450122001</v>
      </c>
      <c r="AD744">
        <v>491309.91250803001</v>
      </c>
      <c r="AE744">
        <v>219489.31888442</v>
      </c>
      <c r="AF744">
        <v>215756.33409881999</v>
      </c>
      <c r="AG744">
        <v>655869.47823165997</v>
      </c>
      <c r="AH744">
        <v>242343.67050422</v>
      </c>
      <c r="AI744">
        <v>479889.98102139001</v>
      </c>
      <c r="AJ744">
        <v>225761.04984418</v>
      </c>
      <c r="AK744">
        <v>169036.13589621001</v>
      </c>
      <c r="AL744">
        <v>11045.01509257</v>
      </c>
      <c r="AM744">
        <v>3138951.40834426</v>
      </c>
      <c r="AN744">
        <v>187845.11683737001</v>
      </c>
      <c r="AO744">
        <v>652194.69205024</v>
      </c>
      <c r="AP744">
        <v>355395.14709089999</v>
      </c>
      <c r="AQ744">
        <v>276163.1548128</v>
      </c>
      <c r="AR744">
        <v>759604.79037069995</v>
      </c>
      <c r="AS744">
        <v>11461.175129290001</v>
      </c>
      <c r="AT744">
        <v>303269.36614996998</v>
      </c>
      <c r="AU744">
        <v>195173.16617511</v>
      </c>
      <c r="AV744">
        <v>289930.20143606002</v>
      </c>
      <c r="AW744">
        <v>96638.092824220003</v>
      </c>
      <c r="AX744">
        <v>11276.5054676</v>
      </c>
      <c r="AY744">
        <v>3138951.40834426</v>
      </c>
    </row>
    <row r="745" spans="1:51" x14ac:dyDescent="0.25">
      <c r="A745" t="s">
        <v>211</v>
      </c>
      <c r="B745" t="s">
        <v>7</v>
      </c>
      <c r="C745">
        <v>1379622.81021314</v>
      </c>
      <c r="D745">
        <v>868276.87973996997</v>
      </c>
      <c r="E745">
        <v>808724.14393139002</v>
      </c>
      <c r="F745">
        <v>59552.735808580001</v>
      </c>
      <c r="G745">
        <v>511345.93047317001</v>
      </c>
      <c r="H745">
        <v>1407047513.8901899</v>
      </c>
      <c r="I745">
        <v>1843336717.54565</v>
      </c>
      <c r="J745">
        <v>1448012288.86728</v>
      </c>
      <c r="K745">
        <v>1897003614.43138</v>
      </c>
      <c r="L745">
        <v>753180.85454813996</v>
      </c>
      <c r="M745">
        <v>753840.91053202003</v>
      </c>
      <c r="N745">
        <v>1436927530.2953</v>
      </c>
      <c r="O745">
        <v>1887537793.09779</v>
      </c>
      <c r="P745">
        <v>1475280489.93413</v>
      </c>
      <c r="Q745">
        <v>1937917968.3461399</v>
      </c>
      <c r="R745">
        <v>753180.85454813996</v>
      </c>
      <c r="S745">
        <v>753840.91053202003</v>
      </c>
      <c r="T745">
        <v>315250.63648484001</v>
      </c>
      <c r="U745">
        <v>808724.14393139002</v>
      </c>
      <c r="V745">
        <v>39740.395637850001</v>
      </c>
      <c r="W745">
        <v>115074.50237464</v>
      </c>
      <c r="X745">
        <v>29226.398646860001</v>
      </c>
      <c r="Y745">
        <v>254528.21461472</v>
      </c>
      <c r="Z745">
        <v>54903.996172480001</v>
      </c>
      <c r="AA745">
        <v>179072.53875365001</v>
      </c>
      <c r="AB745">
        <v>65564.639103130001</v>
      </c>
      <c r="AC745">
        <v>67271.054491649993</v>
      </c>
      <c r="AD745">
        <v>153500.20857007999</v>
      </c>
      <c r="AE745">
        <v>32593.700428600001</v>
      </c>
      <c r="AF745">
        <v>36112.004324469999</v>
      </c>
      <c r="AG745">
        <v>58389.917522049996</v>
      </c>
      <c r="AH745">
        <v>68907.203299789995</v>
      </c>
      <c r="AI745">
        <v>69183.094826579996</v>
      </c>
      <c r="AJ745">
        <v>38389.38697354</v>
      </c>
      <c r="AK745">
        <v>39740.395637850001</v>
      </c>
      <c r="AL745">
        <v>0</v>
      </c>
      <c r="AM745">
        <v>808724.14393139002</v>
      </c>
      <c r="AN745">
        <v>22994.37847086</v>
      </c>
      <c r="AO745">
        <v>53831.025562260002</v>
      </c>
      <c r="AP745">
        <v>50235.75015865</v>
      </c>
      <c r="AQ745">
        <v>66716.054175059995</v>
      </c>
      <c r="AR745">
        <v>174265.17495356</v>
      </c>
      <c r="AS745">
        <v>135515.29516692</v>
      </c>
      <c r="AT745">
        <v>103098.1359332</v>
      </c>
      <c r="AU745">
        <v>51244.611073159998</v>
      </c>
      <c r="AV745">
        <v>140781.58733410999</v>
      </c>
      <c r="AW745">
        <v>9953.5099315799998</v>
      </c>
      <c r="AX745">
        <v>88.621172029999997</v>
      </c>
      <c r="AY745">
        <v>808724.14393139002</v>
      </c>
    </row>
    <row r="746" spans="1:51" x14ac:dyDescent="0.25">
      <c r="A746" t="s">
        <v>211</v>
      </c>
      <c r="B746" t="s">
        <v>10</v>
      </c>
      <c r="C746">
        <v>391792.55621726997</v>
      </c>
      <c r="D746">
        <v>248548.32322403</v>
      </c>
      <c r="E746">
        <v>211009.00144327001</v>
      </c>
      <c r="F746">
        <v>37539.321780760001</v>
      </c>
      <c r="G746">
        <v>143244.23299324</v>
      </c>
      <c r="H746">
        <v>454131641.11293298</v>
      </c>
      <c r="I746">
        <v>594946169.47815597</v>
      </c>
      <c r="J746">
        <v>473274322.65472198</v>
      </c>
      <c r="K746">
        <v>620024503.65658402</v>
      </c>
      <c r="L746">
        <v>204830.30018242999</v>
      </c>
      <c r="M746">
        <v>204830.30018242999</v>
      </c>
      <c r="N746">
        <v>444423585.77730697</v>
      </c>
      <c r="O746">
        <v>583791664.23675799</v>
      </c>
      <c r="P746">
        <v>462496382.15376002</v>
      </c>
      <c r="Q746">
        <v>607531961.13294494</v>
      </c>
      <c r="R746">
        <v>204830.30018242999</v>
      </c>
      <c r="S746">
        <v>204830.30018242999</v>
      </c>
      <c r="T746">
        <v>70771.079427909994</v>
      </c>
      <c r="U746">
        <v>211009.00144327001</v>
      </c>
      <c r="V746">
        <v>14490.552576759999</v>
      </c>
      <c r="W746">
        <v>53190.054528929999</v>
      </c>
      <c r="X746">
        <v>11352.883314430001</v>
      </c>
      <c r="Y746">
        <v>55160.55418521</v>
      </c>
      <c r="Z746">
        <v>6043.8774100299997</v>
      </c>
      <c r="AA746">
        <v>16684.79416044</v>
      </c>
      <c r="AB746">
        <v>10086.710144000001</v>
      </c>
      <c r="AC746">
        <v>18137.653917880001</v>
      </c>
      <c r="AD746">
        <v>47675.235645710003</v>
      </c>
      <c r="AE746">
        <v>6255.7130456599998</v>
      </c>
      <c r="AF746">
        <v>14547.95976204</v>
      </c>
      <c r="AG746">
        <v>15793.822761740001</v>
      </c>
      <c r="AH746">
        <v>30062.9632293</v>
      </c>
      <c r="AI746">
        <v>27051.14953613</v>
      </c>
      <c r="AJ746">
        <v>9862.9638315899992</v>
      </c>
      <c r="AK746">
        <v>14633.014316749999</v>
      </c>
      <c r="AL746">
        <v>217.02109203000001</v>
      </c>
      <c r="AM746">
        <v>211009.00144327001</v>
      </c>
      <c r="AN746">
        <v>10559.08340537</v>
      </c>
      <c r="AO746">
        <v>22446.240213559999</v>
      </c>
      <c r="AP746">
        <v>13400.710411259999</v>
      </c>
      <c r="AQ746">
        <v>18731.00804932</v>
      </c>
      <c r="AR746">
        <v>53313.854925059997</v>
      </c>
      <c r="AS746">
        <v>12146.63917054</v>
      </c>
      <c r="AT746">
        <v>26879.147895499998</v>
      </c>
      <c r="AU746">
        <v>11752.74738764</v>
      </c>
      <c r="AV746">
        <v>33950.614071509997</v>
      </c>
      <c r="AW746">
        <v>7772.4582813099996</v>
      </c>
      <c r="AX746">
        <v>56.497632199999998</v>
      </c>
      <c r="AY746">
        <v>211009.00144327001</v>
      </c>
    </row>
    <row r="747" spans="1:51" x14ac:dyDescent="0.25">
      <c r="A747" t="s">
        <v>211</v>
      </c>
      <c r="B747" t="s">
        <v>109</v>
      </c>
      <c r="C747">
        <v>2434728.6135850102</v>
      </c>
      <c r="D747">
        <v>1735022.13531829</v>
      </c>
      <c r="E747">
        <v>1424967.35997805</v>
      </c>
      <c r="F747">
        <v>310054.77534023998</v>
      </c>
      <c r="G747">
        <v>699706.47826671996</v>
      </c>
      <c r="H747">
        <v>3236225284.2056298</v>
      </c>
      <c r="I747">
        <v>4256848640.3653302</v>
      </c>
      <c r="J747">
        <v>3424851728.4956999</v>
      </c>
      <c r="K747">
        <v>4504963079.9971905</v>
      </c>
      <c r="L747">
        <v>1408259.1582673299</v>
      </c>
      <c r="M747">
        <v>1408259.1582673299</v>
      </c>
      <c r="N747">
        <v>3275273254.3447399</v>
      </c>
      <c r="O747">
        <v>4321788335.9705696</v>
      </c>
      <c r="P747">
        <v>3461696096.2399402</v>
      </c>
      <c r="Q747">
        <v>4567776991.2964802</v>
      </c>
      <c r="R747">
        <v>1408259.1582673299</v>
      </c>
      <c r="S747">
        <v>1408259.1582673299</v>
      </c>
      <c r="T747">
        <v>719233.29265918001</v>
      </c>
      <c r="U747">
        <v>1424967.35997805</v>
      </c>
      <c r="V747">
        <v>91375.195507900004</v>
      </c>
      <c r="W747">
        <v>141836.72888020001</v>
      </c>
      <c r="X747">
        <v>47984.83860712</v>
      </c>
      <c r="Y747">
        <v>409327.74272797001</v>
      </c>
      <c r="Z747">
        <v>15209.561595679999</v>
      </c>
      <c r="AA747">
        <v>5098.63304565</v>
      </c>
      <c r="AB747">
        <v>91238.338968020005</v>
      </c>
      <c r="AC747">
        <v>98118.121777499997</v>
      </c>
      <c r="AD747">
        <v>283880.83841506997</v>
      </c>
      <c r="AE747">
        <v>94380.325777720005</v>
      </c>
      <c r="AF747">
        <v>107876.68388106</v>
      </c>
      <c r="AG747">
        <v>226750.71582576999</v>
      </c>
      <c r="AH747">
        <v>65526.347644790003</v>
      </c>
      <c r="AI747">
        <v>245654.95850777</v>
      </c>
      <c r="AJ747">
        <v>109760.09881821</v>
      </c>
      <c r="AK747">
        <v>93906.709542929995</v>
      </c>
      <c r="AL747">
        <v>2775.5877735600002</v>
      </c>
      <c r="AM747">
        <v>1424967.35997805</v>
      </c>
      <c r="AN747">
        <v>54268.055030820004</v>
      </c>
      <c r="AO747">
        <v>237102.53220424001</v>
      </c>
      <c r="AP747">
        <v>143948.27732083001</v>
      </c>
      <c r="AQ747">
        <v>161974.37974492999</v>
      </c>
      <c r="AR747">
        <v>389867.20379757002</v>
      </c>
      <c r="AS747">
        <v>5331.6889001400004</v>
      </c>
      <c r="AT747">
        <v>146072.49315945001</v>
      </c>
      <c r="AU747">
        <v>91076.946179909995</v>
      </c>
      <c r="AV747">
        <v>174942.21459054999</v>
      </c>
      <c r="AW747">
        <v>19448.895107439999</v>
      </c>
      <c r="AX747">
        <v>934.67394217000003</v>
      </c>
      <c r="AY747">
        <v>1424967.35997805</v>
      </c>
    </row>
    <row r="748" spans="1:51" x14ac:dyDescent="0.25">
      <c r="A748" t="s">
        <v>211</v>
      </c>
      <c r="B748" t="s">
        <v>28</v>
      </c>
      <c r="C748">
        <v>5832565.7732137796</v>
      </c>
      <c r="D748">
        <v>3915907.2609800398</v>
      </c>
      <c r="E748">
        <v>3676589.0673410902</v>
      </c>
      <c r="F748">
        <v>239318.19363895</v>
      </c>
      <c r="G748">
        <v>1916658.51223374</v>
      </c>
      <c r="H748">
        <v>8711659004.7041893</v>
      </c>
      <c r="I748">
        <v>11360632389.7962</v>
      </c>
      <c r="J748">
        <v>8900492630.7501106</v>
      </c>
      <c r="K748">
        <v>11606885073.3759</v>
      </c>
      <c r="L748">
        <v>3599012.40876895</v>
      </c>
      <c r="M748">
        <v>3599280.4878995102</v>
      </c>
      <c r="N748">
        <v>8774703317.7621498</v>
      </c>
      <c r="O748">
        <v>11467161991.810301</v>
      </c>
      <c r="P748">
        <v>8953958935.2765007</v>
      </c>
      <c r="Q748">
        <v>11701420989.469801</v>
      </c>
      <c r="R748">
        <v>3599012.40876895</v>
      </c>
      <c r="S748">
        <v>3599280.4878995102</v>
      </c>
      <c r="T748">
        <v>2080054.64691623</v>
      </c>
      <c r="U748">
        <v>3676589.0673410902</v>
      </c>
      <c r="V748">
        <v>165035.91118575001</v>
      </c>
      <c r="W748">
        <v>369626.70018038002</v>
      </c>
      <c r="X748">
        <v>196888.71636142</v>
      </c>
      <c r="Y748">
        <v>791230.12815094995</v>
      </c>
      <c r="Z748">
        <v>73752.964546360003</v>
      </c>
      <c r="AA748">
        <v>329583.88237890002</v>
      </c>
      <c r="AB748">
        <v>915011.06963748997</v>
      </c>
      <c r="AC748">
        <v>236627.68340459999</v>
      </c>
      <c r="AD748">
        <v>655729.46509618999</v>
      </c>
      <c r="AE748">
        <v>161689.05001459</v>
      </c>
      <c r="AF748">
        <v>139983.68940676001</v>
      </c>
      <c r="AG748">
        <v>396757.63861129002</v>
      </c>
      <c r="AH748">
        <v>153628.95419664</v>
      </c>
      <c r="AI748">
        <v>377287.86059304001</v>
      </c>
      <c r="AJ748">
        <v>142023.70353356001</v>
      </c>
      <c r="AK748">
        <v>165244.04354280999</v>
      </c>
      <c r="AL748">
        <v>3022.0269252200001</v>
      </c>
      <c r="AM748">
        <v>3676589.0673410902</v>
      </c>
      <c r="AN748">
        <v>210781.17260762001</v>
      </c>
      <c r="AO748">
        <v>390788.94407800998</v>
      </c>
      <c r="AP748">
        <v>303218.07218592003</v>
      </c>
      <c r="AQ748">
        <v>329718.42952310998</v>
      </c>
      <c r="AR748">
        <v>602927.26262826996</v>
      </c>
      <c r="AS748">
        <v>291050.37712439999</v>
      </c>
      <c r="AT748">
        <v>575451.01047304994</v>
      </c>
      <c r="AU748">
        <v>444312.51766452001</v>
      </c>
      <c r="AV748">
        <v>503965.06898956001</v>
      </c>
      <c r="AW748">
        <v>22676.469249500002</v>
      </c>
      <c r="AX748">
        <v>1699.74281713</v>
      </c>
      <c r="AY748">
        <v>3676589.0673410902</v>
      </c>
    </row>
    <row r="749" spans="1:51" x14ac:dyDescent="0.25">
      <c r="A749" t="s">
        <v>211</v>
      </c>
      <c r="B749" t="s">
        <v>21</v>
      </c>
      <c r="C749">
        <v>1812489.90748333</v>
      </c>
      <c r="D749">
        <v>1101126.6925405699</v>
      </c>
      <c r="E749">
        <v>931640.13534607005</v>
      </c>
      <c r="F749">
        <v>169486.5571945</v>
      </c>
      <c r="G749">
        <v>711363.21494275995</v>
      </c>
      <c r="H749">
        <v>1386231348.0139401</v>
      </c>
      <c r="I749">
        <v>1799290202.0926001</v>
      </c>
      <c r="J749">
        <v>1437652035.5657599</v>
      </c>
      <c r="K749">
        <v>1866032841.7172301</v>
      </c>
      <c r="L749">
        <v>899959.26129894005</v>
      </c>
      <c r="M749">
        <v>900245.94418482005</v>
      </c>
      <c r="N749">
        <v>1353172391.1043401</v>
      </c>
      <c r="O749">
        <v>1762321701.5492201</v>
      </c>
      <c r="P749">
        <v>1399710025.09517</v>
      </c>
      <c r="Q749">
        <v>1822930595.7743399</v>
      </c>
      <c r="R749">
        <v>899959.26129894005</v>
      </c>
      <c r="S749">
        <v>900245.94418482005</v>
      </c>
      <c r="T749">
        <v>396801.78913202998</v>
      </c>
      <c r="U749">
        <v>931640.13534607005</v>
      </c>
      <c r="V749">
        <v>58779.962124129997</v>
      </c>
      <c r="W749">
        <v>130688.34574696999</v>
      </c>
      <c r="X749">
        <v>32134.307394020001</v>
      </c>
      <c r="Y749">
        <v>283084.22584139003</v>
      </c>
      <c r="Z749">
        <v>30151.50510753</v>
      </c>
      <c r="AA749">
        <v>123031.11844167</v>
      </c>
      <c r="AB749">
        <v>90073.14616669</v>
      </c>
      <c r="AC749">
        <v>70181.289080679999</v>
      </c>
      <c r="AD749">
        <v>169122.72569456999</v>
      </c>
      <c r="AE749">
        <v>49985.30458317</v>
      </c>
      <c r="AF749">
        <v>61673.48486425</v>
      </c>
      <c r="AG749">
        <v>88816.680545509997</v>
      </c>
      <c r="AH749">
        <v>53438.444540340002</v>
      </c>
      <c r="AI749">
        <v>110167.45341110999</v>
      </c>
      <c r="AJ749">
        <v>56281.283627179997</v>
      </c>
      <c r="AK749">
        <v>58869.204390899999</v>
      </c>
      <c r="AL749">
        <v>0</v>
      </c>
      <c r="AM749">
        <v>931640.13534607005</v>
      </c>
      <c r="AN749">
        <v>26689.585148210001</v>
      </c>
      <c r="AO749">
        <v>89071.623060280006</v>
      </c>
      <c r="AP749">
        <v>59678.56977419</v>
      </c>
      <c r="AQ749">
        <v>62312.951845639996</v>
      </c>
      <c r="AR749">
        <v>229823.70902136</v>
      </c>
      <c r="AS749">
        <v>60506.435592959999</v>
      </c>
      <c r="AT749">
        <v>122269.82293578</v>
      </c>
      <c r="AU749">
        <v>71631.135941619999</v>
      </c>
      <c r="AV749">
        <v>204056.50761535001</v>
      </c>
      <c r="AW749">
        <v>5445.3641949000003</v>
      </c>
      <c r="AX749">
        <v>154.43021578</v>
      </c>
      <c r="AY749">
        <v>931640.13534607005</v>
      </c>
    </row>
    <row r="750" spans="1:51" x14ac:dyDescent="0.25">
      <c r="A750" t="s">
        <v>211</v>
      </c>
      <c r="B750" t="s">
        <v>4</v>
      </c>
      <c r="C750">
        <v>72417892.069754601</v>
      </c>
      <c r="D750">
        <v>48609519.220463097</v>
      </c>
      <c r="E750">
        <v>42537456.814337797</v>
      </c>
      <c r="F750">
        <v>6072062.4061252698</v>
      </c>
      <c r="G750">
        <v>23808372.8492915</v>
      </c>
      <c r="H750">
        <v>104907043211.436</v>
      </c>
      <c r="I750">
        <v>137963117616.23099</v>
      </c>
      <c r="J750">
        <v>108623808699.07401</v>
      </c>
      <c r="K750">
        <v>142852253998.11899</v>
      </c>
      <c r="L750">
        <v>41896605.653325997</v>
      </c>
      <c r="M750">
        <v>41900371.885800302</v>
      </c>
      <c r="N750">
        <v>105337571346.726</v>
      </c>
      <c r="O750">
        <v>138810860859.806</v>
      </c>
      <c r="P750">
        <v>108918987703.53799</v>
      </c>
      <c r="Q750">
        <v>143531296522.90701</v>
      </c>
      <c r="R750">
        <v>41896605.653325997</v>
      </c>
      <c r="S750">
        <v>41900371.885800302</v>
      </c>
      <c r="T750">
        <v>22822093.8871613</v>
      </c>
      <c r="U750">
        <v>42537456.814337797</v>
      </c>
      <c r="V750">
        <v>2877369.4931195602</v>
      </c>
      <c r="W750">
        <v>4444763.9626050303</v>
      </c>
      <c r="X750">
        <v>2108167.4718873701</v>
      </c>
      <c r="Y750">
        <v>9715898.6922532395</v>
      </c>
      <c r="Z750">
        <v>569163.30731134</v>
      </c>
      <c r="AA750">
        <v>2338732.4769076598</v>
      </c>
      <c r="AB750">
        <v>5973137.5502035897</v>
      </c>
      <c r="AC750">
        <v>3031902.92835142</v>
      </c>
      <c r="AD750">
        <v>7664522.1742811296</v>
      </c>
      <c r="AE750">
        <v>2442652.01613743</v>
      </c>
      <c r="AF750">
        <v>2632688.8671356398</v>
      </c>
      <c r="AG750">
        <v>5984516.6181231504</v>
      </c>
      <c r="AH750">
        <v>1943129.8559924399</v>
      </c>
      <c r="AI750">
        <v>5060816.9303577105</v>
      </c>
      <c r="AJ750">
        <v>2549822.16887955</v>
      </c>
      <c r="AK750">
        <v>2893805.0036778599</v>
      </c>
      <c r="AL750">
        <v>21730.22429025</v>
      </c>
      <c r="AM750">
        <v>42537456.814337797</v>
      </c>
      <c r="AN750">
        <v>2235771.3422408602</v>
      </c>
      <c r="AO750">
        <v>5237631.0958008803</v>
      </c>
      <c r="AP750">
        <v>3709209.60747862</v>
      </c>
      <c r="AQ750">
        <v>3784106.63212538</v>
      </c>
      <c r="AR750">
        <v>9809757.8596989103</v>
      </c>
      <c r="AS750">
        <v>1351147.6666089799</v>
      </c>
      <c r="AT750">
        <v>5555899.6235564798</v>
      </c>
      <c r="AU750">
        <v>3549350.2678183699</v>
      </c>
      <c r="AV750">
        <v>6882442.7054907996</v>
      </c>
      <c r="AW750">
        <v>404913.25892324001</v>
      </c>
      <c r="AX750">
        <v>17226.754595310002</v>
      </c>
      <c r="AY750">
        <v>42537456.814337797</v>
      </c>
    </row>
    <row r="751" spans="1:51" x14ac:dyDescent="0.25">
      <c r="A751" t="s">
        <v>211</v>
      </c>
      <c r="B751" t="s">
        <v>5</v>
      </c>
      <c r="C751">
        <v>24428440.323892701</v>
      </c>
      <c r="D751">
        <v>16282161.3977862</v>
      </c>
      <c r="E751">
        <v>14967325.571085099</v>
      </c>
      <c r="F751">
        <v>1314835.8267010599</v>
      </c>
      <c r="G751">
        <v>8146278.9261065498</v>
      </c>
      <c r="H751">
        <v>35296516694.104202</v>
      </c>
      <c r="I751">
        <v>46043153983.346703</v>
      </c>
      <c r="J751">
        <v>36401312807.637901</v>
      </c>
      <c r="K751">
        <v>47482643138.137497</v>
      </c>
      <c r="L751">
        <v>14573584.579902001</v>
      </c>
      <c r="M751">
        <v>14577456.5139265</v>
      </c>
      <c r="N751">
        <v>35409158004.665901</v>
      </c>
      <c r="O751">
        <v>46286504660.667099</v>
      </c>
      <c r="P751">
        <v>36420306177.194801</v>
      </c>
      <c r="Q751">
        <v>47607077834.055496</v>
      </c>
      <c r="R751">
        <v>14573584.579902001</v>
      </c>
      <c r="S751">
        <v>14577456.5139265</v>
      </c>
      <c r="T751">
        <v>7820748.9801052799</v>
      </c>
      <c r="U751">
        <v>14967325.571085099</v>
      </c>
      <c r="V751">
        <v>799121.86705102003</v>
      </c>
      <c r="W751">
        <v>1618488.20279969</v>
      </c>
      <c r="X751">
        <v>789361.55843540002</v>
      </c>
      <c r="Y751">
        <v>3565444.88062836</v>
      </c>
      <c r="Z751">
        <v>374160.08206538</v>
      </c>
      <c r="AA751">
        <v>1482273.7680076701</v>
      </c>
      <c r="AB751">
        <v>2754527.7638341398</v>
      </c>
      <c r="AC751">
        <v>1073766.9316795201</v>
      </c>
      <c r="AD751">
        <v>2737485.53797362</v>
      </c>
      <c r="AE751">
        <v>763853.84233200003</v>
      </c>
      <c r="AF751">
        <v>668339.46022054995</v>
      </c>
      <c r="AG751">
        <v>1658022.76871676</v>
      </c>
      <c r="AH751">
        <v>715107.14818146999</v>
      </c>
      <c r="AI751">
        <v>1654903.03109261</v>
      </c>
      <c r="AJ751">
        <v>648609.91265999002</v>
      </c>
      <c r="AK751">
        <v>803651.94563479</v>
      </c>
      <c r="AL751">
        <v>6783.4607520099999</v>
      </c>
      <c r="AM751">
        <v>14967325.571085099</v>
      </c>
      <c r="AN751">
        <v>751955.57677456003</v>
      </c>
      <c r="AO751">
        <v>1671082.7718078201</v>
      </c>
      <c r="AP751">
        <v>1185113.2024493299</v>
      </c>
      <c r="AQ751">
        <v>1281132.5988779101</v>
      </c>
      <c r="AR751">
        <v>2791074.4404265699</v>
      </c>
      <c r="AS751">
        <v>1205429.77502195</v>
      </c>
      <c r="AT751">
        <v>2288021.65689677</v>
      </c>
      <c r="AU751">
        <v>1461252.54394476</v>
      </c>
      <c r="AV751">
        <v>2224938.6030271002</v>
      </c>
      <c r="AW751">
        <v>104366.13903332999</v>
      </c>
      <c r="AX751">
        <v>2958.2628250299999</v>
      </c>
      <c r="AY751">
        <v>14967325.571085099</v>
      </c>
    </row>
    <row r="752" spans="1:51" x14ac:dyDescent="0.25">
      <c r="A752" t="s">
        <v>211</v>
      </c>
      <c r="B752" t="s">
        <v>86</v>
      </c>
      <c r="C752">
        <v>885628.35335393006</v>
      </c>
      <c r="D752">
        <v>559160.30798280996</v>
      </c>
      <c r="E752">
        <v>459871.2821591</v>
      </c>
      <c r="F752">
        <v>99289.025823710006</v>
      </c>
      <c r="G752">
        <v>326468.04537111998</v>
      </c>
      <c r="H752">
        <v>811787752.50747502</v>
      </c>
      <c r="I752">
        <v>1052445521.3530101</v>
      </c>
      <c r="J752">
        <v>826441977.74058104</v>
      </c>
      <c r="K752">
        <v>1071444051.03992</v>
      </c>
      <c r="L752">
        <v>456895.57756990998</v>
      </c>
      <c r="M752">
        <v>456895.57756990998</v>
      </c>
      <c r="N752">
        <v>818091934.90350401</v>
      </c>
      <c r="O752">
        <v>1063707408.49726</v>
      </c>
      <c r="P752">
        <v>832475561.15152395</v>
      </c>
      <c r="Q752">
        <v>1082409426.1413801</v>
      </c>
      <c r="R752">
        <v>456895.57756990998</v>
      </c>
      <c r="S752">
        <v>456895.57756990998</v>
      </c>
      <c r="T752">
        <v>208414.27903348001</v>
      </c>
      <c r="U752">
        <v>459871.2821591</v>
      </c>
      <c r="V752">
        <v>28621.860361200001</v>
      </c>
      <c r="W752">
        <v>61950.541826790002</v>
      </c>
      <c r="X752">
        <v>13794.75573726</v>
      </c>
      <c r="Y752">
        <v>144114.14061117999</v>
      </c>
      <c r="Z752">
        <v>2975.7045891900002</v>
      </c>
      <c r="AA752">
        <v>4563.9043220100002</v>
      </c>
      <c r="AB752">
        <v>34254.666918100003</v>
      </c>
      <c r="AC752">
        <v>38122.018781300001</v>
      </c>
      <c r="AD752">
        <v>103011.29518909</v>
      </c>
      <c r="AE752">
        <v>35475.350282439998</v>
      </c>
      <c r="AF752">
        <v>36110.20502139</v>
      </c>
      <c r="AG752">
        <v>54396.657805000003</v>
      </c>
      <c r="AH752">
        <v>28391.331981880001</v>
      </c>
      <c r="AI752">
        <v>69184.645318299998</v>
      </c>
      <c r="AJ752">
        <v>27499.86509956</v>
      </c>
      <c r="AK752">
        <v>28861.341440029999</v>
      </c>
      <c r="AL752">
        <v>0</v>
      </c>
      <c r="AM752">
        <v>459871.2821591</v>
      </c>
      <c r="AN752">
        <v>11210.278892529999</v>
      </c>
      <c r="AO752">
        <v>53245.900423020001</v>
      </c>
      <c r="AP752">
        <v>46701.827306749998</v>
      </c>
      <c r="AQ752">
        <v>43813.499921180002</v>
      </c>
      <c r="AR752">
        <v>135721.52792739999</v>
      </c>
      <c r="AS752">
        <v>2919.474001</v>
      </c>
      <c r="AT752">
        <v>63817.175645570002</v>
      </c>
      <c r="AU752">
        <v>36147.923679059997</v>
      </c>
      <c r="AV752">
        <v>60989.48022944</v>
      </c>
      <c r="AW752">
        <v>5304.1941331500002</v>
      </c>
      <c r="AX752">
        <v>0</v>
      </c>
      <c r="AY752">
        <v>459871.2821591</v>
      </c>
    </row>
    <row r="753" spans="1:51" x14ac:dyDescent="0.25">
      <c r="A753" t="s">
        <v>211</v>
      </c>
      <c r="B753" t="s">
        <v>26</v>
      </c>
      <c r="C753">
        <v>37530676.179183997</v>
      </c>
      <c r="D753">
        <v>26064284.712113399</v>
      </c>
      <c r="E753">
        <v>22696098.8833621</v>
      </c>
      <c r="F753">
        <v>3368185.8287512599</v>
      </c>
      <c r="G753">
        <v>11466391.4670706</v>
      </c>
      <c r="H753">
        <v>62620136813.948601</v>
      </c>
      <c r="I753">
        <v>82801811039.079193</v>
      </c>
      <c r="J753">
        <v>64695868809.182602</v>
      </c>
      <c r="K753">
        <v>85546525074.882004</v>
      </c>
      <c r="L753">
        <v>22448700.888722599</v>
      </c>
      <c r="M753">
        <v>22450122.402844999</v>
      </c>
      <c r="N753">
        <v>63137869752.640999</v>
      </c>
      <c r="O753">
        <v>83647322208.405304</v>
      </c>
      <c r="P753">
        <v>65131754426.1763</v>
      </c>
      <c r="Q753">
        <v>86288892384.704102</v>
      </c>
      <c r="R753">
        <v>22448700.888722599</v>
      </c>
      <c r="S753">
        <v>22450122.402844999</v>
      </c>
      <c r="T753">
        <v>13026549.5439591</v>
      </c>
      <c r="U753">
        <v>22696098.8833621</v>
      </c>
      <c r="V753">
        <v>1467484.6527984</v>
      </c>
      <c r="W753">
        <v>2016785.17496221</v>
      </c>
      <c r="X753">
        <v>1177171.97622152</v>
      </c>
      <c r="Y753">
        <v>4799536.7622029698</v>
      </c>
      <c r="Z753">
        <v>208570.77321789999</v>
      </c>
      <c r="AA753">
        <v>692663.64049587003</v>
      </c>
      <c r="AB753">
        <v>3667129.0462384601</v>
      </c>
      <c r="AC753">
        <v>1552051.8888969701</v>
      </c>
      <c r="AD753">
        <v>4026745.2318767402</v>
      </c>
      <c r="AE753">
        <v>1277461.2275656899</v>
      </c>
      <c r="AF753">
        <v>1420570.3939350001</v>
      </c>
      <c r="AG753">
        <v>3647040.0738005801</v>
      </c>
      <c r="AH753">
        <v>855044.02788305003</v>
      </c>
      <c r="AI753">
        <v>2664301.54739006</v>
      </c>
      <c r="AJ753">
        <v>1411874.77322407</v>
      </c>
      <c r="AK753">
        <v>1478400.2461131101</v>
      </c>
      <c r="AL753">
        <v>2816.7859425000001</v>
      </c>
      <c r="AM753">
        <v>22696098.8833621</v>
      </c>
      <c r="AN753">
        <v>1434868.79911731</v>
      </c>
      <c r="AO753">
        <v>2982521.6685420899</v>
      </c>
      <c r="AP753">
        <v>2055674.50168159</v>
      </c>
      <c r="AQ753">
        <v>2194452.6724505299</v>
      </c>
      <c r="AR753">
        <v>5152306.6361828297</v>
      </c>
      <c r="AS753">
        <v>413500.07423745003</v>
      </c>
      <c r="AT753">
        <v>2922032.02522422</v>
      </c>
      <c r="AU753">
        <v>1943673.2262796401</v>
      </c>
      <c r="AV753">
        <v>3460188.1455514501</v>
      </c>
      <c r="AW753">
        <v>135271.57201139</v>
      </c>
      <c r="AX753">
        <v>1609.5620836000001</v>
      </c>
      <c r="AY753">
        <v>22696098.8833621</v>
      </c>
    </row>
    <row r="754" spans="1:51" x14ac:dyDescent="0.25">
      <c r="A754" t="s">
        <v>211</v>
      </c>
      <c r="B754" t="s">
        <v>121</v>
      </c>
      <c r="C754">
        <v>10114509.187232999</v>
      </c>
      <c r="D754">
        <v>7197137.1785802497</v>
      </c>
      <c r="E754">
        <v>6224957.8784422297</v>
      </c>
      <c r="F754">
        <v>972179.30013801996</v>
      </c>
      <c r="G754">
        <v>2917372.0086527602</v>
      </c>
      <c r="H754">
        <v>23012823311.423599</v>
      </c>
      <c r="I754">
        <v>30429563783.4468</v>
      </c>
      <c r="J754">
        <v>23793455782.5173</v>
      </c>
      <c r="K754">
        <v>31461784178.533298</v>
      </c>
      <c r="L754">
        <v>6176863.4131416604</v>
      </c>
      <c r="M754">
        <v>6176863.4131416604</v>
      </c>
      <c r="N754">
        <v>23178036740.681499</v>
      </c>
      <c r="O754">
        <v>30707097261.939899</v>
      </c>
      <c r="P754">
        <v>23885564216.150398</v>
      </c>
      <c r="Q754">
        <v>31644455125.6707</v>
      </c>
      <c r="R754">
        <v>6176863.4131416604</v>
      </c>
      <c r="S754">
        <v>6176863.4131416604</v>
      </c>
      <c r="T754">
        <v>3630722.7275872901</v>
      </c>
      <c r="U754">
        <v>6224957.8784422297</v>
      </c>
      <c r="V754">
        <v>374951.80039336998</v>
      </c>
      <c r="W754">
        <v>468873.87688067002</v>
      </c>
      <c r="X754">
        <v>322237.35348304</v>
      </c>
      <c r="Y754">
        <v>1388668.72841004</v>
      </c>
      <c r="Z754">
        <v>39503.391687820003</v>
      </c>
      <c r="AA754">
        <v>9279.3189559900002</v>
      </c>
      <c r="AB754">
        <v>676643.21886955004</v>
      </c>
      <c r="AC754">
        <v>344916.97816648002</v>
      </c>
      <c r="AD754">
        <v>1082311.7030310701</v>
      </c>
      <c r="AE754">
        <v>378065.67494896997</v>
      </c>
      <c r="AF754">
        <v>371217.83055303001</v>
      </c>
      <c r="AG754">
        <v>1556766.7442333</v>
      </c>
      <c r="AH754">
        <v>168055.99403572001</v>
      </c>
      <c r="AI754">
        <v>817186.76501259999</v>
      </c>
      <c r="AJ754">
        <v>443404.82581290998</v>
      </c>
      <c r="AK754">
        <v>375226.61216606997</v>
      </c>
      <c r="AL754">
        <v>1882.2126565399999</v>
      </c>
      <c r="AM754">
        <v>6224957.8784422297</v>
      </c>
      <c r="AN754">
        <v>476288.17193011002</v>
      </c>
      <c r="AO754">
        <v>1134541.88108717</v>
      </c>
      <c r="AP754">
        <v>624950.61589489004</v>
      </c>
      <c r="AQ754">
        <v>639627.16568183003</v>
      </c>
      <c r="AR754">
        <v>1467374.2976055299</v>
      </c>
      <c r="AS754">
        <v>10242.767346529999</v>
      </c>
      <c r="AT754">
        <v>627866.36348824005</v>
      </c>
      <c r="AU754">
        <v>444323.17115399003</v>
      </c>
      <c r="AV754">
        <v>772527.74752752006</v>
      </c>
      <c r="AW754">
        <v>27215.696726419999</v>
      </c>
      <c r="AX754">
        <v>0</v>
      </c>
      <c r="AY754">
        <v>6224957.8784422297</v>
      </c>
    </row>
    <row r="755" spans="1:51" x14ac:dyDescent="0.25">
      <c r="A755" t="s">
        <v>211</v>
      </c>
      <c r="B755" t="s">
        <v>89</v>
      </c>
      <c r="C755">
        <v>689698.05341189995</v>
      </c>
      <c r="D755">
        <v>453419.69638852001</v>
      </c>
      <c r="E755">
        <v>387684.09275958</v>
      </c>
      <c r="F755">
        <v>65735.603628940007</v>
      </c>
      <c r="G755">
        <v>236278.35702338</v>
      </c>
      <c r="H755">
        <v>707549137.59020102</v>
      </c>
      <c r="I755">
        <v>929971993.60069394</v>
      </c>
      <c r="J755">
        <v>756045574.86531198</v>
      </c>
      <c r="K755">
        <v>993713613.877231</v>
      </c>
      <c r="L755">
        <v>380088.81554008002</v>
      </c>
      <c r="M755">
        <v>380088.81554008002</v>
      </c>
      <c r="N755">
        <v>699839730.24060404</v>
      </c>
      <c r="O755">
        <v>922888793.707533</v>
      </c>
      <c r="P755">
        <v>747298979.73138201</v>
      </c>
      <c r="Q755">
        <v>985473993.74719095</v>
      </c>
      <c r="R755">
        <v>380088.81554008002</v>
      </c>
      <c r="S755">
        <v>380088.81554008002</v>
      </c>
      <c r="T755">
        <v>169219.69541377999</v>
      </c>
      <c r="U755">
        <v>387684.09275958</v>
      </c>
      <c r="V755">
        <v>30227.548217650001</v>
      </c>
      <c r="W755">
        <v>59746.686664710003</v>
      </c>
      <c r="X755">
        <v>19032.282098629999</v>
      </c>
      <c r="Y755">
        <v>104136.62871854</v>
      </c>
      <c r="Z755">
        <v>5321.2516462699996</v>
      </c>
      <c r="AA755">
        <v>9638.7192971500008</v>
      </c>
      <c r="AB755">
        <v>29369.112790480001</v>
      </c>
      <c r="AC755">
        <v>27419.582035269999</v>
      </c>
      <c r="AD755">
        <v>93367.265806900003</v>
      </c>
      <c r="AE755">
        <v>13759.15871799</v>
      </c>
      <c r="AF755">
        <v>25424.47501763</v>
      </c>
      <c r="AG755">
        <v>47265.480897009998</v>
      </c>
      <c r="AH755">
        <v>27120.623164330002</v>
      </c>
      <c r="AI755">
        <v>55637.666579780001</v>
      </c>
      <c r="AJ755">
        <v>28454.460235390001</v>
      </c>
      <c r="AK755">
        <v>30227.548217650001</v>
      </c>
      <c r="AL755">
        <v>0</v>
      </c>
      <c r="AM755">
        <v>387684.09275958</v>
      </c>
      <c r="AN755">
        <v>14832.03637299</v>
      </c>
      <c r="AO755">
        <v>42529.4328551</v>
      </c>
      <c r="AP755">
        <v>35514.366713490002</v>
      </c>
      <c r="AQ755">
        <v>40152.112710349997</v>
      </c>
      <c r="AR755">
        <v>113459.00999084</v>
      </c>
      <c r="AS755">
        <v>10066.22624993</v>
      </c>
      <c r="AT755">
        <v>49766.00334648</v>
      </c>
      <c r="AU755">
        <v>23781.552800400001</v>
      </c>
      <c r="AV755">
        <v>53606.31355105</v>
      </c>
      <c r="AW755">
        <v>3977.03816895</v>
      </c>
      <c r="AX755">
        <v>0</v>
      </c>
      <c r="AY755">
        <v>387684.09275958</v>
      </c>
    </row>
    <row r="756" spans="1:51" x14ac:dyDescent="0.25">
      <c r="A756" t="s">
        <v>211</v>
      </c>
      <c r="B756" t="s">
        <v>13</v>
      </c>
      <c r="C756">
        <v>1201398.5331657899</v>
      </c>
      <c r="D756">
        <v>727941.23439355998</v>
      </c>
      <c r="E756">
        <v>644146.78374107997</v>
      </c>
      <c r="F756">
        <v>83794.450652479994</v>
      </c>
      <c r="G756">
        <v>473457.29877222999</v>
      </c>
      <c r="H756">
        <v>1127971142.1368501</v>
      </c>
      <c r="I756">
        <v>1477725948.9156301</v>
      </c>
      <c r="J756">
        <v>1161145961.9116099</v>
      </c>
      <c r="K756">
        <v>1521187426.07619</v>
      </c>
      <c r="L756">
        <v>625203.08767247002</v>
      </c>
      <c r="M756">
        <v>625460.56566627999</v>
      </c>
      <c r="N756">
        <v>1122221131.03723</v>
      </c>
      <c r="O756">
        <v>1474141703.3122101</v>
      </c>
      <c r="P756">
        <v>1154928488.1979001</v>
      </c>
      <c r="Q756">
        <v>1517105855.26247</v>
      </c>
      <c r="R756">
        <v>625203.08767247002</v>
      </c>
      <c r="S756">
        <v>625460.56566627999</v>
      </c>
      <c r="T756">
        <v>257462.00219668</v>
      </c>
      <c r="U756">
        <v>644146.78374107997</v>
      </c>
      <c r="V756">
        <v>52195.128747559997</v>
      </c>
      <c r="W756">
        <v>130393.42800039001</v>
      </c>
      <c r="X756">
        <v>21092.036377609998</v>
      </c>
      <c r="Y756">
        <v>164958.96255540001</v>
      </c>
      <c r="Z756">
        <v>18045.225863439999</v>
      </c>
      <c r="AA756">
        <v>113158.20240146</v>
      </c>
      <c r="AB756">
        <v>38658.103406709997</v>
      </c>
      <c r="AC756">
        <v>51833.10133189</v>
      </c>
      <c r="AD756">
        <v>115541.48261489</v>
      </c>
      <c r="AE756">
        <v>22561.958628230001</v>
      </c>
      <c r="AF756">
        <v>33082.565990880001</v>
      </c>
      <c r="AG756">
        <v>40805.794069880001</v>
      </c>
      <c r="AH756">
        <v>55109.427041340001</v>
      </c>
      <c r="AI756">
        <v>91324.969877769996</v>
      </c>
      <c r="AJ756">
        <v>29619.26280172</v>
      </c>
      <c r="AK756">
        <v>52451.915576309999</v>
      </c>
      <c r="AL756">
        <v>0</v>
      </c>
      <c r="AM756">
        <v>644146.78374107997</v>
      </c>
      <c r="AN756">
        <v>25282.757171689998</v>
      </c>
      <c r="AO756">
        <v>61926.412239650002</v>
      </c>
      <c r="AP756">
        <v>47189.574314019999</v>
      </c>
      <c r="AQ756">
        <v>45808.274619000003</v>
      </c>
      <c r="AR756">
        <v>135453.59109753001</v>
      </c>
      <c r="AS756">
        <v>69026.994902770006</v>
      </c>
      <c r="AT756">
        <v>79094.364970869996</v>
      </c>
      <c r="AU756">
        <v>46078.748671009998</v>
      </c>
      <c r="AV756">
        <v>130466.22495914</v>
      </c>
      <c r="AW756">
        <v>3819.8407953999999</v>
      </c>
      <c r="AX756">
        <v>0</v>
      </c>
      <c r="AY756">
        <v>644146.78374107997</v>
      </c>
    </row>
    <row r="757" spans="1:51" x14ac:dyDescent="0.25">
      <c r="A757" t="s">
        <v>211</v>
      </c>
      <c r="B757" t="s">
        <v>115</v>
      </c>
      <c r="C757">
        <v>306530.66394510999</v>
      </c>
      <c r="D757">
        <v>215359.75810224001</v>
      </c>
      <c r="E757">
        <v>193618.91382419999</v>
      </c>
      <c r="F757">
        <v>21740.84427804</v>
      </c>
      <c r="G757">
        <v>91170.905842869994</v>
      </c>
      <c r="H757">
        <v>814862345.02356899</v>
      </c>
      <c r="I757">
        <v>1078895476.7839501</v>
      </c>
      <c r="J757">
        <v>874850608.22760606</v>
      </c>
      <c r="K757">
        <v>1158321242.65253</v>
      </c>
      <c r="L757">
        <v>192660.59114988</v>
      </c>
      <c r="M757">
        <v>192660.59114988</v>
      </c>
      <c r="N757">
        <v>859166803.03027201</v>
      </c>
      <c r="O757">
        <v>1141158524.8973</v>
      </c>
      <c r="P757">
        <v>919667302.92706501</v>
      </c>
      <c r="Q757">
        <v>1221516216.76141</v>
      </c>
      <c r="R757">
        <v>192660.59114988</v>
      </c>
      <c r="S757">
        <v>192660.59114988</v>
      </c>
      <c r="T757">
        <v>85904.592864709994</v>
      </c>
      <c r="U757">
        <v>193618.91382419999</v>
      </c>
      <c r="V757">
        <v>9281.3982531099991</v>
      </c>
      <c r="W757">
        <v>36815.850715330002</v>
      </c>
      <c r="X757">
        <v>17772.63958843</v>
      </c>
      <c r="Y757">
        <v>43336.248751979998</v>
      </c>
      <c r="Z757">
        <v>508.18365064</v>
      </c>
      <c r="AA757">
        <v>1163.00226776</v>
      </c>
      <c r="AB757">
        <v>18323.549799259999</v>
      </c>
      <c r="AC757">
        <v>10452.952575859999</v>
      </c>
      <c r="AD757">
        <v>29670.915404300002</v>
      </c>
      <c r="AE757">
        <v>7148.9348610099996</v>
      </c>
      <c r="AF757">
        <v>11582.267185729999</v>
      </c>
      <c r="AG757">
        <v>39603.087979689997</v>
      </c>
      <c r="AH757">
        <v>19391.728912369999</v>
      </c>
      <c r="AI757">
        <v>33793.229737039997</v>
      </c>
      <c r="AJ757">
        <v>13207.846848069999</v>
      </c>
      <c r="AK757">
        <v>9281.3982531099991</v>
      </c>
      <c r="AL757">
        <v>0</v>
      </c>
      <c r="AM757">
        <v>193618.91382419999</v>
      </c>
      <c r="AN757">
        <v>15775.001819749999</v>
      </c>
      <c r="AO757">
        <v>50393.662473550001</v>
      </c>
      <c r="AP757">
        <v>25761.899599560002</v>
      </c>
      <c r="AQ757">
        <v>16950.30636391</v>
      </c>
      <c r="AR757">
        <v>40638.270283160004</v>
      </c>
      <c r="AS757">
        <v>1188.3201751700001</v>
      </c>
      <c r="AT757">
        <v>15196.82490335</v>
      </c>
      <c r="AU757">
        <v>5543.5883313699997</v>
      </c>
      <c r="AV757">
        <v>19509.615049219999</v>
      </c>
      <c r="AW757">
        <v>2661.4248251600002</v>
      </c>
      <c r="AX757">
        <v>0</v>
      </c>
      <c r="AY757">
        <v>193618.91382419999</v>
      </c>
    </row>
    <row r="758" spans="1:51" x14ac:dyDescent="0.25">
      <c r="A758" t="s">
        <v>215</v>
      </c>
      <c r="B758" t="s">
        <v>8</v>
      </c>
      <c r="C758">
        <v>650906.72395232006</v>
      </c>
      <c r="D758">
        <v>338708.78822350001</v>
      </c>
      <c r="E758">
        <v>289287.87523676001</v>
      </c>
      <c r="F758">
        <v>49420.912986739997</v>
      </c>
      <c r="G758">
        <v>312197.93572881998</v>
      </c>
      <c r="H758">
        <v>532476032.356332</v>
      </c>
      <c r="I758">
        <v>705012648.33049202</v>
      </c>
      <c r="J758">
        <v>545795800.057428</v>
      </c>
      <c r="K758">
        <v>722648380.51648498</v>
      </c>
      <c r="L758">
        <v>271869.33162171999</v>
      </c>
      <c r="M758">
        <v>275040.77884773002</v>
      </c>
      <c r="N758">
        <v>488241616.118846</v>
      </c>
      <c r="O758">
        <v>645081255.32216501</v>
      </c>
      <c r="P758">
        <v>502270752.44095802</v>
      </c>
      <c r="Q758">
        <v>663617022.39112997</v>
      </c>
      <c r="R758">
        <v>271869.33162171999</v>
      </c>
      <c r="S758">
        <v>275040.77884773002</v>
      </c>
      <c r="T758">
        <v>93134.589494789994</v>
      </c>
      <c r="U758">
        <v>289287.87523676001</v>
      </c>
      <c r="V758">
        <v>16392.7408884</v>
      </c>
      <c r="W758">
        <v>66558.092403739996</v>
      </c>
      <c r="X758">
        <v>8684.5122739800008</v>
      </c>
      <c r="Y758">
        <v>87099.396560809997</v>
      </c>
      <c r="Z758">
        <v>17418.543615039998</v>
      </c>
      <c r="AA758">
        <v>34799.470174770002</v>
      </c>
      <c r="AB758">
        <v>29508.10993273</v>
      </c>
      <c r="AC758">
        <v>17700.542013800001</v>
      </c>
      <c r="AD758">
        <v>51178.513012310003</v>
      </c>
      <c r="AE758">
        <v>10217.21953007</v>
      </c>
      <c r="AF758">
        <v>14487.80639605</v>
      </c>
      <c r="AG758">
        <v>26326.675364570001</v>
      </c>
      <c r="AH758">
        <v>30907.163162140001</v>
      </c>
      <c r="AI758">
        <v>42405.48646575</v>
      </c>
      <c r="AJ758">
        <v>15364.14829617</v>
      </c>
      <c r="AK758">
        <v>16392.7408884</v>
      </c>
      <c r="AL758">
        <v>0</v>
      </c>
      <c r="AM758">
        <v>289287.87523676001</v>
      </c>
      <c r="AN758">
        <v>9034.5204279200007</v>
      </c>
      <c r="AO758">
        <v>32160.6966952</v>
      </c>
      <c r="AP758">
        <v>20505.529513500001</v>
      </c>
      <c r="AQ758">
        <v>21973.438264510001</v>
      </c>
      <c r="AR758">
        <v>60052.927946080003</v>
      </c>
      <c r="AS758">
        <v>22702.12730317</v>
      </c>
      <c r="AT758">
        <v>26873.711507309999</v>
      </c>
      <c r="AU758">
        <v>38058.286664370004</v>
      </c>
      <c r="AV758">
        <v>50805.97993876</v>
      </c>
      <c r="AW758">
        <v>7120.6569759399999</v>
      </c>
      <c r="AX758">
        <v>0</v>
      </c>
      <c r="AY758">
        <v>289287.87523676001</v>
      </c>
    </row>
    <row r="759" spans="1:51" x14ac:dyDescent="0.25">
      <c r="A759" t="s">
        <v>215</v>
      </c>
      <c r="B759" t="s">
        <v>20</v>
      </c>
      <c r="C759">
        <v>2569613.6281125699</v>
      </c>
      <c r="D759">
        <v>1112412.2579717401</v>
      </c>
      <c r="E759">
        <v>909618.05493436998</v>
      </c>
      <c r="F759">
        <v>202794.20303737</v>
      </c>
      <c r="G759">
        <v>1457201.3701408301</v>
      </c>
      <c r="H759">
        <v>1293709392.1688199</v>
      </c>
      <c r="I759">
        <v>1665193381.93858</v>
      </c>
      <c r="J759">
        <v>1340880074.2309599</v>
      </c>
      <c r="K759">
        <v>1725908955.3640201</v>
      </c>
      <c r="L759">
        <v>881235.31686004996</v>
      </c>
      <c r="M759">
        <v>881408.06254016003</v>
      </c>
      <c r="N759">
        <v>1205738808.94192</v>
      </c>
      <c r="O759">
        <v>1551254356.2596099</v>
      </c>
      <c r="P759">
        <v>1250146738.0258901</v>
      </c>
      <c r="Q759">
        <v>1608387785.93203</v>
      </c>
      <c r="R759">
        <v>881235.31686004996</v>
      </c>
      <c r="S759">
        <v>881408.06254016003</v>
      </c>
      <c r="T759">
        <v>382092.77149866999</v>
      </c>
      <c r="U759">
        <v>909618.05493436998</v>
      </c>
      <c r="V759">
        <v>55161.777318859997</v>
      </c>
      <c r="W759">
        <v>176392.62721723999</v>
      </c>
      <c r="X759">
        <v>29502.559783739998</v>
      </c>
      <c r="Y759">
        <v>238697.24058586999</v>
      </c>
      <c r="Z759">
        <v>27771.078529990002</v>
      </c>
      <c r="AA759">
        <v>108741.91010239</v>
      </c>
      <c r="AB759">
        <v>52505.877761509997</v>
      </c>
      <c r="AC759">
        <v>69700.529195359995</v>
      </c>
      <c r="AD759">
        <v>203269.58968162999</v>
      </c>
      <c r="AE759">
        <v>38994.028994259999</v>
      </c>
      <c r="AF759">
        <v>52558.686156470001</v>
      </c>
      <c r="AG759">
        <v>74565.848822569998</v>
      </c>
      <c r="AH759">
        <v>72303.404052929996</v>
      </c>
      <c r="AI759">
        <v>140029.48351704999</v>
      </c>
      <c r="AJ759">
        <v>38890.792880690002</v>
      </c>
      <c r="AK759">
        <v>57339.156586869998</v>
      </c>
      <c r="AL759">
        <v>718.74718264000001</v>
      </c>
      <c r="AM759">
        <v>909618.05493436998</v>
      </c>
      <c r="AN759">
        <v>19017.653451779999</v>
      </c>
      <c r="AO759">
        <v>100221.88126975999</v>
      </c>
      <c r="AP759">
        <v>55644.389625149997</v>
      </c>
      <c r="AQ759">
        <v>77674.173537940005</v>
      </c>
      <c r="AR759">
        <v>229320.58881225999</v>
      </c>
      <c r="AS759">
        <v>60208.660340399998</v>
      </c>
      <c r="AT759">
        <v>102514.09693571999</v>
      </c>
      <c r="AU759">
        <v>63245.068791919999</v>
      </c>
      <c r="AV759">
        <v>194685.56311699</v>
      </c>
      <c r="AW759">
        <v>6892.6009402</v>
      </c>
      <c r="AX759">
        <v>193.37811224999999</v>
      </c>
      <c r="AY759">
        <v>909618.05493436998</v>
      </c>
    </row>
    <row r="760" spans="1:51" x14ac:dyDescent="0.25">
      <c r="A760" t="s">
        <v>215</v>
      </c>
      <c r="B760" t="s">
        <v>12</v>
      </c>
      <c r="C760">
        <v>637267.56011902995</v>
      </c>
      <c r="D760">
        <v>342773.85709280003</v>
      </c>
      <c r="E760">
        <v>303913.23374793999</v>
      </c>
      <c r="F760">
        <v>38860.623344860003</v>
      </c>
      <c r="G760">
        <v>294493.70302622998</v>
      </c>
      <c r="H760">
        <v>590585257.16818202</v>
      </c>
      <c r="I760">
        <v>752572405.12659597</v>
      </c>
      <c r="J760">
        <v>599036959.22891498</v>
      </c>
      <c r="K760">
        <v>763342260.40161097</v>
      </c>
      <c r="L760">
        <v>298567.96309117001</v>
      </c>
      <c r="M760">
        <v>298567.96309117001</v>
      </c>
      <c r="N760">
        <v>556877407.118325</v>
      </c>
      <c r="O760">
        <v>707977624.15532804</v>
      </c>
      <c r="P760">
        <v>562061456.79184103</v>
      </c>
      <c r="Q760">
        <v>714568286.88368499</v>
      </c>
      <c r="R760">
        <v>298567.96309117001</v>
      </c>
      <c r="S760">
        <v>298567.96309117001</v>
      </c>
      <c r="T760">
        <v>90246.530016370001</v>
      </c>
      <c r="U760">
        <v>303913.23374793999</v>
      </c>
      <c r="V760">
        <v>13220.725735649999</v>
      </c>
      <c r="W760">
        <v>75211.234563570004</v>
      </c>
      <c r="X760">
        <v>7538.7008557999998</v>
      </c>
      <c r="Y760">
        <v>112350.77191978</v>
      </c>
      <c r="Z760">
        <v>5345.2706567699997</v>
      </c>
      <c r="AA760">
        <v>24704.476496499999</v>
      </c>
      <c r="AB760">
        <v>16879.090837020001</v>
      </c>
      <c r="AC760">
        <v>21296.436919569998</v>
      </c>
      <c r="AD760">
        <v>66805.245678630003</v>
      </c>
      <c r="AE760">
        <v>17875.909011529999</v>
      </c>
      <c r="AF760">
        <v>15579.974753369999</v>
      </c>
      <c r="AG760">
        <v>22516.898396740002</v>
      </c>
      <c r="AH760">
        <v>36946.663777850001</v>
      </c>
      <c r="AI760">
        <v>48700.777288550002</v>
      </c>
      <c r="AJ760">
        <v>19387.03485253</v>
      </c>
      <c r="AK760">
        <v>13220.725735649999</v>
      </c>
      <c r="AL760">
        <v>0</v>
      </c>
      <c r="AM760">
        <v>303913.23374793999</v>
      </c>
      <c r="AN760">
        <v>7890.0543606900001</v>
      </c>
      <c r="AO760">
        <v>32446.67679695</v>
      </c>
      <c r="AP760">
        <v>22627.170925229999</v>
      </c>
      <c r="AQ760">
        <v>22711.141075420001</v>
      </c>
      <c r="AR760">
        <v>80669.898151600006</v>
      </c>
      <c r="AS760">
        <v>25691.130954</v>
      </c>
      <c r="AT760">
        <v>40678.259275049997</v>
      </c>
      <c r="AU760">
        <v>19484.31587264</v>
      </c>
      <c r="AV760">
        <v>43759.930110269997</v>
      </c>
      <c r="AW760">
        <v>7954.65622609</v>
      </c>
      <c r="AX760">
        <v>0</v>
      </c>
      <c r="AY760">
        <v>303913.23374793999</v>
      </c>
    </row>
    <row r="761" spans="1:51" x14ac:dyDescent="0.25">
      <c r="A761" t="s">
        <v>215</v>
      </c>
      <c r="B761" t="s">
        <v>9</v>
      </c>
      <c r="C761">
        <v>3062521.7550141802</v>
      </c>
      <c r="D761">
        <v>1750832.14382505</v>
      </c>
      <c r="E761">
        <v>1460125.1717443501</v>
      </c>
      <c r="F761">
        <v>290706.97208069998</v>
      </c>
      <c r="G761">
        <v>1311689.61118913</v>
      </c>
      <c r="H761">
        <v>2582028876.8724399</v>
      </c>
      <c r="I761">
        <v>3290233981.2740402</v>
      </c>
      <c r="J761">
        <v>2656399438.3943</v>
      </c>
      <c r="K761">
        <v>3385003079.6824298</v>
      </c>
      <c r="L761">
        <v>1301867.4428912301</v>
      </c>
      <c r="M761">
        <v>1301962.9040034199</v>
      </c>
      <c r="N761">
        <v>2372150775.7540898</v>
      </c>
      <c r="O761">
        <v>3015797819.9315901</v>
      </c>
      <c r="P761">
        <v>2444883157.0935702</v>
      </c>
      <c r="Q761">
        <v>3108265027.0433798</v>
      </c>
      <c r="R761">
        <v>1301867.4428912301</v>
      </c>
      <c r="S761">
        <v>1301962.9040034199</v>
      </c>
      <c r="T761">
        <v>493428.18017061002</v>
      </c>
      <c r="U761">
        <v>1460125.1717443501</v>
      </c>
      <c r="V761">
        <v>57912.065850179999</v>
      </c>
      <c r="W761">
        <v>250829.1989546</v>
      </c>
      <c r="X761">
        <v>38515.213592159998</v>
      </c>
      <c r="Y761">
        <v>463307.57006781001</v>
      </c>
      <c r="Z761">
        <v>156132.94310899</v>
      </c>
      <c r="AA761">
        <v>297520.19335408998</v>
      </c>
      <c r="AB761">
        <v>146306.41364320999</v>
      </c>
      <c r="AC761">
        <v>63225.08149823</v>
      </c>
      <c r="AD761">
        <v>276543.00159136998</v>
      </c>
      <c r="AE761">
        <v>93274.720452330002</v>
      </c>
      <c r="AF761">
        <v>62588.103064559997</v>
      </c>
      <c r="AG761">
        <v>120558.78812316</v>
      </c>
      <c r="AH761">
        <v>103896.39727484999</v>
      </c>
      <c r="AI761">
        <v>188751.80895820999</v>
      </c>
      <c r="AJ761">
        <v>49548.597934160003</v>
      </c>
      <c r="AK761">
        <v>57912.065850179999</v>
      </c>
      <c r="AL761">
        <v>0</v>
      </c>
      <c r="AM761">
        <v>1460125.1717443501</v>
      </c>
      <c r="AN761">
        <v>36589.385887659999</v>
      </c>
      <c r="AO761">
        <v>164096.12052309001</v>
      </c>
      <c r="AP761">
        <v>110937.09271265</v>
      </c>
      <c r="AQ761">
        <v>105932.07962469</v>
      </c>
      <c r="AR761">
        <v>301920.44364478998</v>
      </c>
      <c r="AS761">
        <v>265682.41295634001</v>
      </c>
      <c r="AT761">
        <v>156708.24595375999</v>
      </c>
      <c r="AU761">
        <v>96629.328502329998</v>
      </c>
      <c r="AV761">
        <v>202688.81499173999</v>
      </c>
      <c r="AW761">
        <v>18941.246947299998</v>
      </c>
      <c r="AX761">
        <v>0</v>
      </c>
      <c r="AY761">
        <v>1460125.1717443501</v>
      </c>
    </row>
    <row r="762" spans="1:51" x14ac:dyDescent="0.25">
      <c r="A762" t="s">
        <v>215</v>
      </c>
      <c r="B762" t="s">
        <v>106</v>
      </c>
      <c r="C762">
        <v>533091.18989627995</v>
      </c>
      <c r="D762">
        <v>296058.15738071001</v>
      </c>
      <c r="E762">
        <v>245895.23382106001</v>
      </c>
      <c r="F762">
        <v>50162.92355965</v>
      </c>
      <c r="G762">
        <v>237033.03251557</v>
      </c>
      <c r="H762">
        <v>637613124.30686796</v>
      </c>
      <c r="I762">
        <v>808883702.76163006</v>
      </c>
      <c r="J762">
        <v>674128118.31563401</v>
      </c>
      <c r="K762">
        <v>855207064.74110198</v>
      </c>
      <c r="L762">
        <v>244706.46675229</v>
      </c>
      <c r="M762">
        <v>244706.46675229</v>
      </c>
      <c r="N762">
        <v>581125816.92214894</v>
      </c>
      <c r="O762">
        <v>736434222.00271201</v>
      </c>
      <c r="P762">
        <v>617034901.93401802</v>
      </c>
      <c r="Q762">
        <v>781940166.34985101</v>
      </c>
      <c r="R762">
        <v>244706.46675229</v>
      </c>
      <c r="S762">
        <v>244706.46675229</v>
      </c>
      <c r="T762">
        <v>120575.54444391999</v>
      </c>
      <c r="U762">
        <v>245895.23382106001</v>
      </c>
      <c r="V762">
        <v>8877.9529337799995</v>
      </c>
      <c r="W762">
        <v>43714.867781530003</v>
      </c>
      <c r="X762">
        <v>16896.164214420001</v>
      </c>
      <c r="Y762">
        <v>54641.937378640003</v>
      </c>
      <c r="Z762">
        <v>1188.7670687699999</v>
      </c>
      <c r="AA762">
        <v>2065.1709030799998</v>
      </c>
      <c r="AB762">
        <v>14446.598482580001</v>
      </c>
      <c r="AC762">
        <v>17325.731742389999</v>
      </c>
      <c r="AD762">
        <v>48416.012761409998</v>
      </c>
      <c r="AE762">
        <v>14651.67014092</v>
      </c>
      <c r="AF762">
        <v>15042.942156290001</v>
      </c>
      <c r="AG762">
        <v>50831.42065973</v>
      </c>
      <c r="AH762">
        <v>21628.89540379</v>
      </c>
      <c r="AI762">
        <v>37917.159037470003</v>
      </c>
      <c r="AJ762">
        <v>14691.67959962</v>
      </c>
      <c r="AK762">
        <v>8877.9529337799995</v>
      </c>
      <c r="AL762">
        <v>0</v>
      </c>
      <c r="AM762">
        <v>245895.23382106001</v>
      </c>
      <c r="AN762">
        <v>13315.95707939</v>
      </c>
      <c r="AO762">
        <v>40433.466060040002</v>
      </c>
      <c r="AP762">
        <v>25184.465342610001</v>
      </c>
      <c r="AQ762">
        <v>33358.141156290003</v>
      </c>
      <c r="AR762">
        <v>54510.374596239999</v>
      </c>
      <c r="AS762">
        <v>1041.54632053</v>
      </c>
      <c r="AT762">
        <v>24142.362224370001</v>
      </c>
      <c r="AU762">
        <v>15758.41999703</v>
      </c>
      <c r="AV762">
        <v>34176.708192060003</v>
      </c>
      <c r="AW762">
        <v>3973.7928525000002</v>
      </c>
      <c r="AX762">
        <v>0</v>
      </c>
      <c r="AY762">
        <v>245895.23382106001</v>
      </c>
    </row>
    <row r="763" spans="1:51" x14ac:dyDescent="0.25">
      <c r="A763" t="s">
        <v>215</v>
      </c>
      <c r="B763" t="s">
        <v>22</v>
      </c>
      <c r="C763">
        <v>11870484.359938901</v>
      </c>
      <c r="D763">
        <v>6125197.4064656897</v>
      </c>
      <c r="E763">
        <v>4868851.1491967896</v>
      </c>
      <c r="F763">
        <v>1256346.2572689001</v>
      </c>
      <c r="G763">
        <v>5745286.9534732597</v>
      </c>
      <c r="H763">
        <v>8071319011.1717901</v>
      </c>
      <c r="I763">
        <v>10399696736.0721</v>
      </c>
      <c r="J763">
        <v>8271964794.1735897</v>
      </c>
      <c r="K763">
        <v>10658223910.094299</v>
      </c>
      <c r="L763">
        <v>4721048.1973864799</v>
      </c>
      <c r="M763">
        <v>4721048.1973864799</v>
      </c>
      <c r="N763">
        <v>7342027303.0993795</v>
      </c>
      <c r="O763">
        <v>9461491564.6727009</v>
      </c>
      <c r="P763">
        <v>7516735172.7360697</v>
      </c>
      <c r="Q763">
        <v>9686633336.3672409</v>
      </c>
      <c r="R763">
        <v>4721048.1973864799</v>
      </c>
      <c r="S763">
        <v>4721048.1973864799</v>
      </c>
      <c r="T763">
        <v>2060089.2203935599</v>
      </c>
      <c r="U763">
        <v>4868851.1491967896</v>
      </c>
      <c r="V763">
        <v>260334.29721014001</v>
      </c>
      <c r="W763">
        <v>814098.28539482004</v>
      </c>
      <c r="X763">
        <v>181674.55996054001</v>
      </c>
      <c r="Y763">
        <v>1404851.83442742</v>
      </c>
      <c r="Z763">
        <v>147802.95181031001</v>
      </c>
      <c r="AA763">
        <v>871093.61311631999</v>
      </c>
      <c r="AB763">
        <v>411737.28583153</v>
      </c>
      <c r="AC763">
        <v>283078.01515549998</v>
      </c>
      <c r="AD763">
        <v>946008.92235258</v>
      </c>
      <c r="AE763">
        <v>241047.78112612999</v>
      </c>
      <c r="AF763">
        <v>197404.88593103999</v>
      </c>
      <c r="AG763">
        <v>400310.74725259002</v>
      </c>
      <c r="AH763">
        <v>360869.49054238998</v>
      </c>
      <c r="AI763">
        <v>695649.28403483995</v>
      </c>
      <c r="AJ763">
        <v>198884.75019707001</v>
      </c>
      <c r="AK763">
        <v>262025.85154798999</v>
      </c>
      <c r="AL763">
        <v>740.52210880999996</v>
      </c>
      <c r="AM763">
        <v>4868851.1491967896</v>
      </c>
      <c r="AN763">
        <v>117541.68391455</v>
      </c>
      <c r="AO763">
        <v>519424.56006767001</v>
      </c>
      <c r="AP763">
        <v>395653.83356718998</v>
      </c>
      <c r="AQ763">
        <v>404289.99019535002</v>
      </c>
      <c r="AR763">
        <v>1062827.6840029701</v>
      </c>
      <c r="AS763">
        <v>569530.41109551</v>
      </c>
      <c r="AT763">
        <v>523182.45473395003</v>
      </c>
      <c r="AU763">
        <v>358851.95068363001</v>
      </c>
      <c r="AV763">
        <v>885824.50099586998</v>
      </c>
      <c r="AW763">
        <v>31724.0799401</v>
      </c>
      <c r="AX763">
        <v>0</v>
      </c>
      <c r="AY763">
        <v>4868851.1491967896</v>
      </c>
    </row>
    <row r="764" spans="1:51" x14ac:dyDescent="0.25">
      <c r="A764" t="s">
        <v>215</v>
      </c>
      <c r="B764" t="s">
        <v>112</v>
      </c>
      <c r="C764">
        <v>2108805.30368309</v>
      </c>
      <c r="D764">
        <v>1361678.88686179</v>
      </c>
      <c r="E764">
        <v>1163425.44117711</v>
      </c>
      <c r="F764">
        <v>198253.44568467999</v>
      </c>
      <c r="G764">
        <v>747126.41682130005</v>
      </c>
      <c r="H764">
        <v>3573725326.6651301</v>
      </c>
      <c r="I764">
        <v>4590064917.2014999</v>
      </c>
      <c r="J764">
        <v>3802116206.2532501</v>
      </c>
      <c r="K764">
        <v>4883408380.38939</v>
      </c>
      <c r="L764">
        <v>1157602.7016411901</v>
      </c>
      <c r="M764">
        <v>1157602.7016411901</v>
      </c>
      <c r="N764">
        <v>3380771037.2512798</v>
      </c>
      <c r="O764">
        <v>4331210547.3074303</v>
      </c>
      <c r="P764">
        <v>3569188643.7221198</v>
      </c>
      <c r="Q764">
        <v>4572598182.0963402</v>
      </c>
      <c r="R764">
        <v>1157602.7016411901</v>
      </c>
      <c r="S764">
        <v>1157602.7016411901</v>
      </c>
      <c r="T764">
        <v>630844.40895913995</v>
      </c>
      <c r="U764">
        <v>1163425.44117711</v>
      </c>
      <c r="V764">
        <v>49015.023260430004</v>
      </c>
      <c r="W764">
        <v>171213.43082618</v>
      </c>
      <c r="X764">
        <v>67181.484143669994</v>
      </c>
      <c r="Y764">
        <v>241092.16168036</v>
      </c>
      <c r="Z764">
        <v>4078.9323073300002</v>
      </c>
      <c r="AA764">
        <v>2680.8080871400002</v>
      </c>
      <c r="AB764">
        <v>125014.58978783</v>
      </c>
      <c r="AC764">
        <v>61424.755948730002</v>
      </c>
      <c r="AD764">
        <v>203484.58767099999</v>
      </c>
      <c r="AE764">
        <v>86938.08990762</v>
      </c>
      <c r="AF764">
        <v>59045.170317559998</v>
      </c>
      <c r="AG764">
        <v>253657.23271566999</v>
      </c>
      <c r="AH764">
        <v>59064.041687210003</v>
      </c>
      <c r="AI764">
        <v>199080.51340791999</v>
      </c>
      <c r="AJ764">
        <v>64020.628385999997</v>
      </c>
      <c r="AK764">
        <v>49015.023260430004</v>
      </c>
      <c r="AL764">
        <v>0</v>
      </c>
      <c r="AM764">
        <v>1163425.44117711</v>
      </c>
      <c r="AN764">
        <v>75057.87707889</v>
      </c>
      <c r="AO764">
        <v>248168.13364812999</v>
      </c>
      <c r="AP764">
        <v>141136.46394888</v>
      </c>
      <c r="AQ764">
        <v>128074.88011796</v>
      </c>
      <c r="AR764">
        <v>236033.92570794999</v>
      </c>
      <c r="AS764">
        <v>8301.6963091199996</v>
      </c>
      <c r="AT764">
        <v>105615.61137372001</v>
      </c>
      <c r="AU764">
        <v>85288.063247650003</v>
      </c>
      <c r="AV764">
        <v>124368.98944368</v>
      </c>
      <c r="AW764">
        <v>11379.800301130001</v>
      </c>
      <c r="AX764">
        <v>0</v>
      </c>
      <c r="AY764">
        <v>1163425.44117711</v>
      </c>
    </row>
    <row r="765" spans="1:51" x14ac:dyDescent="0.25">
      <c r="A765" t="s">
        <v>215</v>
      </c>
      <c r="B765" t="s">
        <v>78</v>
      </c>
      <c r="C765">
        <v>1216444.92916809</v>
      </c>
      <c r="D765">
        <v>685763.10537975002</v>
      </c>
      <c r="E765">
        <v>613033.80084415001</v>
      </c>
      <c r="F765">
        <v>72729.304535599993</v>
      </c>
      <c r="G765">
        <v>530681.82378833997</v>
      </c>
      <c r="H765">
        <v>1827964342.09728</v>
      </c>
      <c r="I765">
        <v>2320525164.2928801</v>
      </c>
      <c r="J765">
        <v>1877958163.9491501</v>
      </c>
      <c r="K765">
        <v>2383990254.3905101</v>
      </c>
      <c r="L765">
        <v>604744.35809491004</v>
      </c>
      <c r="M765">
        <v>604744.35809491004</v>
      </c>
      <c r="N765">
        <v>1679050489.8931201</v>
      </c>
      <c r="O765">
        <v>2126511196.9746001</v>
      </c>
      <c r="P765">
        <v>1726436584.9398</v>
      </c>
      <c r="Q765">
        <v>2186525510.00701</v>
      </c>
      <c r="R765">
        <v>604744.35809491004</v>
      </c>
      <c r="S765">
        <v>604744.35809491004</v>
      </c>
      <c r="T765">
        <v>219921.94030300999</v>
      </c>
      <c r="U765">
        <v>613033.80084415001</v>
      </c>
      <c r="V765">
        <v>30317.240098440001</v>
      </c>
      <c r="W765">
        <v>148524.43520327</v>
      </c>
      <c r="X765">
        <v>20641.408634060001</v>
      </c>
      <c r="Y765">
        <v>185339.33385612999</v>
      </c>
      <c r="Z765">
        <v>8289.4427492399991</v>
      </c>
      <c r="AA765">
        <v>2205.8417025799999</v>
      </c>
      <c r="AB765">
        <v>43906.305278669999</v>
      </c>
      <c r="AC765">
        <v>32934.241154679999</v>
      </c>
      <c r="AD765">
        <v>121196.95923471</v>
      </c>
      <c r="AE765">
        <v>40288.873029609997</v>
      </c>
      <c r="AF765">
        <v>45941.320820970002</v>
      </c>
      <c r="AG765">
        <v>70775.483692259993</v>
      </c>
      <c r="AH765">
        <v>68914.119129309998</v>
      </c>
      <c r="AI765">
        <v>108998.31873699999</v>
      </c>
      <c r="AJ765">
        <v>47555.097965920002</v>
      </c>
      <c r="AK765">
        <v>30317.240098440001</v>
      </c>
      <c r="AL765">
        <v>0</v>
      </c>
      <c r="AM765">
        <v>613033.80084415001</v>
      </c>
      <c r="AN765">
        <v>15145.84403939</v>
      </c>
      <c r="AO765">
        <v>117628.71114866</v>
      </c>
      <c r="AP765">
        <v>55458.772570549998</v>
      </c>
      <c r="AQ765">
        <v>46159.752745090002</v>
      </c>
      <c r="AR765">
        <v>181720.75383520001</v>
      </c>
      <c r="AS765">
        <v>2848.41740605</v>
      </c>
      <c r="AT765">
        <v>61449.461643280003</v>
      </c>
      <c r="AU765">
        <v>41615.937264859997</v>
      </c>
      <c r="AV765">
        <v>75129.076381849998</v>
      </c>
      <c r="AW765">
        <v>15877.073809220001</v>
      </c>
      <c r="AX765">
        <v>0</v>
      </c>
      <c r="AY765">
        <v>613033.80084415001</v>
      </c>
    </row>
    <row r="766" spans="1:51" x14ac:dyDescent="0.25">
      <c r="A766" t="s">
        <v>215</v>
      </c>
      <c r="B766" t="s">
        <v>76</v>
      </c>
      <c r="C766">
        <v>288582.30915629002</v>
      </c>
      <c r="D766">
        <v>171129.79128211999</v>
      </c>
      <c r="E766">
        <v>142185.59715834001</v>
      </c>
      <c r="F766">
        <v>28944.194123779998</v>
      </c>
      <c r="G766">
        <v>117452.51787416999</v>
      </c>
      <c r="H766">
        <v>359393811.18635601</v>
      </c>
      <c r="I766">
        <v>457969212.04741102</v>
      </c>
      <c r="J766">
        <v>374136983.55737901</v>
      </c>
      <c r="K766">
        <v>476756177.27518803</v>
      </c>
      <c r="L766">
        <v>140608.8078873</v>
      </c>
      <c r="M766">
        <v>140608.8078873</v>
      </c>
      <c r="N766">
        <v>345145763.39262903</v>
      </c>
      <c r="O766">
        <v>438795818.30848098</v>
      </c>
      <c r="P766">
        <v>360297371.15627903</v>
      </c>
      <c r="Q766">
        <v>458058584.45687097</v>
      </c>
      <c r="R766">
        <v>140608.8078873</v>
      </c>
      <c r="S766">
        <v>140608.8078873</v>
      </c>
      <c r="T766">
        <v>52652.969382939998</v>
      </c>
      <c r="U766">
        <v>142185.59715834001</v>
      </c>
      <c r="V766">
        <v>8858.89035066</v>
      </c>
      <c r="W766">
        <v>39185.738693860003</v>
      </c>
      <c r="X766">
        <v>4648.8762256800001</v>
      </c>
      <c r="Y766">
        <v>35262.333234160003</v>
      </c>
      <c r="Z766">
        <v>1576.7892710399999</v>
      </c>
      <c r="AA766">
        <v>2541.0536169500001</v>
      </c>
      <c r="AB766">
        <v>7004.8145400200001</v>
      </c>
      <c r="AC766">
        <v>15173.40899439</v>
      </c>
      <c r="AD766">
        <v>31491.651543600001</v>
      </c>
      <c r="AE766">
        <v>6321.6984571100002</v>
      </c>
      <c r="AF766">
        <v>8324.8134093000008</v>
      </c>
      <c r="AG766">
        <v>13514.703420809999</v>
      </c>
      <c r="AH766">
        <v>21836.532744759999</v>
      </c>
      <c r="AI766">
        <v>21908.351319559999</v>
      </c>
      <c r="AJ766">
        <v>5101.0508731600003</v>
      </c>
      <c r="AK766">
        <v>8967.5182386800006</v>
      </c>
      <c r="AL766">
        <v>0</v>
      </c>
      <c r="AM766">
        <v>142185.59715834001</v>
      </c>
      <c r="AN766">
        <v>5256.23315344</v>
      </c>
      <c r="AO766">
        <v>18417.480994940001</v>
      </c>
      <c r="AP766">
        <v>12364.651098959999</v>
      </c>
      <c r="AQ766">
        <v>13500.17259516</v>
      </c>
      <c r="AR766">
        <v>35331.21307605</v>
      </c>
      <c r="AS766">
        <v>1746.53231446</v>
      </c>
      <c r="AT766">
        <v>18939.739010149999</v>
      </c>
      <c r="AU766">
        <v>9073.8810079899995</v>
      </c>
      <c r="AV766">
        <v>20476.055396899999</v>
      </c>
      <c r="AW766">
        <v>7079.6385102900003</v>
      </c>
      <c r="AX766">
        <v>0</v>
      </c>
      <c r="AY766">
        <v>142185.59715834001</v>
      </c>
    </row>
    <row r="767" spans="1:51" x14ac:dyDescent="0.25">
      <c r="A767" t="s">
        <v>215</v>
      </c>
      <c r="B767" t="s">
        <v>1</v>
      </c>
      <c r="C767">
        <v>169852287.002224</v>
      </c>
      <c r="D767">
        <v>97279312.2533153</v>
      </c>
      <c r="E767">
        <v>84050907.360094398</v>
      </c>
      <c r="F767">
        <v>13228404.8932209</v>
      </c>
      <c r="G767">
        <v>72572974.748908505</v>
      </c>
      <c r="H767">
        <v>197512650543.78101</v>
      </c>
      <c r="I767">
        <v>253781244874.87601</v>
      </c>
      <c r="J767">
        <v>203420588449.35901</v>
      </c>
      <c r="K767">
        <v>261370592441.98901</v>
      </c>
      <c r="L767">
        <v>82156079.923087299</v>
      </c>
      <c r="M767">
        <v>82168424.959380403</v>
      </c>
      <c r="N767">
        <v>183668353010.04199</v>
      </c>
      <c r="O767">
        <v>235634026078.582</v>
      </c>
      <c r="P767">
        <v>188725043364.229</v>
      </c>
      <c r="Q767">
        <v>242122280004.30099</v>
      </c>
      <c r="R767">
        <v>82156079.923087299</v>
      </c>
      <c r="S767">
        <v>82168424.959380403</v>
      </c>
      <c r="T767">
        <v>40524530.315791301</v>
      </c>
      <c r="U767">
        <v>84050907.360094398</v>
      </c>
      <c r="V767">
        <v>4524521.1902118698</v>
      </c>
      <c r="W767">
        <v>11949192.736958999</v>
      </c>
      <c r="X767">
        <v>3885323.48768498</v>
      </c>
      <c r="Y767">
        <v>21346685.803738501</v>
      </c>
      <c r="Z767">
        <v>1820653.8257086901</v>
      </c>
      <c r="AA767">
        <v>7951124.9453367898</v>
      </c>
      <c r="AB767">
        <v>11125120.1136306</v>
      </c>
      <c r="AC767">
        <v>5510465.1625794098</v>
      </c>
      <c r="AD767">
        <v>15648983.071644301</v>
      </c>
      <c r="AE767">
        <v>4448862.5688997498</v>
      </c>
      <c r="AF767">
        <v>4064292.4116684399</v>
      </c>
      <c r="AG767">
        <v>10180484.044431301</v>
      </c>
      <c r="AH767">
        <v>5156534.8413486397</v>
      </c>
      <c r="AI767">
        <v>11221508.3491232</v>
      </c>
      <c r="AJ767">
        <v>4172408.0716816699</v>
      </c>
      <c r="AK767">
        <v>4554514.8100637496</v>
      </c>
      <c r="AL767">
        <v>16608.96968654</v>
      </c>
      <c r="AM767">
        <v>84050907.360094398</v>
      </c>
      <c r="AN767">
        <v>3358069.61652982</v>
      </c>
      <c r="AO767">
        <v>10783346.3044539</v>
      </c>
      <c r="AP767">
        <v>7184751.4404564798</v>
      </c>
      <c r="AQ767">
        <v>7486909.9988689302</v>
      </c>
      <c r="AR767">
        <v>17916956.9416136</v>
      </c>
      <c r="AS767">
        <v>5452647.8158069802</v>
      </c>
      <c r="AT767">
        <v>10764308.358498201</v>
      </c>
      <c r="AU767">
        <v>7203859.9507453497</v>
      </c>
      <c r="AV767">
        <v>13001090.7951713</v>
      </c>
      <c r="AW767">
        <v>888629.69829164003</v>
      </c>
      <c r="AX767">
        <v>10336.439658089999</v>
      </c>
      <c r="AY767">
        <v>84050907.360094398</v>
      </c>
    </row>
    <row r="768" spans="1:51" x14ac:dyDescent="0.25">
      <c r="A768" t="s">
        <v>215</v>
      </c>
      <c r="B768" t="s">
        <v>141</v>
      </c>
      <c r="C768">
        <v>2481193.9946713299</v>
      </c>
      <c r="D768">
        <v>1552152.0115505799</v>
      </c>
      <c r="E768">
        <v>1310234.51438134</v>
      </c>
      <c r="F768">
        <v>241917.49716924</v>
      </c>
      <c r="G768">
        <v>929041.98312075005</v>
      </c>
      <c r="H768">
        <v>5035287699.5337896</v>
      </c>
      <c r="I768">
        <v>6437170705.0363703</v>
      </c>
      <c r="J768">
        <v>5105429259.8849201</v>
      </c>
      <c r="K768">
        <v>6526840496.4049196</v>
      </c>
      <c r="L768">
        <v>1302880.1836578699</v>
      </c>
      <c r="M768">
        <v>1302880.1836578699</v>
      </c>
      <c r="N768">
        <v>4766030430.0329599</v>
      </c>
      <c r="O768">
        <v>6084738552.6723099</v>
      </c>
      <c r="P768">
        <v>4831006778.3621101</v>
      </c>
      <c r="Q768">
        <v>6167693140.8761301</v>
      </c>
      <c r="R768">
        <v>1302880.1836578699</v>
      </c>
      <c r="S768">
        <v>1302880.1836578699</v>
      </c>
      <c r="T768">
        <v>642408.55705175002</v>
      </c>
      <c r="U768">
        <v>1310234.51438134</v>
      </c>
      <c r="V768">
        <v>78403.437905710001</v>
      </c>
      <c r="W768">
        <v>285392.91083881998</v>
      </c>
      <c r="X768">
        <v>52131.084209219996</v>
      </c>
      <c r="Y768">
        <v>245136.82218210999</v>
      </c>
      <c r="Z768">
        <v>6761.7021937299996</v>
      </c>
      <c r="AA768">
        <v>32279.065876159999</v>
      </c>
      <c r="AB768">
        <v>65930.975013140007</v>
      </c>
      <c r="AC768">
        <v>67106.895619880001</v>
      </c>
      <c r="AD768">
        <v>217616.72605025</v>
      </c>
      <c r="AE768">
        <v>57365.22358985</v>
      </c>
      <c r="AF768">
        <v>59316.492208590003</v>
      </c>
      <c r="AG768">
        <v>309626.68398198002</v>
      </c>
      <c r="AH768">
        <v>150412.35113959</v>
      </c>
      <c r="AI768">
        <v>195134.20278895</v>
      </c>
      <c r="AJ768">
        <v>75268.583648900007</v>
      </c>
      <c r="AK768">
        <v>78403.437905710001</v>
      </c>
      <c r="AL768">
        <v>1773.87655834</v>
      </c>
      <c r="AM768">
        <v>1310234.51438134</v>
      </c>
      <c r="AN768">
        <v>66582.036604540001</v>
      </c>
      <c r="AO768">
        <v>278613.19167884998</v>
      </c>
      <c r="AP768">
        <v>117329.60512177</v>
      </c>
      <c r="AQ768">
        <v>165465.20993675999</v>
      </c>
      <c r="AR768">
        <v>277577.03083389002</v>
      </c>
      <c r="AS768">
        <v>32149.917226419999</v>
      </c>
      <c r="AT768">
        <v>99276.161685359999</v>
      </c>
      <c r="AU768">
        <v>73270.754986209999</v>
      </c>
      <c r="AV768">
        <v>157181.70029832001</v>
      </c>
      <c r="AW768">
        <v>42788.906009220002</v>
      </c>
      <c r="AX768">
        <v>0</v>
      </c>
      <c r="AY768">
        <v>1310234.51438134</v>
      </c>
    </row>
    <row r="769" spans="1:51" x14ac:dyDescent="0.25">
      <c r="A769" t="s">
        <v>215</v>
      </c>
      <c r="B769" t="s">
        <v>133</v>
      </c>
      <c r="C769">
        <v>715288.50921771</v>
      </c>
      <c r="D769">
        <v>457535.69154243002</v>
      </c>
      <c r="E769">
        <v>399449.68451985001</v>
      </c>
      <c r="F769">
        <v>58086.007022580001</v>
      </c>
      <c r="G769">
        <v>257752.81767528001</v>
      </c>
      <c r="H769">
        <v>1154779408.6935999</v>
      </c>
      <c r="I769">
        <v>1518415298.2185099</v>
      </c>
      <c r="J769">
        <v>1184722576.0391901</v>
      </c>
      <c r="K769">
        <v>1557787461.4493301</v>
      </c>
      <c r="L769">
        <v>396853.23824381002</v>
      </c>
      <c r="M769">
        <v>396853.23824381002</v>
      </c>
      <c r="N769">
        <v>1120983494.85934</v>
      </c>
      <c r="O769">
        <v>1470176649.20929</v>
      </c>
      <c r="P769">
        <v>1145090244.11467</v>
      </c>
      <c r="Q769">
        <v>1501792796.9992099</v>
      </c>
      <c r="R769">
        <v>396853.23824381002</v>
      </c>
      <c r="S769">
        <v>396853.23824381002</v>
      </c>
      <c r="T769">
        <v>181256.4175637</v>
      </c>
      <c r="U769">
        <v>399449.68451985001</v>
      </c>
      <c r="V769">
        <v>26555.948292680001</v>
      </c>
      <c r="W769">
        <v>69382.015338070007</v>
      </c>
      <c r="X769">
        <v>19381.48118866</v>
      </c>
      <c r="Y769">
        <v>100277.37586070001</v>
      </c>
      <c r="Z769">
        <v>2596.4462760400002</v>
      </c>
      <c r="AA769">
        <v>9530.7364479000007</v>
      </c>
      <c r="AB769">
        <v>37723.823386190001</v>
      </c>
      <c r="AC769">
        <v>27998.551915010001</v>
      </c>
      <c r="AD769">
        <v>79020.445126709994</v>
      </c>
      <c r="AE769">
        <v>18547.702947590002</v>
      </c>
      <c r="AF769">
        <v>22489.259821070002</v>
      </c>
      <c r="AG769">
        <v>59614.011122130003</v>
      </c>
      <c r="AH769">
        <v>38938.63708362</v>
      </c>
      <c r="AI769">
        <v>55966.717816110002</v>
      </c>
      <c r="AJ769">
        <v>23063.850560840001</v>
      </c>
      <c r="AK769">
        <v>26555.948292680001</v>
      </c>
      <c r="AL769">
        <v>0</v>
      </c>
      <c r="AM769">
        <v>399449.68451985001</v>
      </c>
      <c r="AN769">
        <v>12063.856357930001</v>
      </c>
      <c r="AO769">
        <v>69224.865791310003</v>
      </c>
      <c r="AP769">
        <v>37910.819220359997</v>
      </c>
      <c r="AQ769">
        <v>34256.02915758</v>
      </c>
      <c r="AR769">
        <v>88779.962674919996</v>
      </c>
      <c r="AS769">
        <v>6655.2455032899998</v>
      </c>
      <c r="AT769">
        <v>52578.436891279998</v>
      </c>
      <c r="AU769">
        <v>29162.117195300001</v>
      </c>
      <c r="AV769">
        <v>58863.437688309998</v>
      </c>
      <c r="AW769">
        <v>9954.9140395699997</v>
      </c>
      <c r="AX769">
        <v>0</v>
      </c>
      <c r="AY769">
        <v>399449.68451985001</v>
      </c>
    </row>
    <row r="770" spans="1:51" x14ac:dyDescent="0.25">
      <c r="A770" t="s">
        <v>215</v>
      </c>
      <c r="B770" t="s">
        <v>16</v>
      </c>
      <c r="C770">
        <v>7318028.44255629</v>
      </c>
      <c r="D770">
        <v>3600619.1406480498</v>
      </c>
      <c r="E770">
        <v>3157683.5056947302</v>
      </c>
      <c r="F770">
        <v>442935.63495332003</v>
      </c>
      <c r="G770">
        <v>3717409.3019082402</v>
      </c>
      <c r="H770">
        <v>5301921052.2387896</v>
      </c>
      <c r="I770">
        <v>6907814051.74681</v>
      </c>
      <c r="J770">
        <v>5457925977.3282299</v>
      </c>
      <c r="K770">
        <v>7111071135.9350901</v>
      </c>
      <c r="L770">
        <v>3074749.8529217402</v>
      </c>
      <c r="M770">
        <v>3074749.8529217402</v>
      </c>
      <c r="N770">
        <v>4990636242.2072697</v>
      </c>
      <c r="O770">
        <v>6495692107.4590302</v>
      </c>
      <c r="P770">
        <v>5137498596.5288</v>
      </c>
      <c r="Q770">
        <v>6686844615.7867699</v>
      </c>
      <c r="R770">
        <v>3074749.8529217402</v>
      </c>
      <c r="S770">
        <v>3074749.8529217402</v>
      </c>
      <c r="T770">
        <v>1357046.1860673199</v>
      </c>
      <c r="U770">
        <v>3157683.5056947302</v>
      </c>
      <c r="V770">
        <v>168875.75157001</v>
      </c>
      <c r="W770">
        <v>507098.45878677</v>
      </c>
      <c r="X770">
        <v>121792.40287464</v>
      </c>
      <c r="Y770">
        <v>922623.66936574003</v>
      </c>
      <c r="Z770">
        <v>80247.037030249994</v>
      </c>
      <c r="AA770">
        <v>313648.64873774</v>
      </c>
      <c r="AB770">
        <v>366750.35203591001</v>
      </c>
      <c r="AC770">
        <v>211698.84181605</v>
      </c>
      <c r="AD770">
        <v>655816.81286091998</v>
      </c>
      <c r="AE770">
        <v>116726.15937528</v>
      </c>
      <c r="AF770">
        <v>249803.74849175001</v>
      </c>
      <c r="AG770">
        <v>255790.12565055001</v>
      </c>
      <c r="AH770">
        <v>185246.00631627001</v>
      </c>
      <c r="AI770">
        <v>498133.61769812001</v>
      </c>
      <c r="AJ770">
        <v>133317.62447479001</v>
      </c>
      <c r="AK770">
        <v>170751.56823735</v>
      </c>
      <c r="AL770">
        <v>0</v>
      </c>
      <c r="AM770">
        <v>3157683.5056947302</v>
      </c>
      <c r="AN770">
        <v>71095.379269090001</v>
      </c>
      <c r="AO770">
        <v>356078.21393005998</v>
      </c>
      <c r="AP770">
        <v>186691.45854352001</v>
      </c>
      <c r="AQ770">
        <v>244761.32866492</v>
      </c>
      <c r="AR770">
        <v>808944.66067032004</v>
      </c>
      <c r="AS770">
        <v>211606.31952478</v>
      </c>
      <c r="AT770">
        <v>447874.94769141002</v>
      </c>
      <c r="AU770">
        <v>234059.26187193999</v>
      </c>
      <c r="AV770">
        <v>567142.97586703999</v>
      </c>
      <c r="AW770">
        <v>29428.959661649998</v>
      </c>
      <c r="AX770">
        <v>0</v>
      </c>
      <c r="AY770">
        <v>3157683.5056947302</v>
      </c>
    </row>
    <row r="771" spans="1:51" x14ac:dyDescent="0.25">
      <c r="A771" t="s">
        <v>215</v>
      </c>
      <c r="B771" t="s">
        <v>6</v>
      </c>
      <c r="C771">
        <v>13001444.8958087</v>
      </c>
      <c r="D771">
        <v>8168707.4853565795</v>
      </c>
      <c r="E771">
        <v>7134134.9521573596</v>
      </c>
      <c r="F771">
        <v>1034572.53319922</v>
      </c>
      <c r="G771">
        <v>4832737.4104521601</v>
      </c>
      <c r="H771">
        <v>18067103333.824402</v>
      </c>
      <c r="I771">
        <v>23261302552.464001</v>
      </c>
      <c r="J771">
        <v>18416692755.8629</v>
      </c>
      <c r="K771">
        <v>23712465752.727901</v>
      </c>
      <c r="L771">
        <v>7055167.99837262</v>
      </c>
      <c r="M771">
        <v>7056797.1650501499</v>
      </c>
      <c r="N771">
        <v>17214165308.2327</v>
      </c>
      <c r="O771">
        <v>22119161265.129398</v>
      </c>
      <c r="P771">
        <v>17525650877.904499</v>
      </c>
      <c r="Q771">
        <v>22520147161.4189</v>
      </c>
      <c r="R771">
        <v>7055167.99837262</v>
      </c>
      <c r="S771">
        <v>7056797.1650501499</v>
      </c>
      <c r="T771">
        <v>3479567.0247595101</v>
      </c>
      <c r="U771">
        <v>7134134.9521573596</v>
      </c>
      <c r="V771">
        <v>463834.36662575998</v>
      </c>
      <c r="W771">
        <v>1062140.2177583</v>
      </c>
      <c r="X771">
        <v>348650.73749145999</v>
      </c>
      <c r="Y771">
        <v>1704374.8933883701</v>
      </c>
      <c r="Z771">
        <v>75567.712133959998</v>
      </c>
      <c r="AA771">
        <v>720045.99026105006</v>
      </c>
      <c r="AB771">
        <v>764674.62284692004</v>
      </c>
      <c r="AC771">
        <v>526857.03168955003</v>
      </c>
      <c r="AD771">
        <v>1445036.4663873401</v>
      </c>
      <c r="AE771">
        <v>317733.57528495998</v>
      </c>
      <c r="AF771">
        <v>339669.78572942002</v>
      </c>
      <c r="AG771">
        <v>857528.88025866996</v>
      </c>
      <c r="AH771">
        <v>501757.81090644997</v>
      </c>
      <c r="AI771">
        <v>842582.05735650996</v>
      </c>
      <c r="AJ771">
        <v>344095.71266189998</v>
      </c>
      <c r="AK771">
        <v>464975.83512328001</v>
      </c>
      <c r="AL771">
        <v>9177.1836513100006</v>
      </c>
      <c r="AM771">
        <v>7134134.9521573596</v>
      </c>
      <c r="AN771">
        <v>265614.44810821</v>
      </c>
      <c r="AO771">
        <v>832502.06720757997</v>
      </c>
      <c r="AP771">
        <v>526142.96470159001</v>
      </c>
      <c r="AQ771">
        <v>650223.86601181002</v>
      </c>
      <c r="AR771">
        <v>1497981.73526694</v>
      </c>
      <c r="AS771">
        <v>414136.40206907998</v>
      </c>
      <c r="AT771">
        <v>1005431.41591912</v>
      </c>
      <c r="AU771">
        <v>697310.79493252002</v>
      </c>
      <c r="AV771">
        <v>1126487.25417565</v>
      </c>
      <c r="AW771">
        <v>113821.08481633</v>
      </c>
      <c r="AX771">
        <v>4482.9189485300003</v>
      </c>
      <c r="AY771">
        <v>7134134.9521573596</v>
      </c>
    </row>
    <row r="772" spans="1:51" x14ac:dyDescent="0.25">
      <c r="A772" t="s">
        <v>215</v>
      </c>
      <c r="B772" t="s">
        <v>135</v>
      </c>
      <c r="C772">
        <v>501033.72557446</v>
      </c>
      <c r="D772">
        <v>333518.80133408</v>
      </c>
      <c r="E772">
        <v>272843.60414975003</v>
      </c>
      <c r="F772">
        <v>60675.197184329998</v>
      </c>
      <c r="G772">
        <v>167514.92424038</v>
      </c>
      <c r="H772">
        <v>833438177.13150895</v>
      </c>
      <c r="I772">
        <v>1073247276.46143</v>
      </c>
      <c r="J772">
        <v>853154685.29831195</v>
      </c>
      <c r="K772">
        <v>1098636908.5564899</v>
      </c>
      <c r="L772">
        <v>272109.24376325001</v>
      </c>
      <c r="M772">
        <v>272109.24376325001</v>
      </c>
      <c r="N772">
        <v>777136143.86988604</v>
      </c>
      <c r="O772">
        <v>998726828.57126606</v>
      </c>
      <c r="P772">
        <v>796542595.03948295</v>
      </c>
      <c r="Q772">
        <v>1023666787.3974299</v>
      </c>
      <c r="R772">
        <v>272109.24376325001</v>
      </c>
      <c r="S772">
        <v>272109.24376325001</v>
      </c>
      <c r="T772">
        <v>121403.64785002</v>
      </c>
      <c r="U772">
        <v>272843.60414975003</v>
      </c>
      <c r="V772">
        <v>18764.80481365</v>
      </c>
      <c r="W772">
        <v>40710.762835759997</v>
      </c>
      <c r="X772">
        <v>10891.82182214</v>
      </c>
      <c r="Y772">
        <v>80338.206441679999</v>
      </c>
      <c r="Z772">
        <v>734.3603865</v>
      </c>
      <c r="AA772">
        <v>8137.9195964199998</v>
      </c>
      <c r="AB772">
        <v>19092.830751199999</v>
      </c>
      <c r="AC772">
        <v>25601.597624210001</v>
      </c>
      <c r="AD772">
        <v>63550.039632480002</v>
      </c>
      <c r="AE772">
        <v>13947.16677467</v>
      </c>
      <c r="AF772">
        <v>12653.71650357</v>
      </c>
      <c r="AG772">
        <v>45516.036371820002</v>
      </c>
      <c r="AH772">
        <v>21578.401936459999</v>
      </c>
      <c r="AI772">
        <v>28004.035151700002</v>
      </c>
      <c r="AJ772">
        <v>15837.10097512</v>
      </c>
      <c r="AK772">
        <v>18764.80481365</v>
      </c>
      <c r="AL772">
        <v>159.95401845000001</v>
      </c>
      <c r="AM772">
        <v>272843.60414975003</v>
      </c>
      <c r="AN772">
        <v>6795.4222514200001</v>
      </c>
      <c r="AO772">
        <v>35552.15305719</v>
      </c>
      <c r="AP772">
        <v>27845.468488840001</v>
      </c>
      <c r="AQ772">
        <v>27040.759979760001</v>
      </c>
      <c r="AR772">
        <v>66449.235971140006</v>
      </c>
      <c r="AS772">
        <v>5251.8614415399998</v>
      </c>
      <c r="AT772">
        <v>45313.645046789999</v>
      </c>
      <c r="AU772">
        <v>14498.07286898</v>
      </c>
      <c r="AV772">
        <v>39716.71443629</v>
      </c>
      <c r="AW772">
        <v>2380.4218975499998</v>
      </c>
      <c r="AX772">
        <v>1999.8487102500001</v>
      </c>
      <c r="AY772">
        <v>272843.60414975003</v>
      </c>
    </row>
    <row r="773" spans="1:51" x14ac:dyDescent="0.25">
      <c r="A773" t="s">
        <v>215</v>
      </c>
      <c r="B773" t="s">
        <v>124</v>
      </c>
      <c r="C773">
        <v>1607595.0890125099</v>
      </c>
      <c r="D773">
        <v>1058654.1901648301</v>
      </c>
      <c r="E773">
        <v>925764.80820065003</v>
      </c>
      <c r="F773">
        <v>132889.38196418001</v>
      </c>
      <c r="G773">
        <v>548940.89884767996</v>
      </c>
      <c r="H773">
        <v>3502250951.3232198</v>
      </c>
      <c r="I773">
        <v>4590668267.59056</v>
      </c>
      <c r="J773">
        <v>3621300781.4106302</v>
      </c>
      <c r="K773">
        <v>4746715987.9967403</v>
      </c>
      <c r="L773">
        <v>921794.81796628004</v>
      </c>
      <c r="M773">
        <v>921794.81796628004</v>
      </c>
      <c r="N773">
        <v>3233024715.4684701</v>
      </c>
      <c r="O773">
        <v>4224405918.53234</v>
      </c>
      <c r="P773">
        <v>3331976864.1240001</v>
      </c>
      <c r="Q773">
        <v>4353700953.1270103</v>
      </c>
      <c r="R773">
        <v>921794.81796628004</v>
      </c>
      <c r="S773">
        <v>921794.81796628004</v>
      </c>
      <c r="T773">
        <v>469957.53773457999</v>
      </c>
      <c r="U773">
        <v>925764.80820065003</v>
      </c>
      <c r="V773">
        <v>32492.217215429999</v>
      </c>
      <c r="W773">
        <v>116464.61174387</v>
      </c>
      <c r="X773">
        <v>65238.267449940002</v>
      </c>
      <c r="Y773">
        <v>238622.05462566999</v>
      </c>
      <c r="Z773">
        <v>2990.1194311600002</v>
      </c>
      <c r="AA773">
        <v>934.42519050999999</v>
      </c>
      <c r="AB773">
        <v>133152.65856218999</v>
      </c>
      <c r="AC773">
        <v>50089.993281440002</v>
      </c>
      <c r="AD773">
        <v>174603.73865583001</v>
      </c>
      <c r="AE773">
        <v>57781.211270300002</v>
      </c>
      <c r="AF773">
        <v>47844.340111229998</v>
      </c>
      <c r="AG773">
        <v>192307.56364059</v>
      </c>
      <c r="AH773">
        <v>57399.827867330001</v>
      </c>
      <c r="AI773">
        <v>125219.40356775001</v>
      </c>
      <c r="AJ773">
        <v>52920.993559280003</v>
      </c>
      <c r="AK773">
        <v>33510.652494200003</v>
      </c>
      <c r="AL773">
        <v>0</v>
      </c>
      <c r="AM773">
        <v>925764.80820065003</v>
      </c>
      <c r="AN773">
        <v>71115.794662009997</v>
      </c>
      <c r="AO773">
        <v>196888.40057378999</v>
      </c>
      <c r="AP773">
        <v>107160.59341109</v>
      </c>
      <c r="AQ773">
        <v>103749.48597821</v>
      </c>
      <c r="AR773">
        <v>190480.55478705</v>
      </c>
      <c r="AS773">
        <v>1297.1503441699999</v>
      </c>
      <c r="AT773">
        <v>99020.326436689997</v>
      </c>
      <c r="AU773">
        <v>56262.878165959999</v>
      </c>
      <c r="AV773">
        <v>93124.747581880001</v>
      </c>
      <c r="AW773">
        <v>6664.8762598000003</v>
      </c>
      <c r="AX773">
        <v>0</v>
      </c>
      <c r="AY773">
        <v>925764.80820065003</v>
      </c>
    </row>
    <row r="774" spans="1:51" x14ac:dyDescent="0.25">
      <c r="A774" t="s">
        <v>215</v>
      </c>
      <c r="B774" t="s">
        <v>33</v>
      </c>
      <c r="C774">
        <v>2481193.9946713299</v>
      </c>
      <c r="D774">
        <v>1552152.0115505799</v>
      </c>
      <c r="E774">
        <v>1310234.51438134</v>
      </c>
      <c r="F774">
        <v>241917.49716924</v>
      </c>
      <c r="G774">
        <v>929041.98312075005</v>
      </c>
      <c r="H774">
        <v>5035287699.5337896</v>
      </c>
      <c r="I774">
        <v>6437170705.0363703</v>
      </c>
      <c r="J774">
        <v>5105429259.8849201</v>
      </c>
      <c r="K774">
        <v>6526840496.4049196</v>
      </c>
      <c r="L774">
        <v>1302880.1836578699</v>
      </c>
      <c r="M774">
        <v>1302880.1836578699</v>
      </c>
      <c r="N774">
        <v>4766030430.0329599</v>
      </c>
      <c r="O774">
        <v>6084738552.6723099</v>
      </c>
      <c r="P774">
        <v>4831006778.3621101</v>
      </c>
      <c r="Q774">
        <v>6167693140.8761301</v>
      </c>
      <c r="R774">
        <v>1302880.1836578699</v>
      </c>
      <c r="S774">
        <v>1302880.1836578699</v>
      </c>
      <c r="T774">
        <v>642408.55705175002</v>
      </c>
      <c r="U774">
        <v>1310234.51438134</v>
      </c>
      <c r="V774">
        <v>78403.437905710001</v>
      </c>
      <c r="W774">
        <v>285392.91083881998</v>
      </c>
      <c r="X774">
        <v>52131.084209219996</v>
      </c>
      <c r="Y774">
        <v>245136.82218210999</v>
      </c>
      <c r="Z774">
        <v>6761.7021937299996</v>
      </c>
      <c r="AA774">
        <v>32279.065876159999</v>
      </c>
      <c r="AB774">
        <v>65930.975013140007</v>
      </c>
      <c r="AC774">
        <v>67106.895619880001</v>
      </c>
      <c r="AD774">
        <v>217616.72605025</v>
      </c>
      <c r="AE774">
        <v>57365.22358985</v>
      </c>
      <c r="AF774">
        <v>59316.492208590003</v>
      </c>
      <c r="AG774">
        <v>309626.68398198002</v>
      </c>
      <c r="AH774">
        <v>150412.35113959</v>
      </c>
      <c r="AI774">
        <v>195134.20278895</v>
      </c>
      <c r="AJ774">
        <v>75268.583648900007</v>
      </c>
      <c r="AK774">
        <v>78403.437905710001</v>
      </c>
      <c r="AL774">
        <v>1773.87655834</v>
      </c>
      <c r="AM774">
        <v>1310234.51438134</v>
      </c>
      <c r="AN774">
        <v>66582.036604540001</v>
      </c>
      <c r="AO774">
        <v>278613.19167884998</v>
      </c>
      <c r="AP774">
        <v>117329.60512177</v>
      </c>
      <c r="AQ774">
        <v>165465.20993675999</v>
      </c>
      <c r="AR774">
        <v>277577.03083389002</v>
      </c>
      <c r="AS774">
        <v>32149.917226419999</v>
      </c>
      <c r="AT774">
        <v>99276.161685359999</v>
      </c>
      <c r="AU774">
        <v>73270.754986209999</v>
      </c>
      <c r="AV774">
        <v>157181.70029832001</v>
      </c>
      <c r="AW774">
        <v>42788.906009220002</v>
      </c>
      <c r="AX774">
        <v>0</v>
      </c>
      <c r="AY774">
        <v>1310234.51438134</v>
      </c>
    </row>
    <row r="775" spans="1:51" x14ac:dyDescent="0.25">
      <c r="A775" t="s">
        <v>215</v>
      </c>
      <c r="B775" t="s">
        <v>24</v>
      </c>
      <c r="C775">
        <v>3265631.7498910599</v>
      </c>
      <c r="D775">
        <v>2022019.4348840001</v>
      </c>
      <c r="E775">
        <v>1766665.53567288</v>
      </c>
      <c r="F775">
        <v>255353.89921112001</v>
      </c>
      <c r="G775">
        <v>1243612.3150070601</v>
      </c>
      <c r="H775">
        <v>3706115494.5125399</v>
      </c>
      <c r="I775">
        <v>4812352996.2518501</v>
      </c>
      <c r="J775">
        <v>3828804419.36696</v>
      </c>
      <c r="K775">
        <v>4971663308.0875998</v>
      </c>
      <c r="L775">
        <v>1700457.07857662</v>
      </c>
      <c r="M775">
        <v>1701862.33200445</v>
      </c>
      <c r="N775">
        <v>3392727144.5076699</v>
      </c>
      <c r="O775">
        <v>4405233680.2683401</v>
      </c>
      <c r="P775">
        <v>3499181287.0085702</v>
      </c>
      <c r="Q775">
        <v>4543457402.3581696</v>
      </c>
      <c r="R775">
        <v>1700457.07857662</v>
      </c>
      <c r="S775">
        <v>1701862.33200445</v>
      </c>
      <c r="T775">
        <v>826750.32099687995</v>
      </c>
      <c r="U775">
        <v>1766665.53567288</v>
      </c>
      <c r="V775">
        <v>86356.237786559999</v>
      </c>
      <c r="W775">
        <v>252620.55554651999</v>
      </c>
      <c r="X775">
        <v>94788.265964909995</v>
      </c>
      <c r="Y775">
        <v>441055.54731027002</v>
      </c>
      <c r="Z775">
        <v>65094.608067740002</v>
      </c>
      <c r="AA775">
        <v>259897.40064194999</v>
      </c>
      <c r="AB775">
        <v>209893.00939620001</v>
      </c>
      <c r="AC775">
        <v>96838.015986619997</v>
      </c>
      <c r="AD775">
        <v>330456.52688302001</v>
      </c>
      <c r="AE775">
        <v>92797.897187440001</v>
      </c>
      <c r="AF775">
        <v>88297.32936566</v>
      </c>
      <c r="AG775">
        <v>197441.06953748001</v>
      </c>
      <c r="AH775">
        <v>103707.59773317999</v>
      </c>
      <c r="AI775">
        <v>216261.24887720001</v>
      </c>
      <c r="AJ775">
        <v>84449.539333499997</v>
      </c>
      <c r="AK775">
        <v>86625.900730630005</v>
      </c>
      <c r="AL775">
        <v>0</v>
      </c>
      <c r="AM775">
        <v>1766665.53567288</v>
      </c>
      <c r="AN775">
        <v>64262.811922690002</v>
      </c>
      <c r="AO775">
        <v>218866.13706601001</v>
      </c>
      <c r="AP775">
        <v>162016.95702515001</v>
      </c>
      <c r="AQ775">
        <v>139897.50544333999</v>
      </c>
      <c r="AR775">
        <v>354477.6641844</v>
      </c>
      <c r="AS775">
        <v>173538.17849978001</v>
      </c>
      <c r="AT775">
        <v>228343.56838497001</v>
      </c>
      <c r="AU775">
        <v>130694.56023801</v>
      </c>
      <c r="AV775">
        <v>276859.55617603997</v>
      </c>
      <c r="AW775">
        <v>17708.596732490001</v>
      </c>
      <c r="AX775">
        <v>0</v>
      </c>
      <c r="AY775">
        <v>1766665.53567288</v>
      </c>
    </row>
    <row r="776" spans="1:51" x14ac:dyDescent="0.25">
      <c r="A776" t="s">
        <v>215</v>
      </c>
      <c r="B776" t="s">
        <v>127</v>
      </c>
      <c r="C776">
        <v>428335.62245748</v>
      </c>
      <c r="D776">
        <v>261416.95079184</v>
      </c>
      <c r="E776">
        <v>242470.59004724</v>
      </c>
      <c r="F776">
        <v>18946.360744599999</v>
      </c>
      <c r="G776">
        <v>166918.67166563999</v>
      </c>
      <c r="H776">
        <v>1093344663.7467501</v>
      </c>
      <c r="I776">
        <v>1406529460.8260801</v>
      </c>
      <c r="J776">
        <v>1104993200.30005</v>
      </c>
      <c r="K776">
        <v>1421514680.38309</v>
      </c>
      <c r="L776">
        <v>240860.15222089001</v>
      </c>
      <c r="M776">
        <v>240860.15222089001</v>
      </c>
      <c r="N776">
        <v>1049149580.3767101</v>
      </c>
      <c r="O776">
        <v>1346471101.6261201</v>
      </c>
      <c r="P776">
        <v>1058902018.25664</v>
      </c>
      <c r="Q776">
        <v>1358987310.9649401</v>
      </c>
      <c r="R776">
        <v>240860.15222089001</v>
      </c>
      <c r="S776">
        <v>240860.15222089001</v>
      </c>
      <c r="T776">
        <v>107953.63535093</v>
      </c>
      <c r="U776">
        <v>242470.59004724</v>
      </c>
      <c r="V776">
        <v>10585.216045429999</v>
      </c>
      <c r="W776">
        <v>49577.527001809998</v>
      </c>
      <c r="X776">
        <v>17959.93914382</v>
      </c>
      <c r="Y776">
        <v>54962.948411229998</v>
      </c>
      <c r="Z776">
        <v>1431.3240940200001</v>
      </c>
      <c r="AA776">
        <v>856.00532040999997</v>
      </c>
      <c r="AB776">
        <v>13837.272704569999</v>
      </c>
      <c r="AC776">
        <v>10687.420888860001</v>
      </c>
      <c r="AD776">
        <v>46128.957466619999</v>
      </c>
      <c r="AE776">
        <v>7048.9368758000001</v>
      </c>
      <c r="AF776">
        <v>19713.554683089998</v>
      </c>
      <c r="AG776">
        <v>62332.942010469997</v>
      </c>
      <c r="AH776">
        <v>18723.946411450001</v>
      </c>
      <c r="AI776">
        <v>40098.173000440001</v>
      </c>
      <c r="AJ776">
        <v>12458.1646401</v>
      </c>
      <c r="AK776">
        <v>10585.216045429999</v>
      </c>
      <c r="AL776">
        <v>0</v>
      </c>
      <c r="AM776">
        <v>242470.59004724</v>
      </c>
      <c r="AN776">
        <v>15687.78568207</v>
      </c>
      <c r="AO776">
        <v>72300.813757109994</v>
      </c>
      <c r="AP776">
        <v>29443.879421180001</v>
      </c>
      <c r="AQ776">
        <v>20236.260511199998</v>
      </c>
      <c r="AR776">
        <v>59833.943995020003</v>
      </c>
      <c r="AS776">
        <v>778.78327048999995</v>
      </c>
      <c r="AT776">
        <v>15309.44875713</v>
      </c>
      <c r="AU776">
        <v>7672.9123375500003</v>
      </c>
      <c r="AV776">
        <v>18701.05789751</v>
      </c>
      <c r="AW776">
        <v>2505.70441798</v>
      </c>
      <c r="AX776">
        <v>0</v>
      </c>
      <c r="AY776">
        <v>242470.59004724</v>
      </c>
    </row>
    <row r="777" spans="1:51" x14ac:dyDescent="0.25">
      <c r="A777" t="s">
        <v>215</v>
      </c>
      <c r="B777" t="s">
        <v>91</v>
      </c>
      <c r="C777">
        <v>2201876.7007049699</v>
      </c>
      <c r="D777">
        <v>1286042.9792293001</v>
      </c>
      <c r="E777">
        <v>1108654.18146349</v>
      </c>
      <c r="F777">
        <v>177388.79776581001</v>
      </c>
      <c r="G777">
        <v>915833.72147567</v>
      </c>
      <c r="H777">
        <v>2707825145.8896999</v>
      </c>
      <c r="I777">
        <v>3527995307.3899102</v>
      </c>
      <c r="J777">
        <v>2811701686.8522501</v>
      </c>
      <c r="K777">
        <v>3663334898.8772101</v>
      </c>
      <c r="L777">
        <v>1097291.3286214401</v>
      </c>
      <c r="M777">
        <v>1097291.3286214401</v>
      </c>
      <c r="N777">
        <v>2675212545.7501898</v>
      </c>
      <c r="O777">
        <v>3481992310.3670702</v>
      </c>
      <c r="P777">
        <v>2772435755.2589898</v>
      </c>
      <c r="Q777">
        <v>3608535701.6339202</v>
      </c>
      <c r="R777">
        <v>1097291.3286214401</v>
      </c>
      <c r="S777">
        <v>1097291.3286214401</v>
      </c>
      <c r="T777">
        <v>522759.31739483</v>
      </c>
      <c r="U777">
        <v>1108654.18146349</v>
      </c>
      <c r="V777">
        <v>50700.642649189998</v>
      </c>
      <c r="W777">
        <v>127027.94934151</v>
      </c>
      <c r="X777">
        <v>36126.165281360001</v>
      </c>
      <c r="Y777">
        <v>360677.25395455002</v>
      </c>
      <c r="Z777">
        <v>11362.852842050001</v>
      </c>
      <c r="AA777">
        <v>1891.8549974</v>
      </c>
      <c r="AB777">
        <v>114784.90680544999</v>
      </c>
      <c r="AC777">
        <v>95612.433661140007</v>
      </c>
      <c r="AD777">
        <v>221255.99113191001</v>
      </c>
      <c r="AE777">
        <v>36281.024021639998</v>
      </c>
      <c r="AF777">
        <v>130714.2392362</v>
      </c>
      <c r="AG777">
        <v>151804.07965100999</v>
      </c>
      <c r="AH777">
        <v>61624.346515960002</v>
      </c>
      <c r="AI777">
        <v>184943.53031321999</v>
      </c>
      <c r="AJ777">
        <v>57165.31581303</v>
      </c>
      <c r="AK777">
        <v>52576.459316530003</v>
      </c>
      <c r="AL777">
        <v>0</v>
      </c>
      <c r="AM777">
        <v>1108654.18146349</v>
      </c>
      <c r="AN777">
        <v>39119.741681560001</v>
      </c>
      <c r="AO777">
        <v>171321.99437182999</v>
      </c>
      <c r="AP777">
        <v>85518.84719611</v>
      </c>
      <c r="AQ777">
        <v>100548.94949853999</v>
      </c>
      <c r="AR777">
        <v>319790.14540029003</v>
      </c>
      <c r="AS777">
        <v>1404.5961308399999</v>
      </c>
      <c r="AT777">
        <v>191770.22256277001</v>
      </c>
      <c r="AU777">
        <v>66647.68039465</v>
      </c>
      <c r="AV777">
        <v>113533.38967338001</v>
      </c>
      <c r="AW777">
        <v>18998.614553520001</v>
      </c>
      <c r="AX777">
        <v>0</v>
      </c>
      <c r="AY777">
        <v>1108654.18146349</v>
      </c>
    </row>
    <row r="778" spans="1:51" x14ac:dyDescent="0.25">
      <c r="A778" t="s">
        <v>215</v>
      </c>
      <c r="B778" t="s">
        <v>32</v>
      </c>
      <c r="C778">
        <v>5683801.6603617603</v>
      </c>
      <c r="D778">
        <v>3511319.0187484198</v>
      </c>
      <c r="E778">
        <v>3055173.3104222799</v>
      </c>
      <c r="F778">
        <v>456145.70832614001</v>
      </c>
      <c r="G778">
        <v>2172482.64161334</v>
      </c>
      <c r="H778">
        <v>6616854886.6358805</v>
      </c>
      <c r="I778">
        <v>8489543611.7242203</v>
      </c>
      <c r="J778">
        <v>6747095721.1646404</v>
      </c>
      <c r="K778">
        <v>8656644940.6338997</v>
      </c>
      <c r="L778">
        <v>3025513.0193410502</v>
      </c>
      <c r="M778">
        <v>3026734.5402259598</v>
      </c>
      <c r="N778">
        <v>6221134873.3490295</v>
      </c>
      <c r="O778">
        <v>7963670918.4948997</v>
      </c>
      <c r="P778">
        <v>6337263614.6317301</v>
      </c>
      <c r="Q778">
        <v>8112327248.6632605</v>
      </c>
      <c r="R778">
        <v>3025513.0193410502</v>
      </c>
      <c r="S778">
        <v>3026734.5402259598</v>
      </c>
      <c r="T778">
        <v>1537248.23486138</v>
      </c>
      <c r="U778">
        <v>3055173.3104222799</v>
      </c>
      <c r="V778">
        <v>197509.82283873999</v>
      </c>
      <c r="W778">
        <v>385294.75289723999</v>
      </c>
      <c r="X778">
        <v>147882.74982577001</v>
      </c>
      <c r="Y778">
        <v>758569.52571455995</v>
      </c>
      <c r="Z778">
        <v>28668.22428459</v>
      </c>
      <c r="AA778">
        <v>279800.35368906002</v>
      </c>
      <c r="AB778">
        <v>425803.18602795003</v>
      </c>
      <c r="AC778">
        <v>251560.82474052999</v>
      </c>
      <c r="AD778">
        <v>656895.21263963997</v>
      </c>
      <c r="AE778">
        <v>143875.76026594001</v>
      </c>
      <c r="AF778">
        <v>142466.58224389001</v>
      </c>
      <c r="AG778">
        <v>291898.76257074001</v>
      </c>
      <c r="AH778">
        <v>170012.35449311</v>
      </c>
      <c r="AI778">
        <v>345171.58777235</v>
      </c>
      <c r="AJ778">
        <v>147745.90499948</v>
      </c>
      <c r="AK778">
        <v>198651.29133626001</v>
      </c>
      <c r="AL778">
        <v>1291.48964333</v>
      </c>
      <c r="AM778">
        <v>3055173.3104222799</v>
      </c>
      <c r="AN778">
        <v>118622.54072896999</v>
      </c>
      <c r="AO778">
        <v>256172.30977187</v>
      </c>
      <c r="AP778">
        <v>223449.64834675001</v>
      </c>
      <c r="AQ778">
        <v>276978.9440814</v>
      </c>
      <c r="AR778">
        <v>636479.19528863998</v>
      </c>
      <c r="AS778">
        <v>152247.72201154</v>
      </c>
      <c r="AT778">
        <v>485227.84976259002</v>
      </c>
      <c r="AU778">
        <v>341890.71010551002</v>
      </c>
      <c r="AV778">
        <v>524380.64043045999</v>
      </c>
      <c r="AW778">
        <v>38751.432971020004</v>
      </c>
      <c r="AX778">
        <v>972.31692353000005</v>
      </c>
      <c r="AY778">
        <v>3055173.3104222799</v>
      </c>
    </row>
    <row r="779" spans="1:51" x14ac:dyDescent="0.25">
      <c r="A779" t="s">
        <v>215</v>
      </c>
      <c r="B779" t="s">
        <v>138</v>
      </c>
      <c r="C779">
        <v>1257804.30226709</v>
      </c>
      <c r="D779">
        <v>728749.61098587001</v>
      </c>
      <c r="E779">
        <v>643778.82218490995</v>
      </c>
      <c r="F779">
        <v>84970.788800959999</v>
      </c>
      <c r="G779">
        <v>529054.69128121994</v>
      </c>
      <c r="H779">
        <v>1833883626.2133901</v>
      </c>
      <c r="I779">
        <v>2352905616.0820498</v>
      </c>
      <c r="J779">
        <v>1871607690.06985</v>
      </c>
      <c r="K779">
        <v>2401306267.2687201</v>
      </c>
      <c r="L779">
        <v>640122.39290892996</v>
      </c>
      <c r="M779">
        <v>640174.19507780997</v>
      </c>
      <c r="N779">
        <v>1663842028.2270701</v>
      </c>
      <c r="O779">
        <v>2129883155.2302301</v>
      </c>
      <c r="P779">
        <v>1697901402.10113</v>
      </c>
      <c r="Q779">
        <v>2173482538.7422299</v>
      </c>
      <c r="R779">
        <v>640122.39290892996</v>
      </c>
      <c r="S779">
        <v>640174.19507780997</v>
      </c>
      <c r="T779">
        <v>298797.46034132002</v>
      </c>
      <c r="U779">
        <v>643778.82218490995</v>
      </c>
      <c r="V779">
        <v>26098.02140102</v>
      </c>
      <c r="W779">
        <v>88447.010920240005</v>
      </c>
      <c r="X779">
        <v>36263.76539524</v>
      </c>
      <c r="Y779">
        <v>190567.93701999</v>
      </c>
      <c r="Z779">
        <v>3604.6271071000001</v>
      </c>
      <c r="AA779">
        <v>2061.33681136</v>
      </c>
      <c r="AB779">
        <v>80959.149146240001</v>
      </c>
      <c r="AC779">
        <v>30835.044229769999</v>
      </c>
      <c r="AD779">
        <v>153080.75314643001</v>
      </c>
      <c r="AE779">
        <v>33495.054600659998</v>
      </c>
      <c r="AF779">
        <v>27906.966930120001</v>
      </c>
      <c r="AG779">
        <v>113844.27963192</v>
      </c>
      <c r="AH779">
        <v>44495.272446609997</v>
      </c>
      <c r="AI779">
        <v>85229.717503089996</v>
      </c>
      <c r="AJ779">
        <v>44481.736694359999</v>
      </c>
      <c r="AK779">
        <v>26098.02140102</v>
      </c>
      <c r="AL779">
        <v>1291.48964333</v>
      </c>
      <c r="AM779">
        <v>643778.82218490995</v>
      </c>
      <c r="AN779">
        <v>38728.90971285</v>
      </c>
      <c r="AO779">
        <v>104161.78408111</v>
      </c>
      <c r="AP779">
        <v>67240.638439150003</v>
      </c>
      <c r="AQ779">
        <v>78253.113364510005</v>
      </c>
      <c r="AR779">
        <v>134316.37543675001</v>
      </c>
      <c r="AS779">
        <v>1995.52911227</v>
      </c>
      <c r="AT779">
        <v>77173.438719090002</v>
      </c>
      <c r="AU779">
        <v>69422.899819309998</v>
      </c>
      <c r="AV779">
        <v>65518.01761024</v>
      </c>
      <c r="AW779">
        <v>6968.1158896300003</v>
      </c>
      <c r="AX779">
        <v>0</v>
      </c>
      <c r="AY779">
        <v>643778.82218490995</v>
      </c>
    </row>
    <row r="780" spans="1:51" x14ac:dyDescent="0.25">
      <c r="A780" t="s">
        <v>215</v>
      </c>
      <c r="B780" t="s">
        <v>72</v>
      </c>
      <c r="C780">
        <v>334141.44418847002</v>
      </c>
      <c r="D780">
        <v>167126.58637512999</v>
      </c>
      <c r="E780">
        <v>146979.22392669</v>
      </c>
      <c r="F780">
        <v>20147.362448439999</v>
      </c>
      <c r="G780">
        <v>167014.85781334</v>
      </c>
      <c r="H780">
        <v>219604591.466786</v>
      </c>
      <c r="I780">
        <v>290762410.33873802</v>
      </c>
      <c r="J780">
        <v>227527762.737091</v>
      </c>
      <c r="K780">
        <v>301252903.09525597</v>
      </c>
      <c r="L780">
        <v>130547.22039562</v>
      </c>
      <c r="M780">
        <v>133718.66762163001</v>
      </c>
      <c r="N780">
        <v>193536941.45703399</v>
      </c>
      <c r="O780">
        <v>255707520.67133501</v>
      </c>
      <c r="P780">
        <v>201494952.057414</v>
      </c>
      <c r="Q780">
        <v>266221912.108854</v>
      </c>
      <c r="R780">
        <v>130547.22039562</v>
      </c>
      <c r="S780">
        <v>133718.66762163001</v>
      </c>
      <c r="T780">
        <v>34868.535637909998</v>
      </c>
      <c r="U780">
        <v>146979.22392669</v>
      </c>
      <c r="V780">
        <v>8023.8051938500003</v>
      </c>
      <c r="W780">
        <v>32825.934621120003</v>
      </c>
      <c r="X780">
        <v>5384.2761405299998</v>
      </c>
      <c r="Y780">
        <v>49444.668802209999</v>
      </c>
      <c r="Z780">
        <v>16432.00353107</v>
      </c>
      <c r="AA780">
        <v>27549.689453489998</v>
      </c>
      <c r="AB780">
        <v>23707.605814719998</v>
      </c>
      <c r="AC780">
        <v>8577.9107167900002</v>
      </c>
      <c r="AD780">
        <v>19931.515092969999</v>
      </c>
      <c r="AE780">
        <v>5050.2265535899996</v>
      </c>
      <c r="AF780">
        <v>6089.9534613599999</v>
      </c>
      <c r="AG780">
        <v>8643.2114635500002</v>
      </c>
      <c r="AH780">
        <v>14103.96489605</v>
      </c>
      <c r="AI780">
        <v>19094.771014090002</v>
      </c>
      <c r="AJ780">
        <v>6206.57026623</v>
      </c>
      <c r="AK780">
        <v>8023.8051938500003</v>
      </c>
      <c r="AL780">
        <v>0</v>
      </c>
      <c r="AM780">
        <v>146979.22392669</v>
      </c>
      <c r="AN780">
        <v>3652.64698305</v>
      </c>
      <c r="AO780">
        <v>15559.57788325</v>
      </c>
      <c r="AP780">
        <v>5453.6053660099997</v>
      </c>
      <c r="AQ780">
        <v>7643.3987078</v>
      </c>
      <c r="AR780">
        <v>26162.312754660001</v>
      </c>
      <c r="AS780">
        <v>17774.900252200001</v>
      </c>
      <c r="AT780">
        <v>11396.570420579999</v>
      </c>
      <c r="AU780">
        <v>28113.41597577</v>
      </c>
      <c r="AV780">
        <v>27101.88393846</v>
      </c>
      <c r="AW780">
        <v>4120.9116449100002</v>
      </c>
      <c r="AX780">
        <v>0</v>
      </c>
      <c r="AY780">
        <v>146979.22392669</v>
      </c>
    </row>
    <row r="781" spans="1:51" x14ac:dyDescent="0.25">
      <c r="A781" t="s">
        <v>215</v>
      </c>
      <c r="B781" t="s">
        <v>105</v>
      </c>
      <c r="C781">
        <v>1572482.20422325</v>
      </c>
      <c r="D781">
        <v>596980.72836949001</v>
      </c>
      <c r="E781">
        <v>488538.71097359998</v>
      </c>
      <c r="F781">
        <v>108442.01739589</v>
      </c>
      <c r="G781">
        <v>975501.47585376003</v>
      </c>
      <c r="H781">
        <v>580751646.99469495</v>
      </c>
      <c r="I781">
        <v>747512389.55162394</v>
      </c>
      <c r="J781">
        <v>617511628.52814198</v>
      </c>
      <c r="K781">
        <v>794827867.30900705</v>
      </c>
      <c r="L781">
        <v>466906.71575716999</v>
      </c>
      <c r="M781">
        <v>467079.46143728</v>
      </c>
      <c r="N781">
        <v>554449452.33888602</v>
      </c>
      <c r="O781">
        <v>713332043.29818201</v>
      </c>
      <c r="P781">
        <v>590578889.40996397</v>
      </c>
      <c r="Q781">
        <v>759814702.91739094</v>
      </c>
      <c r="R781">
        <v>466906.71575716999</v>
      </c>
      <c r="S781">
        <v>467079.46143728</v>
      </c>
      <c r="T781">
        <v>199238.7024786</v>
      </c>
      <c r="U781">
        <v>488538.71097359998</v>
      </c>
      <c r="V781">
        <v>26759.19650527</v>
      </c>
      <c r="W781">
        <v>118321.15487519999</v>
      </c>
      <c r="X781">
        <v>12709.305545609999</v>
      </c>
      <c r="Y781">
        <v>110490.01589682</v>
      </c>
      <c r="Z781">
        <v>21020.335672099998</v>
      </c>
      <c r="AA781">
        <v>102855.61037277</v>
      </c>
      <c r="AB781">
        <v>24665.95991781</v>
      </c>
      <c r="AC781">
        <v>32996.555197150003</v>
      </c>
      <c r="AD781">
        <v>93828.737624789996</v>
      </c>
      <c r="AE781">
        <v>15920.097721190001</v>
      </c>
      <c r="AF781">
        <v>17758.255093629999</v>
      </c>
      <c r="AG781">
        <v>22378.957397080001</v>
      </c>
      <c r="AH781">
        <v>46532.746729190003</v>
      </c>
      <c r="AI781">
        <v>83979.625307790004</v>
      </c>
      <c r="AJ781">
        <v>18685.589838920001</v>
      </c>
      <c r="AK781">
        <v>28936.575773280001</v>
      </c>
      <c r="AL781">
        <v>0</v>
      </c>
      <c r="AM781">
        <v>488538.71097359998</v>
      </c>
      <c r="AN781">
        <v>9601.8156424499994</v>
      </c>
      <c r="AO781">
        <v>50865.194705449998</v>
      </c>
      <c r="AP781">
        <v>26722.10907405</v>
      </c>
      <c r="AQ781">
        <v>34958.876416430001</v>
      </c>
      <c r="AR781">
        <v>107658.63564362</v>
      </c>
      <c r="AS781">
        <v>56741.360949069996</v>
      </c>
      <c r="AT781">
        <v>45766.515608230002</v>
      </c>
      <c r="AU781">
        <v>32518.885399210001</v>
      </c>
      <c r="AV781">
        <v>119988.28509752</v>
      </c>
      <c r="AW781">
        <v>3717.0324375700002</v>
      </c>
      <c r="AX781">
        <v>0</v>
      </c>
      <c r="AY781">
        <v>488538.71097359998</v>
      </c>
    </row>
    <row r="782" spans="1:51" x14ac:dyDescent="0.25">
      <c r="A782" t="s">
        <v>215</v>
      </c>
      <c r="B782" t="s">
        <v>83</v>
      </c>
      <c r="C782">
        <v>158585.49963362</v>
      </c>
      <c r="D782">
        <v>76705.542489090003</v>
      </c>
      <c r="E782">
        <v>66003.786367749999</v>
      </c>
      <c r="F782">
        <v>10701.75612134</v>
      </c>
      <c r="G782">
        <v>81879.957144529995</v>
      </c>
      <c r="H782">
        <v>94322043.569083095</v>
      </c>
      <c r="I782">
        <v>120192921.04514299</v>
      </c>
      <c r="J782">
        <v>99428872.442865103</v>
      </c>
      <c r="K782">
        <v>126700463.25258</v>
      </c>
      <c r="L782">
        <v>63692.080234000001</v>
      </c>
      <c r="M782">
        <v>63692.080234000001</v>
      </c>
      <c r="N782">
        <v>84065444.749523401</v>
      </c>
      <c r="O782">
        <v>106875324.95762099</v>
      </c>
      <c r="P782">
        <v>86211683.099305406</v>
      </c>
      <c r="Q782">
        <v>109603912.449818</v>
      </c>
      <c r="R782">
        <v>63692.080234000001</v>
      </c>
      <c r="S782">
        <v>63692.080234000001</v>
      </c>
      <c r="T782">
        <v>12772.81174291</v>
      </c>
      <c r="U782">
        <v>66003.786367749999</v>
      </c>
      <c r="V782">
        <v>2189.26423651</v>
      </c>
      <c r="W782">
        <v>18348.927849629999</v>
      </c>
      <c r="X782">
        <v>1479.4665122599999</v>
      </c>
      <c r="Y782">
        <v>28901.609892690001</v>
      </c>
      <c r="Z782">
        <v>2311.7061337499999</v>
      </c>
      <c r="AA782">
        <v>15396.108363019999</v>
      </c>
      <c r="AB782">
        <v>4882.1876114300003</v>
      </c>
      <c r="AC782">
        <v>3870.4370057599999</v>
      </c>
      <c r="AD782">
        <v>8681.36538793</v>
      </c>
      <c r="AE782">
        <v>4477.8682376400002</v>
      </c>
      <c r="AF782">
        <v>3342.5906811599998</v>
      </c>
      <c r="AG782">
        <v>3205.0056348100002</v>
      </c>
      <c r="AH782">
        <v>7223.3899765799997</v>
      </c>
      <c r="AI782">
        <v>10873.795203350001</v>
      </c>
      <c r="AJ782">
        <v>1861.7740295599999</v>
      </c>
      <c r="AK782">
        <v>2189.26423651</v>
      </c>
      <c r="AL782">
        <v>0</v>
      </c>
      <c r="AM782">
        <v>66003.786367749999</v>
      </c>
      <c r="AN782">
        <v>2497.8780305</v>
      </c>
      <c r="AO782">
        <v>4685.2299720600004</v>
      </c>
      <c r="AP782">
        <v>3805.4928878000001</v>
      </c>
      <c r="AQ782">
        <v>2201.6434693900001</v>
      </c>
      <c r="AR782">
        <v>13889.538861769999</v>
      </c>
      <c r="AS782">
        <v>15656.61723295</v>
      </c>
      <c r="AT782">
        <v>8271.0078386000005</v>
      </c>
      <c r="AU782">
        <v>5284.5667032499996</v>
      </c>
      <c r="AV782">
        <v>9711.8113714299998</v>
      </c>
      <c r="AW782">
        <v>0</v>
      </c>
      <c r="AX782">
        <v>0</v>
      </c>
      <c r="AY782">
        <v>66003.786367749999</v>
      </c>
    </row>
    <row r="783" spans="1:51" x14ac:dyDescent="0.25">
      <c r="A783" t="s">
        <v>215</v>
      </c>
      <c r="B783" t="s">
        <v>75</v>
      </c>
      <c r="C783">
        <v>1055643.19967934</v>
      </c>
      <c r="D783">
        <v>533209.40849261999</v>
      </c>
      <c r="E783">
        <v>501909.08925173001</v>
      </c>
      <c r="F783">
        <v>31300.319240889999</v>
      </c>
      <c r="G783">
        <v>522433.79118672002</v>
      </c>
      <c r="H783">
        <v>445167102.816374</v>
      </c>
      <c r="I783">
        <v>567268608.86463499</v>
      </c>
      <c r="J783">
        <v>469102742.514193</v>
      </c>
      <c r="K783">
        <v>597769373.51630294</v>
      </c>
      <c r="L783">
        <v>390367.16223885003</v>
      </c>
      <c r="M783">
        <v>390367.16223885003</v>
      </c>
      <c r="N783">
        <v>375859294.34394199</v>
      </c>
      <c r="O783">
        <v>477842998.88068801</v>
      </c>
      <c r="P783">
        <v>396473227.28732699</v>
      </c>
      <c r="Q783">
        <v>504050209.091057</v>
      </c>
      <c r="R783">
        <v>390367.16223885003</v>
      </c>
      <c r="S783">
        <v>390367.16223885003</v>
      </c>
      <c r="T783">
        <v>75080.728262379998</v>
      </c>
      <c r="U783">
        <v>501909.08925173001</v>
      </c>
      <c r="V783">
        <v>9380.3691263799992</v>
      </c>
      <c r="W783">
        <v>99478.678307249997</v>
      </c>
      <c r="X783">
        <v>8581.6935076699992</v>
      </c>
      <c r="Y783">
        <v>197845.69303517</v>
      </c>
      <c r="Z783">
        <v>111541.92701288</v>
      </c>
      <c r="AA783">
        <v>217508.46003816999</v>
      </c>
      <c r="AB783">
        <v>20271.708121650001</v>
      </c>
      <c r="AC783">
        <v>14926.35124679</v>
      </c>
      <c r="AD783">
        <v>74462.697039060004</v>
      </c>
      <c r="AE783">
        <v>25511.53376889</v>
      </c>
      <c r="AF783">
        <v>13820.214805629999</v>
      </c>
      <c r="AG783">
        <v>14748.945663160001</v>
      </c>
      <c r="AH783">
        <v>34349.116275779998</v>
      </c>
      <c r="AI783">
        <v>64876.218624139998</v>
      </c>
      <c r="AJ783">
        <v>12053.474542080001</v>
      </c>
      <c r="AK783">
        <v>9380.3691263799992</v>
      </c>
      <c r="AL783">
        <v>0</v>
      </c>
      <c r="AM783">
        <v>501909.08925173001</v>
      </c>
      <c r="AN783">
        <v>4678.0796804199999</v>
      </c>
      <c r="AO783">
        <v>36613.491183539998</v>
      </c>
      <c r="AP783">
        <v>26972.447511459999</v>
      </c>
      <c r="AQ783">
        <v>23252.766993469999</v>
      </c>
      <c r="AR783">
        <v>90031.966894430007</v>
      </c>
      <c r="AS783">
        <v>196926.73837906</v>
      </c>
      <c r="AT783">
        <v>37946.474640879998</v>
      </c>
      <c r="AU783">
        <v>20661.980327739999</v>
      </c>
      <c r="AV783">
        <v>61971.292183789999</v>
      </c>
      <c r="AW783">
        <v>2853.8514569399999</v>
      </c>
      <c r="AX783">
        <v>0</v>
      </c>
      <c r="AY783">
        <v>501909.08925173001</v>
      </c>
    </row>
    <row r="784" spans="1:51" x14ac:dyDescent="0.25">
      <c r="A784" t="s">
        <v>215</v>
      </c>
      <c r="B784" t="s">
        <v>111</v>
      </c>
      <c r="C784">
        <v>8594133.8870229609</v>
      </c>
      <c r="D784">
        <v>4194977.6038911296</v>
      </c>
      <c r="E784">
        <v>3392627.96035654</v>
      </c>
      <c r="F784">
        <v>802349.64353459002</v>
      </c>
      <c r="G784">
        <v>4399156.2831318304</v>
      </c>
      <c r="H784">
        <v>4495437342.7224798</v>
      </c>
      <c r="I784">
        <v>5792260843.0688295</v>
      </c>
      <c r="J784">
        <v>4570569301.6488895</v>
      </c>
      <c r="K784">
        <v>5889066530.8306704</v>
      </c>
      <c r="L784">
        <v>3247919.06441803</v>
      </c>
      <c r="M784">
        <v>3247919.06441803</v>
      </c>
      <c r="N784">
        <v>4090409953.14993</v>
      </c>
      <c r="O784">
        <v>5271211570.0582895</v>
      </c>
      <c r="P784">
        <v>4158244449.0089898</v>
      </c>
      <c r="Q784">
        <v>5358628230.86168</v>
      </c>
      <c r="R784">
        <v>3247919.06441803</v>
      </c>
      <c r="S784">
        <v>3247919.06441803</v>
      </c>
      <c r="T784">
        <v>1370179.795621</v>
      </c>
      <c r="U784">
        <v>3392627.96035654</v>
      </c>
      <c r="V784">
        <v>187643.17739261</v>
      </c>
      <c r="W784">
        <v>549454.11591566994</v>
      </c>
      <c r="X784">
        <v>150823.07294243001</v>
      </c>
      <c r="Y784">
        <v>989818.90254631999</v>
      </c>
      <c r="Z784">
        <v>144708.89593850999</v>
      </c>
      <c r="AA784">
        <v>865540.22992028005</v>
      </c>
      <c r="AB784">
        <v>283163.31650096999</v>
      </c>
      <c r="AC784">
        <v>203552.08280121</v>
      </c>
      <c r="AD784">
        <v>653432.27555748005</v>
      </c>
      <c r="AE784">
        <v>121057.84729674</v>
      </c>
      <c r="AF784">
        <v>126483.47276610001</v>
      </c>
      <c r="AG784">
        <v>171983.17889119001</v>
      </c>
      <c r="AH784">
        <v>201864.78636284999</v>
      </c>
      <c r="AI784">
        <v>460746.289429</v>
      </c>
      <c r="AJ784">
        <v>114729.22699145001</v>
      </c>
      <c r="AK784">
        <v>189334.73173045999</v>
      </c>
      <c r="AL784">
        <v>740.52210880999996</v>
      </c>
      <c r="AM784">
        <v>3392627.96035654</v>
      </c>
      <c r="AN784">
        <v>81946.822137049996</v>
      </c>
      <c r="AO784">
        <v>276109.32633399998</v>
      </c>
      <c r="AP784">
        <v>194319.49646051001</v>
      </c>
      <c r="AQ784">
        <v>221457.13147692999</v>
      </c>
      <c r="AR784">
        <v>720340.22408956999</v>
      </c>
      <c r="AS784">
        <v>561301.10552647</v>
      </c>
      <c r="AT784">
        <v>377783.74437223998</v>
      </c>
      <c r="AU784">
        <v>219332.26413026001</v>
      </c>
      <c r="AV784">
        <v>728510.79793184996</v>
      </c>
      <c r="AW784">
        <v>11527.047897660001</v>
      </c>
      <c r="AX784">
        <v>0</v>
      </c>
      <c r="AY784">
        <v>3392627.96035654</v>
      </c>
    </row>
    <row r="785" spans="1:51" x14ac:dyDescent="0.25">
      <c r="A785" t="s">
        <v>215</v>
      </c>
      <c r="B785" t="s">
        <v>93</v>
      </c>
      <c r="C785">
        <v>4065567.7710575499</v>
      </c>
      <c r="D785">
        <v>1766206.4817593701</v>
      </c>
      <c r="E785">
        <v>1602581.2372993601</v>
      </c>
      <c r="F785">
        <v>163625.24446001</v>
      </c>
      <c r="G785">
        <v>2299361.28929818</v>
      </c>
      <c r="H785">
        <v>1838891369.79493</v>
      </c>
      <c r="I785">
        <v>2395871141.56321</v>
      </c>
      <c r="J785">
        <v>1884805904.5773399</v>
      </c>
      <c r="K785">
        <v>2455692678.9690499</v>
      </c>
      <c r="L785">
        <v>1534686.2129643401</v>
      </c>
      <c r="M785">
        <v>1534686.2129643401</v>
      </c>
      <c r="N785">
        <v>1612064358.3773999</v>
      </c>
      <c r="O785">
        <v>2098224198.5235901</v>
      </c>
      <c r="P785">
        <v>1655808407.7557199</v>
      </c>
      <c r="Q785">
        <v>2155160401.1447902</v>
      </c>
      <c r="R785">
        <v>1534686.2129643401</v>
      </c>
      <c r="S785">
        <v>1534686.2129643401</v>
      </c>
      <c r="T785">
        <v>610509.18949849997</v>
      </c>
      <c r="U785">
        <v>1602581.2372993601</v>
      </c>
      <c r="V785">
        <v>96209.782106290004</v>
      </c>
      <c r="W785">
        <v>316328.02323285001</v>
      </c>
      <c r="X785">
        <v>63634.87035058</v>
      </c>
      <c r="Y785">
        <v>450690.96351885999</v>
      </c>
      <c r="Z785">
        <v>65208.40859228</v>
      </c>
      <c r="AA785">
        <v>296921.13120283</v>
      </c>
      <c r="AB785">
        <v>159055.38964566999</v>
      </c>
      <c r="AC785">
        <v>96259.920906750005</v>
      </c>
      <c r="AD785">
        <v>346600.48069380003</v>
      </c>
      <c r="AE785">
        <v>50773.754258000001</v>
      </c>
      <c r="AF785">
        <v>76734.325566629996</v>
      </c>
      <c r="AG785">
        <v>55238.803524590003</v>
      </c>
      <c r="AH785">
        <v>97275.011099990006</v>
      </c>
      <c r="AI785">
        <v>266239.07690317999</v>
      </c>
      <c r="AJ785">
        <v>61273.561391629999</v>
      </c>
      <c r="AK785">
        <v>96209.782106290004</v>
      </c>
      <c r="AL785">
        <v>0</v>
      </c>
      <c r="AM785">
        <v>1602581.2372993601</v>
      </c>
      <c r="AN785">
        <v>22598.159688119998</v>
      </c>
      <c r="AO785">
        <v>145420.01609794001</v>
      </c>
      <c r="AP785">
        <v>76262.48750535</v>
      </c>
      <c r="AQ785">
        <v>101714.9203957</v>
      </c>
      <c r="AR785">
        <v>384097.61003350001</v>
      </c>
      <c r="AS785">
        <v>200092.00081716001</v>
      </c>
      <c r="AT785">
        <v>191034.80241370999</v>
      </c>
      <c r="AU785">
        <v>104723.56694492001</v>
      </c>
      <c r="AV785">
        <v>368453.35179737001</v>
      </c>
      <c r="AW785">
        <v>8184.3216055900002</v>
      </c>
      <c r="AX785">
        <v>0</v>
      </c>
      <c r="AY785">
        <v>1602581.2372993601</v>
      </c>
    </row>
    <row r="786" spans="1:51" x14ac:dyDescent="0.25">
      <c r="A786" t="s">
        <v>215</v>
      </c>
      <c r="B786" t="s">
        <v>117</v>
      </c>
      <c r="C786">
        <v>1657021.06591585</v>
      </c>
      <c r="D786">
        <v>1024730.96481954</v>
      </c>
      <c r="E786">
        <v>912107.34322084999</v>
      </c>
      <c r="F786">
        <v>112623.62159869001</v>
      </c>
      <c r="G786">
        <v>632290.10109630995</v>
      </c>
      <c r="H786">
        <v>1494558283.0408299</v>
      </c>
      <c r="I786">
        <v>1940668617.0773399</v>
      </c>
      <c r="J786">
        <v>1544930855.47701</v>
      </c>
      <c r="K786">
        <v>2006076886.2613599</v>
      </c>
      <c r="L786">
        <v>851027.24985820998</v>
      </c>
      <c r="M786">
        <v>851788.29574718</v>
      </c>
      <c r="N786">
        <v>1377260629.1659501</v>
      </c>
      <c r="O786">
        <v>1788282597.35866</v>
      </c>
      <c r="P786">
        <v>1424449773.77882</v>
      </c>
      <c r="Q786">
        <v>1849554606.6707499</v>
      </c>
      <c r="R786">
        <v>851027.24985820998</v>
      </c>
      <c r="S786">
        <v>851788.29574718</v>
      </c>
      <c r="T786">
        <v>375355.14462534001</v>
      </c>
      <c r="U786">
        <v>912107.34322084999</v>
      </c>
      <c r="V786">
        <v>39316.79028008</v>
      </c>
      <c r="W786">
        <v>140925.74816983999</v>
      </c>
      <c r="X786">
        <v>50412.730431550001</v>
      </c>
      <c r="Y786">
        <v>245016.83635140001</v>
      </c>
      <c r="Z786">
        <v>61080.09336264</v>
      </c>
      <c r="AA786">
        <v>252316.18479229001</v>
      </c>
      <c r="AB786">
        <v>113103.28082971</v>
      </c>
      <c r="AC786">
        <v>36846.499706759998</v>
      </c>
      <c r="AD786">
        <v>153342.11633756</v>
      </c>
      <c r="AE786">
        <v>31508.097256429999</v>
      </c>
      <c r="AF786">
        <v>36763.30702878</v>
      </c>
      <c r="AG786">
        <v>53647.145096879998</v>
      </c>
      <c r="AH786">
        <v>55222.013563100001</v>
      </c>
      <c r="AI786">
        <v>105588.38442300999</v>
      </c>
      <c r="AJ786">
        <v>34183.860962179999</v>
      </c>
      <c r="AK786">
        <v>39586.453224149998</v>
      </c>
      <c r="AL786">
        <v>0</v>
      </c>
      <c r="AM786">
        <v>912107.34322084999</v>
      </c>
      <c r="AN786">
        <v>24567.372574249999</v>
      </c>
      <c r="AO786">
        <v>93169.047287259993</v>
      </c>
      <c r="AP786">
        <v>53835.464961979997</v>
      </c>
      <c r="AQ786">
        <v>58004.741818659997</v>
      </c>
      <c r="AR786">
        <v>156778.02016253999</v>
      </c>
      <c r="AS786">
        <v>167050.3476069</v>
      </c>
      <c r="AT786">
        <v>114543.83784201001</v>
      </c>
      <c r="AU786">
        <v>67244.244694430003</v>
      </c>
      <c r="AV786">
        <v>171995.17791432</v>
      </c>
      <c r="AW786">
        <v>4919.0883585000001</v>
      </c>
      <c r="AX786">
        <v>0</v>
      </c>
      <c r="AY786">
        <v>912107.34322084999</v>
      </c>
    </row>
    <row r="787" spans="1:51" x14ac:dyDescent="0.25">
      <c r="A787" t="s">
        <v>215</v>
      </c>
      <c r="B787" t="s">
        <v>140</v>
      </c>
      <c r="C787">
        <v>3544731.5747446399</v>
      </c>
      <c r="D787">
        <v>2215275.41923026</v>
      </c>
      <c r="E787">
        <v>1918112.55674046</v>
      </c>
      <c r="F787">
        <v>297162.86248980003</v>
      </c>
      <c r="G787">
        <v>1329456.15551438</v>
      </c>
      <c r="H787">
        <v>3852902073.7241702</v>
      </c>
      <c r="I787">
        <v>4943342531.60779</v>
      </c>
      <c r="J787">
        <v>3917962279.0032201</v>
      </c>
      <c r="K787">
        <v>5026815943.0044699</v>
      </c>
      <c r="L787">
        <v>1893356.23004673</v>
      </c>
      <c r="M787">
        <v>1894525.94876276</v>
      </c>
      <c r="N787">
        <v>3699657896.4438701</v>
      </c>
      <c r="O787">
        <v>4735929793.8559704</v>
      </c>
      <c r="P787">
        <v>3760780879.4827299</v>
      </c>
      <c r="Q787">
        <v>4814173286.78578</v>
      </c>
      <c r="R787">
        <v>1893356.23004673</v>
      </c>
      <c r="S787">
        <v>1894525.94876276</v>
      </c>
      <c r="T787">
        <v>985050.1080139</v>
      </c>
      <c r="U787">
        <v>1918112.55674046</v>
      </c>
      <c r="V787">
        <v>145337.61701891001</v>
      </c>
      <c r="W787">
        <v>241517.34719716001</v>
      </c>
      <c r="X787">
        <v>90050.965713290003</v>
      </c>
      <c r="Y787">
        <v>432340.45673123002</v>
      </c>
      <c r="Z787">
        <v>23816.06206597</v>
      </c>
      <c r="AA787">
        <v>261881.73553333999</v>
      </c>
      <c r="AB787">
        <v>241094.17509870999</v>
      </c>
      <c r="AC787">
        <v>167224.08954374999</v>
      </c>
      <c r="AD787">
        <v>390251.55359276</v>
      </c>
      <c r="AE787">
        <v>94987.321690419994</v>
      </c>
      <c r="AF787">
        <v>93424.342653560001</v>
      </c>
      <c r="AG787">
        <v>141245.59319824001</v>
      </c>
      <c r="AH787">
        <v>104543.93202995999</v>
      </c>
      <c r="AI787">
        <v>197201.90022079999</v>
      </c>
      <c r="AJ787">
        <v>80325.346367029997</v>
      </c>
      <c r="AK787">
        <v>145932.56681188999</v>
      </c>
      <c r="AL787">
        <v>0</v>
      </c>
      <c r="AM787">
        <v>1918112.55674046</v>
      </c>
      <c r="AN787">
        <v>65514.79164399</v>
      </c>
      <c r="AO787">
        <v>120675.84812398</v>
      </c>
      <c r="AP787">
        <v>120855.90159225</v>
      </c>
      <c r="AQ787">
        <v>157146.30748322999</v>
      </c>
      <c r="AR787">
        <v>391082.95729744999</v>
      </c>
      <c r="AS787">
        <v>138246.25307040001</v>
      </c>
      <c r="AT787">
        <v>304309.73664272</v>
      </c>
      <c r="AU787">
        <v>221567.45508555</v>
      </c>
      <c r="AV787">
        <v>373353.72317518003</v>
      </c>
      <c r="AW787">
        <v>24387.265702180001</v>
      </c>
      <c r="AX787">
        <v>972.31692353000005</v>
      </c>
      <c r="AY787">
        <v>1918112.55674046</v>
      </c>
    </row>
    <row r="788" spans="1:51" x14ac:dyDescent="0.25">
      <c r="A788" t="s">
        <v>215</v>
      </c>
      <c r="B788" t="s">
        <v>88</v>
      </c>
      <c r="C788">
        <v>4214740.0520808697</v>
      </c>
      <c r="D788">
        <v>1700715.5370595199</v>
      </c>
      <c r="E788">
        <v>1438958.7951790199</v>
      </c>
      <c r="F788">
        <v>261756.74188049999</v>
      </c>
      <c r="G788">
        <v>2514024.5150213498</v>
      </c>
      <c r="H788">
        <v>1662540519.0752101</v>
      </c>
      <c r="I788">
        <v>2133537425.94786</v>
      </c>
      <c r="J788">
        <v>1696863194.5014901</v>
      </c>
      <c r="K788">
        <v>2177583698.3487</v>
      </c>
      <c r="L788">
        <v>1386720.137653</v>
      </c>
      <c r="M788">
        <v>1386720.137653</v>
      </c>
      <c r="N788">
        <v>1519805500.29036</v>
      </c>
      <c r="O788">
        <v>1943796639.7225499</v>
      </c>
      <c r="P788">
        <v>1552132333.8554001</v>
      </c>
      <c r="Q788">
        <v>1985141924.0004301</v>
      </c>
      <c r="R788">
        <v>1386720.137653</v>
      </c>
      <c r="S788">
        <v>1386720.137653</v>
      </c>
      <c r="T788">
        <v>551744.55070556002</v>
      </c>
      <c r="U788">
        <v>1438958.7951790199</v>
      </c>
      <c r="V788">
        <v>75087.739234599998</v>
      </c>
      <c r="W788">
        <v>278980.09294715</v>
      </c>
      <c r="X788">
        <v>38817.182889800002</v>
      </c>
      <c r="Y788">
        <v>442319.44658907002</v>
      </c>
      <c r="Z788">
        <v>52009.78281284</v>
      </c>
      <c r="AA788">
        <v>291751.86504969001</v>
      </c>
      <c r="AB788">
        <v>74124.011789080003</v>
      </c>
      <c r="AC788">
        <v>113832.28253652999</v>
      </c>
      <c r="AD788">
        <v>341661.94498236</v>
      </c>
      <c r="AE788">
        <v>53652.524050810003</v>
      </c>
      <c r="AF788">
        <v>57244.911686599997</v>
      </c>
      <c r="AG788">
        <v>52215.397049070001</v>
      </c>
      <c r="AH788">
        <v>89131.904643939997</v>
      </c>
      <c r="AI788">
        <v>240497.75038914001</v>
      </c>
      <c r="AJ788">
        <v>48565.282697199997</v>
      </c>
      <c r="AK788">
        <v>76280.920304600004</v>
      </c>
      <c r="AL788">
        <v>0</v>
      </c>
      <c r="AM788">
        <v>1438958.7951790199</v>
      </c>
      <c r="AN788">
        <v>32667.623278669998</v>
      </c>
      <c r="AO788">
        <v>135244.31695492001</v>
      </c>
      <c r="AP788">
        <v>89201.122954100007</v>
      </c>
      <c r="AQ788">
        <v>85254.518788500005</v>
      </c>
      <c r="AR788">
        <v>375512.37526135001</v>
      </c>
      <c r="AS788">
        <v>159505.07930394</v>
      </c>
      <c r="AT788">
        <v>154915.24705596999</v>
      </c>
      <c r="AU788">
        <v>84404.289479429994</v>
      </c>
      <c r="AV788">
        <v>316798.21860180999</v>
      </c>
      <c r="AW788">
        <v>5456.00350033</v>
      </c>
      <c r="AX788">
        <v>0</v>
      </c>
      <c r="AY788">
        <v>1438958.7951790199</v>
      </c>
    </row>
    <row r="789" spans="1:51" x14ac:dyDescent="0.25">
      <c r="A789" t="s">
        <v>215</v>
      </c>
      <c r="B789" t="s">
        <v>137</v>
      </c>
      <c r="C789">
        <v>1959042.36870859</v>
      </c>
      <c r="D789">
        <v>1278911.7626509301</v>
      </c>
      <c r="E789">
        <v>1172820.0297836801</v>
      </c>
      <c r="F789">
        <v>106091.73286725</v>
      </c>
      <c r="G789">
        <v>680130.60605765996</v>
      </c>
      <c r="H789">
        <v>2582814069.7298799</v>
      </c>
      <c r="I789">
        <v>3325979349.1634798</v>
      </c>
      <c r="J789">
        <v>2621846104.5689702</v>
      </c>
      <c r="K789">
        <v>3376242255.5616202</v>
      </c>
      <c r="L789">
        <v>1148101.0844010799</v>
      </c>
      <c r="M789">
        <v>1148508.7301936999</v>
      </c>
      <c r="N789">
        <v>2582293368.6908698</v>
      </c>
      <c r="O789">
        <v>3318602135.4130201</v>
      </c>
      <c r="P789">
        <v>2616806293.52807</v>
      </c>
      <c r="Q789">
        <v>3362955990.5763302</v>
      </c>
      <c r="R789">
        <v>1148101.0844010799</v>
      </c>
      <c r="S789">
        <v>1148508.7301936999</v>
      </c>
      <c r="T789">
        <v>544347.91166748002</v>
      </c>
      <c r="U789">
        <v>1172820.0297836801</v>
      </c>
      <c r="V789">
        <v>77944.977115059999</v>
      </c>
      <c r="W789">
        <v>150828.28947009001</v>
      </c>
      <c r="X789">
        <v>69665.915019349995</v>
      </c>
      <c r="Y789">
        <v>306027.01899657003</v>
      </c>
      <c r="Z789">
        <v>24005.917515130001</v>
      </c>
      <c r="AA789">
        <v>241429.12309614001</v>
      </c>
      <c r="AB789">
        <v>117240.27050527</v>
      </c>
      <c r="AC789">
        <v>87330.977859129998</v>
      </c>
      <c r="AD789">
        <v>227111.05226997999</v>
      </c>
      <c r="AE789">
        <v>51085.033800279998</v>
      </c>
      <c r="AF789">
        <v>61139.715513299998</v>
      </c>
      <c r="AG789">
        <v>82623.059783449993</v>
      </c>
      <c r="AH789">
        <v>63618.83398671</v>
      </c>
      <c r="AI789">
        <v>116007.01572414</v>
      </c>
      <c r="AJ789">
        <v>42275.86970368</v>
      </c>
      <c r="AK789">
        <v>77944.977115059999</v>
      </c>
      <c r="AL789">
        <v>5014.1004265399997</v>
      </c>
      <c r="AM789">
        <v>1172820.0297836801</v>
      </c>
      <c r="AN789">
        <v>29196.36225401</v>
      </c>
      <c r="AO789">
        <v>110708.48370300001</v>
      </c>
      <c r="AP789">
        <v>61159.770665850003</v>
      </c>
      <c r="AQ789">
        <v>80316.781869369996</v>
      </c>
      <c r="AR789">
        <v>235442.44412855999</v>
      </c>
      <c r="AS789">
        <v>149174.90861955</v>
      </c>
      <c r="AT789">
        <v>173000.71806839001</v>
      </c>
      <c r="AU789">
        <v>135904.85896894999</v>
      </c>
      <c r="AV789">
        <v>189275.25802293999</v>
      </c>
      <c r="AW789">
        <v>7129.6901683100004</v>
      </c>
      <c r="AX789">
        <v>1510.7533147500001</v>
      </c>
      <c r="AY789">
        <v>1172820.0297836801</v>
      </c>
    </row>
    <row r="790" spans="1:51" x14ac:dyDescent="0.25">
      <c r="A790" t="s">
        <v>215</v>
      </c>
      <c r="B790" t="s">
        <v>134</v>
      </c>
      <c r="C790">
        <v>1415817.14081002</v>
      </c>
      <c r="D790">
        <v>869175.38239508995</v>
      </c>
      <c r="E790">
        <v>772680.19898384996</v>
      </c>
      <c r="F790">
        <v>96495.183411239996</v>
      </c>
      <c r="G790">
        <v>546641.75841492997</v>
      </c>
      <c r="H790">
        <v>1563039707.1326201</v>
      </c>
      <c r="I790">
        <v>2055235298.76421</v>
      </c>
      <c r="J790">
        <v>1616044647.41645</v>
      </c>
      <c r="K790">
        <v>2124931304.42748</v>
      </c>
      <c r="L790">
        <v>760030.60055858002</v>
      </c>
      <c r="M790">
        <v>760030.60055858002</v>
      </c>
      <c r="N790">
        <v>1465446732.5910201</v>
      </c>
      <c r="O790">
        <v>1921942273.7225101</v>
      </c>
      <c r="P790">
        <v>1510290710.86552</v>
      </c>
      <c r="Q790">
        <v>1980755423.08569</v>
      </c>
      <c r="R790">
        <v>760030.60055858002</v>
      </c>
      <c r="S790">
        <v>760030.60055858002</v>
      </c>
      <c r="T790">
        <v>363684.64625638002</v>
      </c>
      <c r="U790">
        <v>772680.19898384996</v>
      </c>
      <c r="V790">
        <v>56397.940543689998</v>
      </c>
      <c r="W790">
        <v>118536.36721585</v>
      </c>
      <c r="X790">
        <v>43207.090799010002</v>
      </c>
      <c r="Y790">
        <v>179306.07420058001</v>
      </c>
      <c r="Z790">
        <v>11548.07996834</v>
      </c>
      <c r="AA790">
        <v>143179.75183694999</v>
      </c>
      <c r="AB790">
        <v>85123.360496359994</v>
      </c>
      <c r="AC790">
        <v>57395.447474590001</v>
      </c>
      <c r="AD790">
        <v>153428.42907434001</v>
      </c>
      <c r="AE790">
        <v>25776.454894840001</v>
      </c>
      <c r="AF790">
        <v>34390.195401090001</v>
      </c>
      <c r="AG790">
        <v>45333.490911569999</v>
      </c>
      <c r="AH790">
        <v>50914.212084769999</v>
      </c>
      <c r="AI790">
        <v>86168.963075010004</v>
      </c>
      <c r="AJ790">
        <v>34291.718700550002</v>
      </c>
      <c r="AK790">
        <v>56397.940543689998</v>
      </c>
      <c r="AL790">
        <v>280.23449009000001</v>
      </c>
      <c r="AM790">
        <v>772680.19898384996</v>
      </c>
      <c r="AN790">
        <v>26839.998139160001</v>
      </c>
      <c r="AO790">
        <v>65609.703270290003</v>
      </c>
      <c r="AP790">
        <v>45701.342144570001</v>
      </c>
      <c r="AQ790">
        <v>51752.273599289998</v>
      </c>
      <c r="AR790">
        <v>156465.05290897001</v>
      </c>
      <c r="AS790">
        <v>63712.721518229999</v>
      </c>
      <c r="AT790">
        <v>128436.20652147</v>
      </c>
      <c r="AU790">
        <v>87250.898139629993</v>
      </c>
      <c r="AV790">
        <v>134308.83115573</v>
      </c>
      <c r="AW790">
        <v>12603.17158651</v>
      </c>
      <c r="AX790">
        <v>0</v>
      </c>
      <c r="AY790">
        <v>772680.19898384996</v>
      </c>
    </row>
    <row r="791" spans="1:51" x14ac:dyDescent="0.25">
      <c r="A791" t="s">
        <v>215</v>
      </c>
      <c r="B791" t="s">
        <v>114</v>
      </c>
      <c r="C791">
        <v>12910288.5852558</v>
      </c>
      <c r="D791">
        <v>7673200.4028097</v>
      </c>
      <c r="E791">
        <v>6761314.29640471</v>
      </c>
      <c r="F791">
        <v>911886.10640498996</v>
      </c>
      <c r="G791">
        <v>5237088.1824460998</v>
      </c>
      <c r="H791">
        <v>12327043624.8675</v>
      </c>
      <c r="I791">
        <v>15832758621.1325</v>
      </c>
      <c r="J791">
        <v>12850970190.304399</v>
      </c>
      <c r="K791">
        <v>16505685812.6147</v>
      </c>
      <c r="L791">
        <v>6532623.00222544</v>
      </c>
      <c r="M791">
        <v>6533100.6071134303</v>
      </c>
      <c r="N791">
        <v>11167474477.160801</v>
      </c>
      <c r="O791">
        <v>14306997637.317499</v>
      </c>
      <c r="P791">
        <v>11592296751.4286</v>
      </c>
      <c r="Q791">
        <v>14851250618.298901</v>
      </c>
      <c r="R791">
        <v>6532623.00222544</v>
      </c>
      <c r="S791">
        <v>6533100.6071134303</v>
      </c>
      <c r="T791">
        <v>3236420.62181539</v>
      </c>
      <c r="U791">
        <v>6761314.29640471</v>
      </c>
      <c r="V791">
        <v>442562.25899691001</v>
      </c>
      <c r="W791">
        <v>926337.21714001999</v>
      </c>
      <c r="X791">
        <v>335721.55320089002</v>
      </c>
      <c r="Y791">
        <v>1603766.9849405601</v>
      </c>
      <c r="Z791">
        <v>216505.66031094</v>
      </c>
      <c r="AA791">
        <v>1119479.58950513</v>
      </c>
      <c r="AB791">
        <v>959499.97330267006</v>
      </c>
      <c r="AC791">
        <v>453448.39306395</v>
      </c>
      <c r="AD791">
        <v>1125003.4788623401</v>
      </c>
      <c r="AE791">
        <v>300121.82442404999</v>
      </c>
      <c r="AF791">
        <v>306577.89759342</v>
      </c>
      <c r="AG791">
        <v>518459.84057683998</v>
      </c>
      <c r="AH791">
        <v>359016.45089878002</v>
      </c>
      <c r="AI791">
        <v>864050.79761391995</v>
      </c>
      <c r="AJ791">
        <v>312067.00531103002</v>
      </c>
      <c r="AK791">
        <v>443589.04525258002</v>
      </c>
      <c r="AL791">
        <v>0</v>
      </c>
      <c r="AM791">
        <v>6761314.29640471</v>
      </c>
      <c r="AN791">
        <v>226650.76124488001</v>
      </c>
      <c r="AO791">
        <v>614455.26940111001</v>
      </c>
      <c r="AP791">
        <v>497366.58084041002</v>
      </c>
      <c r="AQ791">
        <v>532700.75453676004</v>
      </c>
      <c r="AR791">
        <v>1317546.4213928899</v>
      </c>
      <c r="AS791">
        <v>583842.92510085006</v>
      </c>
      <c r="AT791">
        <v>853363.49694187997</v>
      </c>
      <c r="AU791">
        <v>637228.56930780003</v>
      </c>
      <c r="AV791">
        <v>1456480.7245551399</v>
      </c>
      <c r="AW791">
        <v>40914.807494519999</v>
      </c>
      <c r="AX791">
        <v>763.98558847000004</v>
      </c>
      <c r="AY791">
        <v>6761314.29640471</v>
      </c>
    </row>
    <row r="792" spans="1:51" x14ac:dyDescent="0.25">
      <c r="A792" t="s">
        <v>215</v>
      </c>
      <c r="B792" t="s">
        <v>126</v>
      </c>
      <c r="C792">
        <v>6331358.2248582197</v>
      </c>
      <c r="D792">
        <v>4031286.1872270098</v>
      </c>
      <c r="E792">
        <v>3677633.5568010798</v>
      </c>
      <c r="F792">
        <v>353652.63042593002</v>
      </c>
      <c r="G792">
        <v>2300072.0376312099</v>
      </c>
      <c r="H792">
        <v>8045438003.7722998</v>
      </c>
      <c r="I792">
        <v>10545771121.5212</v>
      </c>
      <c r="J792">
        <v>8236524730.2285204</v>
      </c>
      <c r="K792">
        <v>10796243113.303801</v>
      </c>
      <c r="L792">
        <v>3572627.8844349799</v>
      </c>
      <c r="M792">
        <v>3573465.0142341801</v>
      </c>
      <c r="N792">
        <v>7577735179.9384003</v>
      </c>
      <c r="O792">
        <v>9901387140.6683693</v>
      </c>
      <c r="P792">
        <v>7773895452.5734997</v>
      </c>
      <c r="Q792">
        <v>10157698393.9464</v>
      </c>
      <c r="R792">
        <v>3572627.8844349799</v>
      </c>
      <c r="S792">
        <v>3573465.0142341801</v>
      </c>
      <c r="T792">
        <v>1744516.1426003</v>
      </c>
      <c r="U792">
        <v>3677633.5568010798</v>
      </c>
      <c r="V792">
        <v>173142.74464620001</v>
      </c>
      <c r="W792">
        <v>540076.03959097003</v>
      </c>
      <c r="X792">
        <v>207064.46137437999</v>
      </c>
      <c r="Y792">
        <v>910621.17896390997</v>
      </c>
      <c r="Z792">
        <v>102212.98962532</v>
      </c>
      <c r="AA792">
        <v>509109.03879831999</v>
      </c>
      <c r="AB792">
        <v>610118.88909727999</v>
      </c>
      <c r="AC792">
        <v>265042.83629956999</v>
      </c>
      <c r="AD792">
        <v>658728.61146450997</v>
      </c>
      <c r="AE792">
        <v>161730.36625712999</v>
      </c>
      <c r="AF792">
        <v>163459.70134090999</v>
      </c>
      <c r="AG792">
        <v>313418.38691663998</v>
      </c>
      <c r="AH792">
        <v>267065.56910735002</v>
      </c>
      <c r="AI792">
        <v>421192.77093858999</v>
      </c>
      <c r="AJ792">
        <v>134349.34648805001</v>
      </c>
      <c r="AK792">
        <v>173418.04009272999</v>
      </c>
      <c r="AL792">
        <v>0</v>
      </c>
      <c r="AM792">
        <v>3677633.5568010798</v>
      </c>
      <c r="AN792">
        <v>161083.78927959999</v>
      </c>
      <c r="AO792">
        <v>396283.52329559001</v>
      </c>
      <c r="AP792">
        <v>294095.51379949</v>
      </c>
      <c r="AQ792">
        <v>341472.74859153997</v>
      </c>
      <c r="AR792">
        <v>636501.23524458997</v>
      </c>
      <c r="AS792">
        <v>392266.11992639001</v>
      </c>
      <c r="AT792">
        <v>530147.93963167001</v>
      </c>
      <c r="AU792">
        <v>317632.95477885002</v>
      </c>
      <c r="AV792">
        <v>585446.63903974998</v>
      </c>
      <c r="AW792">
        <v>22703.093213609998</v>
      </c>
      <c r="AX792">
        <v>0</v>
      </c>
      <c r="AY792">
        <v>3677633.5568010798</v>
      </c>
    </row>
    <row r="793" spans="1:51" x14ac:dyDescent="0.25">
      <c r="A793" t="s">
        <v>215</v>
      </c>
      <c r="B793" t="s">
        <v>99</v>
      </c>
      <c r="C793">
        <v>2095380.60650677</v>
      </c>
      <c r="D793">
        <v>994052.73774904001</v>
      </c>
      <c r="E793">
        <v>865986.71329264005</v>
      </c>
      <c r="F793">
        <v>128066.0244564</v>
      </c>
      <c r="G793">
        <v>1101327.8687577299</v>
      </c>
      <c r="H793">
        <v>1030447063.6608599</v>
      </c>
      <c r="I793">
        <v>1326336224.5283799</v>
      </c>
      <c r="J793">
        <v>1112044814.8724101</v>
      </c>
      <c r="K793">
        <v>1431364475.94329</v>
      </c>
      <c r="L793">
        <v>843281.17710959003</v>
      </c>
      <c r="M793">
        <v>843281.17710959003</v>
      </c>
      <c r="N793">
        <v>911700527.19965899</v>
      </c>
      <c r="O793">
        <v>1172956700.0200801</v>
      </c>
      <c r="P793">
        <v>992385329.62605202</v>
      </c>
      <c r="Q793">
        <v>1276762474.80287</v>
      </c>
      <c r="R793">
        <v>843281.17710959003</v>
      </c>
      <c r="S793">
        <v>843281.17710959003</v>
      </c>
      <c r="T793">
        <v>273696.40424104</v>
      </c>
      <c r="U793">
        <v>865986.71329264005</v>
      </c>
      <c r="V793">
        <v>47004.86142298</v>
      </c>
      <c r="W793">
        <v>164740.84135130999</v>
      </c>
      <c r="X793">
        <v>33576.205200539996</v>
      </c>
      <c r="Y793">
        <v>324262.86489372002</v>
      </c>
      <c r="Z793">
        <v>22705.536183050001</v>
      </c>
      <c r="AA793">
        <v>130806.35821684</v>
      </c>
      <c r="AB793">
        <v>80591.029415559999</v>
      </c>
      <c r="AC793">
        <v>57190.864946469999</v>
      </c>
      <c r="AD793">
        <v>197303.89764024</v>
      </c>
      <c r="AE793">
        <v>32360.64444964</v>
      </c>
      <c r="AF793">
        <v>43243.981265579998</v>
      </c>
      <c r="AG793">
        <v>59800.684454380003</v>
      </c>
      <c r="AH793">
        <v>51518.25045336</v>
      </c>
      <c r="AI793">
        <v>133355.78923555001</v>
      </c>
      <c r="AJ793">
        <v>32296.463031349998</v>
      </c>
      <c r="AK793">
        <v>47518.750183670003</v>
      </c>
      <c r="AL793">
        <v>0</v>
      </c>
      <c r="AM793">
        <v>865986.71329264005</v>
      </c>
      <c r="AN793">
        <v>20783.921793090001</v>
      </c>
      <c r="AO793">
        <v>81123.087244199996</v>
      </c>
      <c r="AP793">
        <v>51643.386748210003</v>
      </c>
      <c r="AQ793">
        <v>48603.055606200003</v>
      </c>
      <c r="AR793">
        <v>218625.72206253</v>
      </c>
      <c r="AS793">
        <v>96675.171597790002</v>
      </c>
      <c r="AT793">
        <v>120046.18693974</v>
      </c>
      <c r="AU793">
        <v>63487.990053820002</v>
      </c>
      <c r="AV793">
        <v>160673.98602739</v>
      </c>
      <c r="AW793">
        <v>4324.2052196699997</v>
      </c>
      <c r="AX793">
        <v>0</v>
      </c>
      <c r="AY793">
        <v>865986.71329264005</v>
      </c>
    </row>
    <row r="794" spans="1:51" x14ac:dyDescent="0.25">
      <c r="A794" t="s">
        <v>215</v>
      </c>
      <c r="B794" t="s">
        <v>80</v>
      </c>
      <c r="C794">
        <v>4747313.7980529703</v>
      </c>
      <c r="D794">
        <v>2527718.44144258</v>
      </c>
      <c r="E794">
        <v>2296974.97407893</v>
      </c>
      <c r="F794">
        <v>230743.46736365001</v>
      </c>
      <c r="G794">
        <v>2219595.3566103899</v>
      </c>
      <c r="H794">
        <v>3053196587.1103001</v>
      </c>
      <c r="I794">
        <v>3875906848.2669301</v>
      </c>
      <c r="J794">
        <v>3177426305.5538101</v>
      </c>
      <c r="K794">
        <v>4033611340.1775599</v>
      </c>
      <c r="L794">
        <v>2125891.2597498498</v>
      </c>
      <c r="M794">
        <v>2125891.2597498498</v>
      </c>
      <c r="N794">
        <v>2845319051.7545199</v>
      </c>
      <c r="O794">
        <v>3603585990.38096</v>
      </c>
      <c r="P794">
        <v>2962536078.95399</v>
      </c>
      <c r="Q794">
        <v>3752040919.1136899</v>
      </c>
      <c r="R794">
        <v>2125891.2597498498</v>
      </c>
      <c r="S794">
        <v>2125891.2597498498</v>
      </c>
      <c r="T794">
        <v>825853.14243413997</v>
      </c>
      <c r="U794">
        <v>2296974.97407893</v>
      </c>
      <c r="V794">
        <v>95068.726988499999</v>
      </c>
      <c r="W794">
        <v>356490.5367766</v>
      </c>
      <c r="X794">
        <v>96629.26747146</v>
      </c>
      <c r="Y794">
        <v>751849.58607914997</v>
      </c>
      <c r="Z794">
        <v>171083.71432907999</v>
      </c>
      <c r="AA794">
        <v>544399.83987035998</v>
      </c>
      <c r="AB794">
        <v>355795.75748318998</v>
      </c>
      <c r="AC794">
        <v>130446.65889213</v>
      </c>
      <c r="AD794">
        <v>446390.4223334</v>
      </c>
      <c r="AE794">
        <v>85391.821434109996</v>
      </c>
      <c r="AF794">
        <v>87302.894435299997</v>
      </c>
      <c r="AG794">
        <v>76333.581780320004</v>
      </c>
      <c r="AH794">
        <v>119048.92473872</v>
      </c>
      <c r="AI794">
        <v>273617.86204043002</v>
      </c>
      <c r="AJ794">
        <v>81507.738110830003</v>
      </c>
      <c r="AK794">
        <v>96739.472960140003</v>
      </c>
      <c r="AL794">
        <v>0</v>
      </c>
      <c r="AM794">
        <v>2296974.97407893</v>
      </c>
      <c r="AN794">
        <v>41630.28825885</v>
      </c>
      <c r="AO794">
        <v>169188.07371706999</v>
      </c>
      <c r="AP794">
        <v>150179.43724418001</v>
      </c>
      <c r="AQ794">
        <v>126504.8785428</v>
      </c>
      <c r="AR794">
        <v>486557.80796021997</v>
      </c>
      <c r="AS794">
        <v>353941.41299118998</v>
      </c>
      <c r="AT794">
        <v>330350.97347491002</v>
      </c>
      <c r="AU794">
        <v>241775.82570454999</v>
      </c>
      <c r="AV794">
        <v>389237.59711321001</v>
      </c>
      <c r="AW794">
        <v>7608.6790719500004</v>
      </c>
      <c r="AX794">
        <v>0</v>
      </c>
      <c r="AY794">
        <v>2296974.97407893</v>
      </c>
    </row>
    <row r="795" spans="1:51" x14ac:dyDescent="0.25">
      <c r="A795" t="s">
        <v>215</v>
      </c>
      <c r="B795" t="s">
        <v>102</v>
      </c>
      <c r="C795">
        <v>4337641.6234788503</v>
      </c>
      <c r="D795">
        <v>1866473.9240432</v>
      </c>
      <c r="E795">
        <v>1582018.9938831199</v>
      </c>
      <c r="F795">
        <v>284454.93016008002</v>
      </c>
      <c r="G795">
        <v>2471167.6994356499</v>
      </c>
      <c r="H795">
        <v>2143505090.7360201</v>
      </c>
      <c r="I795">
        <v>2740139965.1039901</v>
      </c>
      <c r="J795">
        <v>2197727787.89007</v>
      </c>
      <c r="K795">
        <v>2809455302.9259801</v>
      </c>
      <c r="L795">
        <v>1541668.4641770001</v>
      </c>
      <c r="M795">
        <v>1541668.4641770001</v>
      </c>
      <c r="N795">
        <v>1968299186.5628901</v>
      </c>
      <c r="O795">
        <v>2517329733.6266398</v>
      </c>
      <c r="P795">
        <v>2013925098.2985301</v>
      </c>
      <c r="Q795">
        <v>2575682378.9053898</v>
      </c>
      <c r="R795">
        <v>1541668.4641770001</v>
      </c>
      <c r="S795">
        <v>1541668.4641770001</v>
      </c>
      <c r="T795">
        <v>675140.45296701998</v>
      </c>
      <c r="U795">
        <v>1582018.9938831199</v>
      </c>
      <c r="V795">
        <v>70681.740663930002</v>
      </c>
      <c r="W795">
        <v>281040.65755593998</v>
      </c>
      <c r="X795">
        <v>61302.747709869996</v>
      </c>
      <c r="Y795">
        <v>453710.47543219</v>
      </c>
      <c r="Z795">
        <v>40142.919554170003</v>
      </c>
      <c r="AA795">
        <v>259179.97903645001</v>
      </c>
      <c r="AB795">
        <v>218522.65177878001</v>
      </c>
      <c r="AC795">
        <v>90080.849861909999</v>
      </c>
      <c r="AD795">
        <v>337054.3612176</v>
      </c>
      <c r="AE795">
        <v>64518.31862192</v>
      </c>
      <c r="AF795">
        <v>69117.122969870004</v>
      </c>
      <c r="AG795">
        <v>74361.8482411</v>
      </c>
      <c r="AH795">
        <v>131007.08427416001</v>
      </c>
      <c r="AI795">
        <v>195976.32121284</v>
      </c>
      <c r="AJ795">
        <v>70873.661522879993</v>
      </c>
      <c r="AK795">
        <v>71326.795145609998</v>
      </c>
      <c r="AL795">
        <v>0</v>
      </c>
      <c r="AM795">
        <v>1582018.9938831199</v>
      </c>
      <c r="AN795">
        <v>35594.542939960003</v>
      </c>
      <c r="AO795">
        <v>156820.70400329999</v>
      </c>
      <c r="AP795">
        <v>87334.802999520005</v>
      </c>
      <c r="AQ795">
        <v>102805.25372468001</v>
      </c>
      <c r="AR795">
        <v>350527.64939809998</v>
      </c>
      <c r="AS795">
        <v>206260.39787491999</v>
      </c>
      <c r="AT795">
        <v>175826.45663733999</v>
      </c>
      <c r="AU795">
        <v>182372.53063304001</v>
      </c>
      <c r="AV795">
        <v>261649.0370717</v>
      </c>
      <c r="AW795">
        <v>22827.618600559999</v>
      </c>
      <c r="AX795">
        <v>0</v>
      </c>
      <c r="AY795">
        <v>1582018.9938831199</v>
      </c>
    </row>
    <row r="796" spans="1:51" x14ac:dyDescent="0.25">
      <c r="A796" t="s">
        <v>215</v>
      </c>
      <c r="B796" t="s">
        <v>90</v>
      </c>
      <c r="C796">
        <v>1887317.9237637201</v>
      </c>
      <c r="D796">
        <v>821831.57449525001</v>
      </c>
      <c r="E796">
        <v>713081.73993791</v>
      </c>
      <c r="F796">
        <v>108749.83455734</v>
      </c>
      <c r="G796">
        <v>1065486.34926847</v>
      </c>
      <c r="H796">
        <v>782036500.39864695</v>
      </c>
      <c r="I796">
        <v>1006595463.23236</v>
      </c>
      <c r="J796">
        <v>837212462.68340695</v>
      </c>
      <c r="K796">
        <v>1077615004.2474</v>
      </c>
      <c r="L796">
        <v>657835.79803833005</v>
      </c>
      <c r="M796">
        <v>659007.50198111997</v>
      </c>
      <c r="N796">
        <v>686453273.78208601</v>
      </c>
      <c r="O796">
        <v>883162774.08171999</v>
      </c>
      <c r="P796">
        <v>739454057.71085298</v>
      </c>
      <c r="Q796">
        <v>951351420.20054698</v>
      </c>
      <c r="R796">
        <v>657835.79803833005</v>
      </c>
      <c r="S796">
        <v>659007.50198111997</v>
      </c>
      <c r="T796">
        <v>230691.04542859001</v>
      </c>
      <c r="U796">
        <v>713081.73993791</v>
      </c>
      <c r="V796">
        <v>42263.906345110001</v>
      </c>
      <c r="W796">
        <v>134245.17736798001</v>
      </c>
      <c r="X796">
        <v>25125.613507059999</v>
      </c>
      <c r="Y796">
        <v>226231.14477861999</v>
      </c>
      <c r="Z796">
        <v>54524.852510550001</v>
      </c>
      <c r="AA796">
        <v>160841.29306261</v>
      </c>
      <c r="AB796">
        <v>50440.045992070001</v>
      </c>
      <c r="AC796">
        <v>62588.959002750002</v>
      </c>
      <c r="AD796">
        <v>139274.73143886001</v>
      </c>
      <c r="AE796">
        <v>16687.543034170001</v>
      </c>
      <c r="AF796">
        <v>37216.76223742</v>
      </c>
      <c r="AG796">
        <v>27767.574867169998</v>
      </c>
      <c r="AH796">
        <v>41716.462840859997</v>
      </c>
      <c r="AI796">
        <v>103723.07205693</v>
      </c>
      <c r="AJ796">
        <v>29103.79482322</v>
      </c>
      <c r="AK796">
        <v>43721.500581849999</v>
      </c>
      <c r="AL796">
        <v>0</v>
      </c>
      <c r="AM796">
        <v>713081.73993791</v>
      </c>
      <c r="AN796">
        <v>14255.1039585</v>
      </c>
      <c r="AO796">
        <v>66750.77718053</v>
      </c>
      <c r="AP796">
        <v>39183.665489450002</v>
      </c>
      <c r="AQ796">
        <v>33515.579193340003</v>
      </c>
      <c r="AR796">
        <v>167816.04216059</v>
      </c>
      <c r="AS796">
        <v>90281.474024919997</v>
      </c>
      <c r="AT796">
        <v>80836.205722280007</v>
      </c>
      <c r="AU796">
        <v>35487.067860429997</v>
      </c>
      <c r="AV796">
        <v>182328.59591683999</v>
      </c>
      <c r="AW796">
        <v>2627.2284310300001</v>
      </c>
      <c r="AX796">
        <v>0</v>
      </c>
      <c r="AY796">
        <v>713081.73993791</v>
      </c>
    </row>
    <row r="797" spans="1:51" x14ac:dyDescent="0.25">
      <c r="A797" t="s">
        <v>215</v>
      </c>
      <c r="B797" t="s">
        <v>96</v>
      </c>
      <c r="C797">
        <v>1578214.7856439</v>
      </c>
      <c r="D797">
        <v>689298.54063055001</v>
      </c>
      <c r="E797">
        <v>571290.83835143002</v>
      </c>
      <c r="F797">
        <v>118007.70227912</v>
      </c>
      <c r="G797">
        <v>888916.24501335004</v>
      </c>
      <c r="H797">
        <v>760541735.60440302</v>
      </c>
      <c r="I797">
        <v>978928554.18898296</v>
      </c>
      <c r="J797">
        <v>775781290.54233003</v>
      </c>
      <c r="K797">
        <v>998544092.40795004</v>
      </c>
      <c r="L797">
        <v>556144.94207625999</v>
      </c>
      <c r="M797">
        <v>556144.94207625999</v>
      </c>
      <c r="N797">
        <v>699909010.11017096</v>
      </c>
      <c r="O797">
        <v>900474375.43420601</v>
      </c>
      <c r="P797">
        <v>714445625.00970602</v>
      </c>
      <c r="Q797">
        <v>919176591.05581498</v>
      </c>
      <c r="R797">
        <v>556144.94207625999</v>
      </c>
      <c r="S797">
        <v>556144.94207625999</v>
      </c>
      <c r="T797">
        <v>236470.8763766</v>
      </c>
      <c r="U797">
        <v>571290.83835143002</v>
      </c>
      <c r="V797">
        <v>29822.10608564</v>
      </c>
      <c r="W797">
        <v>123295.74616983</v>
      </c>
      <c r="X797">
        <v>13707.7445782</v>
      </c>
      <c r="Y797">
        <v>152997.88179181999</v>
      </c>
      <c r="Z797">
        <v>14996.48334934</v>
      </c>
      <c r="AA797">
        <v>84861.615666500002</v>
      </c>
      <c r="AB797">
        <v>50953.023028410003</v>
      </c>
      <c r="AC797">
        <v>45392.798954639999</v>
      </c>
      <c r="AD797">
        <v>135526.53789867001</v>
      </c>
      <c r="AE797">
        <v>28248.120585209999</v>
      </c>
      <c r="AF797">
        <v>22917.293070809999</v>
      </c>
      <c r="AG797">
        <v>33574.22280833</v>
      </c>
      <c r="AH797">
        <v>40382.729485279997</v>
      </c>
      <c r="AI797">
        <v>77676.462880000006</v>
      </c>
      <c r="AJ797">
        <v>21935.927887940001</v>
      </c>
      <c r="AK797">
        <v>29822.10608564</v>
      </c>
      <c r="AL797">
        <v>0</v>
      </c>
      <c r="AM797">
        <v>571290.83835143002</v>
      </c>
      <c r="AN797">
        <v>12248.67141558</v>
      </c>
      <c r="AO797">
        <v>57351.049389450003</v>
      </c>
      <c r="AP797">
        <v>30882.900202950001</v>
      </c>
      <c r="AQ797">
        <v>40222.43640767</v>
      </c>
      <c r="AR797">
        <v>118197.28470811</v>
      </c>
      <c r="AS797">
        <v>60020.543374389999</v>
      </c>
      <c r="AT797">
        <v>78973.272772590004</v>
      </c>
      <c r="AU797">
        <v>35813.944105540002</v>
      </c>
      <c r="AV797">
        <v>133936.59400233999</v>
      </c>
      <c r="AW797">
        <v>3644.14197281</v>
      </c>
      <c r="AX797">
        <v>0</v>
      </c>
      <c r="AY797">
        <v>571290.83835143002</v>
      </c>
    </row>
    <row r="798" spans="1:51" x14ac:dyDescent="0.25">
      <c r="A798" t="s">
        <v>215</v>
      </c>
      <c r="B798" t="s">
        <v>132</v>
      </c>
      <c r="C798">
        <v>5858798.43100347</v>
      </c>
      <c r="D798">
        <v>3672091.2105413699</v>
      </c>
      <c r="E798">
        <v>3375161.9033570699</v>
      </c>
      <c r="F798">
        <v>296929.30718429998</v>
      </c>
      <c r="G798">
        <v>2186707.2204621001</v>
      </c>
      <c r="H798">
        <v>7557014282.7417202</v>
      </c>
      <c r="I798">
        <v>9552689584.0798798</v>
      </c>
      <c r="J798">
        <v>7827317180.6830301</v>
      </c>
      <c r="K798">
        <v>9894374749.8215199</v>
      </c>
      <c r="L798">
        <v>3216589.52116282</v>
      </c>
      <c r="M798">
        <v>3217964.0212427001</v>
      </c>
      <c r="N798">
        <v>7320228941.7316303</v>
      </c>
      <c r="O798">
        <v>9237931599.5190792</v>
      </c>
      <c r="P798">
        <v>7542569233.05902</v>
      </c>
      <c r="Q798">
        <v>9518519053.7433891</v>
      </c>
      <c r="R798">
        <v>3216589.52116282</v>
      </c>
      <c r="S798">
        <v>3217964.0212427001</v>
      </c>
      <c r="T798">
        <v>1535936.43640512</v>
      </c>
      <c r="U798">
        <v>3375161.9033570699</v>
      </c>
      <c r="V798">
        <v>170500.98200297999</v>
      </c>
      <c r="W798">
        <v>427585.71798909002</v>
      </c>
      <c r="X798">
        <v>181216.15122984999</v>
      </c>
      <c r="Y798">
        <v>904731.26398845995</v>
      </c>
      <c r="Z798">
        <v>155191.35174156999</v>
      </c>
      <c r="AA798">
        <v>592898.58629104996</v>
      </c>
      <c r="AB798">
        <v>508017.51982331002</v>
      </c>
      <c r="AC798">
        <v>220904.93940919</v>
      </c>
      <c r="AD798">
        <v>586362.72575301002</v>
      </c>
      <c r="AE798">
        <v>170072.80759710001</v>
      </c>
      <c r="AF798">
        <v>125909.23870765</v>
      </c>
      <c r="AG798">
        <v>284269.13216000999</v>
      </c>
      <c r="AH798">
        <v>204745.14081245</v>
      </c>
      <c r="AI798">
        <v>357133.27192069002</v>
      </c>
      <c r="AJ798">
        <v>152678.00526035999</v>
      </c>
      <c r="AK798">
        <v>170500.98200297999</v>
      </c>
      <c r="AL798">
        <v>1669.5536192699999</v>
      </c>
      <c r="AM798">
        <v>3375161.9033570699</v>
      </c>
      <c r="AN798">
        <v>135001.00742737</v>
      </c>
      <c r="AO798">
        <v>332380.55123142002</v>
      </c>
      <c r="AP798">
        <v>227782.09998316999</v>
      </c>
      <c r="AQ798">
        <v>262972.46231420001</v>
      </c>
      <c r="AR798">
        <v>625966.01538873999</v>
      </c>
      <c r="AS798">
        <v>482981.98612035997</v>
      </c>
      <c r="AT798">
        <v>476102.68143411999</v>
      </c>
      <c r="AU798">
        <v>314408.38030565</v>
      </c>
      <c r="AV798">
        <v>480403.45352111</v>
      </c>
      <c r="AW798">
        <v>37163.26563093</v>
      </c>
      <c r="AX798">
        <v>0</v>
      </c>
      <c r="AY798">
        <v>3375161.9033570699</v>
      </c>
    </row>
    <row r="799" spans="1:51" x14ac:dyDescent="0.25">
      <c r="A799" t="s">
        <v>215</v>
      </c>
      <c r="B799" t="s">
        <v>120</v>
      </c>
      <c r="C799">
        <v>3880242.6972189602</v>
      </c>
      <c r="D799">
        <v>2088938.57816753</v>
      </c>
      <c r="E799">
        <v>1790401.1176543499</v>
      </c>
      <c r="F799">
        <v>298537.46051318001</v>
      </c>
      <c r="G799">
        <v>1791304.1190514299</v>
      </c>
      <c r="H799">
        <v>3767578036.82162</v>
      </c>
      <c r="I799">
        <v>4763873260.7860003</v>
      </c>
      <c r="J799">
        <v>3859760223.3517799</v>
      </c>
      <c r="K799">
        <v>4880432028.57792</v>
      </c>
      <c r="L799">
        <v>1783402.2911261099</v>
      </c>
      <c r="M799">
        <v>1783402.2911261099</v>
      </c>
      <c r="N799">
        <v>3490179826.1027498</v>
      </c>
      <c r="O799">
        <v>4411495116.7271996</v>
      </c>
      <c r="P799">
        <v>3564835848.8995099</v>
      </c>
      <c r="Q799">
        <v>4505858357.7095299</v>
      </c>
      <c r="R799">
        <v>1783402.2911261099</v>
      </c>
      <c r="S799">
        <v>1783402.2911261099</v>
      </c>
      <c r="T799">
        <v>820190.28113272996</v>
      </c>
      <c r="U799">
        <v>1790401.1176543499</v>
      </c>
      <c r="V799">
        <v>119339.92977484</v>
      </c>
      <c r="W799">
        <v>311807.27102525998</v>
      </c>
      <c r="X799">
        <v>60590.252381929997</v>
      </c>
      <c r="Y799">
        <v>472471.66523063002</v>
      </c>
      <c r="Z799">
        <v>6001.7181089599999</v>
      </c>
      <c r="AA799">
        <v>69728.598005819993</v>
      </c>
      <c r="AB799">
        <v>254844.26490439</v>
      </c>
      <c r="AC799">
        <v>126398.88818269</v>
      </c>
      <c r="AD799">
        <v>366006.49310115998</v>
      </c>
      <c r="AE799">
        <v>92546.141659839996</v>
      </c>
      <c r="AF799">
        <v>106161.29516810999</v>
      </c>
      <c r="AG799">
        <v>140461.02008280001</v>
      </c>
      <c r="AH799">
        <v>154215.46707064999</v>
      </c>
      <c r="AI799">
        <v>257462.30195466999</v>
      </c>
      <c r="AJ799">
        <v>101330.86793528</v>
      </c>
      <c r="AK799">
        <v>119404.67452746</v>
      </c>
      <c r="AL799">
        <v>1841.1050614799999</v>
      </c>
      <c r="AM799">
        <v>1790401.1176543499</v>
      </c>
      <c r="AN799">
        <v>27321.816023740001</v>
      </c>
      <c r="AO799">
        <v>238763.32626028999</v>
      </c>
      <c r="AP799">
        <v>199959.10540659001</v>
      </c>
      <c r="AQ799">
        <v>138931.29481903999</v>
      </c>
      <c r="AR799">
        <v>435584.96947350999</v>
      </c>
      <c r="AS799">
        <v>57377.853927130003</v>
      </c>
      <c r="AT799">
        <v>249950.67428370001</v>
      </c>
      <c r="AU799">
        <v>123074.62214830999</v>
      </c>
      <c r="AV799">
        <v>293772.15928466001</v>
      </c>
      <c r="AW799">
        <v>25351.591891659999</v>
      </c>
      <c r="AX799">
        <v>313.70413572000001</v>
      </c>
      <c r="AY799">
        <v>1790401.1176543499</v>
      </c>
    </row>
    <row r="800" spans="1:51" x14ac:dyDescent="0.25">
      <c r="A800" t="s">
        <v>215</v>
      </c>
      <c r="B800" t="s">
        <v>70</v>
      </c>
      <c r="C800">
        <v>971885.54147062998</v>
      </c>
      <c r="D800">
        <v>560799.94078450999</v>
      </c>
      <c r="E800">
        <v>517835.34376074001</v>
      </c>
      <c r="F800">
        <v>42964.597023770002</v>
      </c>
      <c r="G800">
        <v>411085.60068611999</v>
      </c>
      <c r="H800">
        <v>891312609.72994101</v>
      </c>
      <c r="I800">
        <v>1135783980.8607099</v>
      </c>
      <c r="J800">
        <v>911895094.08471406</v>
      </c>
      <c r="K800">
        <v>1162011878.6389699</v>
      </c>
      <c r="L800">
        <v>473231.44437019998</v>
      </c>
      <c r="M800">
        <v>473231.44437019998</v>
      </c>
      <c r="N800">
        <v>857293149.349581</v>
      </c>
      <c r="O800">
        <v>1089906610.18538</v>
      </c>
      <c r="P800">
        <v>876101631.29543698</v>
      </c>
      <c r="Q800">
        <v>1113818487.7221301</v>
      </c>
      <c r="R800">
        <v>473231.44437019998</v>
      </c>
      <c r="S800">
        <v>473231.44437019998</v>
      </c>
      <c r="T800">
        <v>204600.83797483001</v>
      </c>
      <c r="U800">
        <v>517835.34376074001</v>
      </c>
      <c r="V800">
        <v>19633.89726501</v>
      </c>
      <c r="W800">
        <v>68508.549515930004</v>
      </c>
      <c r="X800">
        <v>17337.651220939999</v>
      </c>
      <c r="Y800">
        <v>163296.42053410999</v>
      </c>
      <c r="Z800">
        <v>44457.987249919999</v>
      </c>
      <c r="AA800">
        <v>152654.27110700001</v>
      </c>
      <c r="AB800">
        <v>48486.982295820002</v>
      </c>
      <c r="AC800">
        <v>36038.114107779998</v>
      </c>
      <c r="AD800">
        <v>93210.712547389994</v>
      </c>
      <c r="AE800">
        <v>23521.8438202</v>
      </c>
      <c r="AF800">
        <v>13610.598298520001</v>
      </c>
      <c r="AG800">
        <v>30094.025700360002</v>
      </c>
      <c r="AH800">
        <v>35641.768558399999</v>
      </c>
      <c r="AI800">
        <v>40957.428101129997</v>
      </c>
      <c r="AJ800">
        <v>23036.681726229999</v>
      </c>
      <c r="AK800">
        <v>20582.917497909999</v>
      </c>
      <c r="AL800">
        <v>0</v>
      </c>
      <c r="AM800">
        <v>517835.34376074001</v>
      </c>
      <c r="AN800">
        <v>18915.625815089999</v>
      </c>
      <c r="AO800">
        <v>39314.128000210003</v>
      </c>
      <c r="AP800">
        <v>27757.497224800001</v>
      </c>
      <c r="AQ800">
        <v>27160.612150190002</v>
      </c>
      <c r="AR800">
        <v>107556.69631011</v>
      </c>
      <c r="AS800">
        <v>120344.95491163</v>
      </c>
      <c r="AT800">
        <v>66870.674467749996</v>
      </c>
      <c r="AU800">
        <v>32677.755822679999</v>
      </c>
      <c r="AV800">
        <v>73985.863008440007</v>
      </c>
      <c r="AW800">
        <v>3251.53604984</v>
      </c>
      <c r="AX800">
        <v>0</v>
      </c>
      <c r="AY800">
        <v>517835.34376074001</v>
      </c>
    </row>
    <row r="801" spans="1:51" x14ac:dyDescent="0.25">
      <c r="A801" t="s">
        <v>215</v>
      </c>
      <c r="B801" t="s">
        <v>77</v>
      </c>
      <c r="C801">
        <v>111989.98415208</v>
      </c>
      <c r="D801">
        <v>57621.983610509997</v>
      </c>
      <c r="E801">
        <v>47971.634332909998</v>
      </c>
      <c r="F801">
        <v>9650.3492776000003</v>
      </c>
      <c r="G801">
        <v>54368.00054157</v>
      </c>
      <c r="H801">
        <v>73409822.979694799</v>
      </c>
      <c r="I801">
        <v>93544846.183002606</v>
      </c>
      <c r="J801">
        <v>79209638.870143801</v>
      </c>
      <c r="K801">
        <v>100935449.556503</v>
      </c>
      <c r="L801">
        <v>45727.42022018</v>
      </c>
      <c r="M801">
        <v>45727.42022018</v>
      </c>
      <c r="N801">
        <v>69888788.703828201</v>
      </c>
      <c r="O801">
        <v>88852048.851600498</v>
      </c>
      <c r="P801">
        <v>75596256.695781693</v>
      </c>
      <c r="Q801">
        <v>96108151.500468105</v>
      </c>
      <c r="R801">
        <v>45727.42022018</v>
      </c>
      <c r="S801">
        <v>45727.42022018</v>
      </c>
      <c r="T801">
        <v>9310.2693800100005</v>
      </c>
      <c r="U801">
        <v>47971.634332909998</v>
      </c>
      <c r="V801">
        <v>3237.3420989299998</v>
      </c>
      <c r="W801">
        <v>13618.047584989999</v>
      </c>
      <c r="X801">
        <v>1658.9342793400001</v>
      </c>
      <c r="Y801">
        <v>17902.82687691</v>
      </c>
      <c r="Z801">
        <v>2244.2141127300001</v>
      </c>
      <c r="AA801">
        <v>12293.873800130001</v>
      </c>
      <c r="AB801">
        <v>1609.1844580100001</v>
      </c>
      <c r="AC801">
        <v>4346.3130104499996</v>
      </c>
      <c r="AD801">
        <v>5856.2753148800002</v>
      </c>
      <c r="AE801">
        <v>930.81751266000003</v>
      </c>
      <c r="AF801">
        <v>1666.60171459</v>
      </c>
      <c r="AG801">
        <v>2043.92150457</v>
      </c>
      <c r="AH801">
        <v>5271.5299855599997</v>
      </c>
      <c r="AI801">
        <v>8617.9580198700005</v>
      </c>
      <c r="AJ801">
        <v>1966.7536193200001</v>
      </c>
      <c r="AK801">
        <v>3368.40539287</v>
      </c>
      <c r="AL801">
        <v>0</v>
      </c>
      <c r="AM801">
        <v>47971.634332909998</v>
      </c>
      <c r="AN801">
        <v>1920.6301562900001</v>
      </c>
      <c r="AO801">
        <v>4645.2574744200001</v>
      </c>
      <c r="AP801">
        <v>3325.3626300699998</v>
      </c>
      <c r="AQ801">
        <v>2642.64757263</v>
      </c>
      <c r="AR801">
        <v>7411.2307291699999</v>
      </c>
      <c r="AS801">
        <v>9772.6717375799999</v>
      </c>
      <c r="AT801">
        <v>5361.4106334999997</v>
      </c>
      <c r="AU801">
        <v>1875.00833053</v>
      </c>
      <c r="AV801">
        <v>10731.49582477</v>
      </c>
      <c r="AW801">
        <v>285.91924395000001</v>
      </c>
      <c r="AX801">
        <v>0</v>
      </c>
      <c r="AY801">
        <v>47971.634332909998</v>
      </c>
    </row>
    <row r="802" spans="1:51" x14ac:dyDescent="0.25">
      <c r="A802" t="s">
        <v>215</v>
      </c>
      <c r="B802" t="s">
        <v>129</v>
      </c>
      <c r="C802">
        <v>5093450.2146757599</v>
      </c>
      <c r="D802">
        <v>3232955.57634723</v>
      </c>
      <c r="E802">
        <v>2995776.3126166598</v>
      </c>
      <c r="F802">
        <v>237179.26373057</v>
      </c>
      <c r="G802">
        <v>1860494.6383285299</v>
      </c>
      <c r="H802">
        <v>7052432908.96628</v>
      </c>
      <c r="I802">
        <v>9072577921.5565701</v>
      </c>
      <c r="J802">
        <v>7184022409.2511902</v>
      </c>
      <c r="K802">
        <v>9241860779.0334206</v>
      </c>
      <c r="L802">
        <v>2929088.1523957402</v>
      </c>
      <c r="M802">
        <v>2929665.3882965301</v>
      </c>
      <c r="N802">
        <v>6963226450.4429598</v>
      </c>
      <c r="O802">
        <v>8936555249.0938301</v>
      </c>
      <c r="P802">
        <v>7085558141.58778</v>
      </c>
      <c r="Q802">
        <v>9093554870.5209198</v>
      </c>
      <c r="R802">
        <v>2929088.1523957402</v>
      </c>
      <c r="S802">
        <v>2929665.3882965301</v>
      </c>
      <c r="T802">
        <v>1651272.4055814899</v>
      </c>
      <c r="U802">
        <v>2995776.3126166598</v>
      </c>
      <c r="V802">
        <v>117919.58194102001</v>
      </c>
      <c r="W802">
        <v>308304.93874098</v>
      </c>
      <c r="X802">
        <v>156945.86482983001</v>
      </c>
      <c r="Y802">
        <v>695013.86342872004</v>
      </c>
      <c r="Z802">
        <v>66319.658094619997</v>
      </c>
      <c r="AA802">
        <v>331640.85139824002</v>
      </c>
      <c r="AB802">
        <v>778655.01273296005</v>
      </c>
      <c r="AC802">
        <v>191156.58059636</v>
      </c>
      <c r="AD802">
        <v>546415.37843195</v>
      </c>
      <c r="AE802">
        <v>140265.36496246999</v>
      </c>
      <c r="AF802">
        <v>99368.896697760007</v>
      </c>
      <c r="AG802">
        <v>286521.05729453999</v>
      </c>
      <c r="AH802">
        <v>118019.14493006001</v>
      </c>
      <c r="AI802">
        <v>295295.28211214999</v>
      </c>
      <c r="AJ802">
        <v>90109.190285620003</v>
      </c>
      <c r="AK802">
        <v>118329.55317455</v>
      </c>
      <c r="AL802">
        <v>0</v>
      </c>
      <c r="AM802">
        <v>2995776.3126166598</v>
      </c>
      <c r="AN802">
        <v>149514.94847068001</v>
      </c>
      <c r="AO802">
        <v>340462.85145502997</v>
      </c>
      <c r="AP802">
        <v>242664.60201895999</v>
      </c>
      <c r="AQ802">
        <v>257109.87910354001</v>
      </c>
      <c r="AR802">
        <v>464060.05577928002</v>
      </c>
      <c r="AS802">
        <v>303932.27619054</v>
      </c>
      <c r="AT802">
        <v>465034.17330212001</v>
      </c>
      <c r="AU802">
        <v>378437.40290104999</v>
      </c>
      <c r="AV802">
        <v>373962.91056279</v>
      </c>
      <c r="AW802">
        <v>19187.115562750001</v>
      </c>
      <c r="AX802">
        <v>1410.0972699199999</v>
      </c>
      <c r="AY802">
        <v>2995776.3126166598</v>
      </c>
    </row>
    <row r="803" spans="1:51" x14ac:dyDescent="0.25">
      <c r="A803" t="s">
        <v>215</v>
      </c>
      <c r="B803" t="s">
        <v>108</v>
      </c>
      <c r="C803">
        <v>1053341.52001927</v>
      </c>
      <c r="D803">
        <v>558807.78215945</v>
      </c>
      <c r="E803">
        <v>437865.91637724999</v>
      </c>
      <c r="F803">
        <v>120941.8657822</v>
      </c>
      <c r="G803">
        <v>494533.73785982002</v>
      </c>
      <c r="H803">
        <v>575804937.97362006</v>
      </c>
      <c r="I803">
        <v>730473091.81856406</v>
      </c>
      <c r="J803">
        <v>600559179.95748401</v>
      </c>
      <c r="K803">
        <v>761876621.87722301</v>
      </c>
      <c r="L803">
        <v>422999.27134754002</v>
      </c>
      <c r="M803">
        <v>423504.08209534001</v>
      </c>
      <c r="N803">
        <v>527262882.27847099</v>
      </c>
      <c r="O803">
        <v>668176183.52975702</v>
      </c>
      <c r="P803">
        <v>549051241.77630603</v>
      </c>
      <c r="Q803">
        <v>695787576.98064005</v>
      </c>
      <c r="R803">
        <v>422999.27134754002</v>
      </c>
      <c r="S803">
        <v>423504.08209534001</v>
      </c>
      <c r="T803">
        <v>167394.72650685001</v>
      </c>
      <c r="U803">
        <v>437865.91637724999</v>
      </c>
      <c r="V803">
        <v>27146.70237585</v>
      </c>
      <c r="W803">
        <v>70525.126227390007</v>
      </c>
      <c r="X803">
        <v>16779.616236580001</v>
      </c>
      <c r="Y803">
        <v>141153.10000087001</v>
      </c>
      <c r="Z803">
        <v>14866.64502971</v>
      </c>
      <c r="AA803">
        <v>92321.873582629996</v>
      </c>
      <c r="AB803">
        <v>43488.68273896</v>
      </c>
      <c r="AC803">
        <v>23419.786228690002</v>
      </c>
      <c r="AD803">
        <v>79287.027545799996</v>
      </c>
      <c r="AE803">
        <v>17246.851082910001</v>
      </c>
      <c r="AF803">
        <v>20139.00716347</v>
      </c>
      <c r="AG803">
        <v>31224.743988769998</v>
      </c>
      <c r="AH803">
        <v>28631.403601279999</v>
      </c>
      <c r="AI803">
        <v>51586.88479779</v>
      </c>
      <c r="AJ803">
        <v>22502.859264269999</v>
      </c>
      <c r="AK803">
        <v>27513.979678160002</v>
      </c>
      <c r="AL803">
        <v>502.81670451999997</v>
      </c>
      <c r="AM803">
        <v>437865.91637724999</v>
      </c>
      <c r="AN803">
        <v>10326.39063387</v>
      </c>
      <c r="AO803">
        <v>38899.030070690002</v>
      </c>
      <c r="AP803">
        <v>26951.54581367</v>
      </c>
      <c r="AQ803">
        <v>18512.379906949998</v>
      </c>
      <c r="AR803">
        <v>102377.65130748</v>
      </c>
      <c r="AS803">
        <v>50419.245204929997</v>
      </c>
      <c r="AT803">
        <v>51590.645241120001</v>
      </c>
      <c r="AU803">
        <v>36655.125096939999</v>
      </c>
      <c r="AV803">
        <v>100239.45286227</v>
      </c>
      <c r="AW803">
        <v>1894.4502393299999</v>
      </c>
      <c r="AX803">
        <v>0</v>
      </c>
      <c r="AY803">
        <v>437865.91637724999</v>
      </c>
    </row>
    <row r="804" spans="1:51" x14ac:dyDescent="0.25">
      <c r="A804" t="s">
        <v>215</v>
      </c>
      <c r="B804" t="s">
        <v>123</v>
      </c>
      <c r="C804">
        <v>19834834.700771</v>
      </c>
      <c r="D804">
        <v>12180398.572591299</v>
      </c>
      <c r="E804">
        <v>10748700.771807401</v>
      </c>
      <c r="F804">
        <v>1431697.80078385</v>
      </c>
      <c r="G804">
        <v>7654436.1281796796</v>
      </c>
      <c r="H804">
        <v>26754620202.8447</v>
      </c>
      <c r="I804">
        <v>34497965448.148102</v>
      </c>
      <c r="J804">
        <v>27600811682.9049</v>
      </c>
      <c r="K804">
        <v>35589062395.901901</v>
      </c>
      <c r="L804">
        <v>10608718.017080801</v>
      </c>
      <c r="M804">
        <v>10609645.9938918</v>
      </c>
      <c r="N804">
        <v>24466804824.929298</v>
      </c>
      <c r="O804">
        <v>31509932669.357899</v>
      </c>
      <c r="P804">
        <v>25185858851.619801</v>
      </c>
      <c r="Q804">
        <v>32435976921.101101</v>
      </c>
      <c r="R804">
        <v>10608718.017080801</v>
      </c>
      <c r="S804">
        <v>10609645.9938918</v>
      </c>
      <c r="T804">
        <v>5794221.5911649503</v>
      </c>
      <c r="U804">
        <v>10748700.771807401</v>
      </c>
      <c r="V804">
        <v>656262.05728218996</v>
      </c>
      <c r="W804">
        <v>1121127.3233294699</v>
      </c>
      <c r="X804">
        <v>571145.18103692995</v>
      </c>
      <c r="Y804">
        <v>2478863.0241739498</v>
      </c>
      <c r="Z804">
        <v>127081.59481994</v>
      </c>
      <c r="AA804">
        <v>672251.65418771002</v>
      </c>
      <c r="AB804">
        <v>2031310.3544793599</v>
      </c>
      <c r="AC804">
        <v>766716.76730871003</v>
      </c>
      <c r="AD804">
        <v>1844761.5552104099</v>
      </c>
      <c r="AE804">
        <v>547582.49097167002</v>
      </c>
      <c r="AF804">
        <v>516877.90211129998</v>
      </c>
      <c r="AG804">
        <v>1220462.9134478201</v>
      </c>
      <c r="AH804">
        <v>500099.85278089001</v>
      </c>
      <c r="AI804">
        <v>1367978.8479800399</v>
      </c>
      <c r="AJ804">
        <v>621640.32985195005</v>
      </c>
      <c r="AK804">
        <v>659018.10347757</v>
      </c>
      <c r="AL804">
        <v>0</v>
      </c>
      <c r="AM804">
        <v>10748700.771807401</v>
      </c>
      <c r="AN804">
        <v>496260.69744890998</v>
      </c>
      <c r="AO804">
        <v>1336675.15842893</v>
      </c>
      <c r="AP804">
        <v>920130.82642689999</v>
      </c>
      <c r="AQ804">
        <v>928415.85774983</v>
      </c>
      <c r="AR804">
        <v>2246211.2272233199</v>
      </c>
      <c r="AS804">
        <v>423727.67982368002</v>
      </c>
      <c r="AT804">
        <v>1625612.23790212</v>
      </c>
      <c r="AU804">
        <v>1014355.77950144</v>
      </c>
      <c r="AV804">
        <v>1708809.8578867901</v>
      </c>
      <c r="AW804">
        <v>46817.376982369999</v>
      </c>
      <c r="AX804">
        <v>1684.0724331399999</v>
      </c>
      <c r="AY804">
        <v>10748700.771807401</v>
      </c>
    </row>
    <row r="805" spans="1:51" x14ac:dyDescent="0.25">
      <c r="A805" t="s">
        <v>215</v>
      </c>
      <c r="B805" t="s">
        <v>85</v>
      </c>
      <c r="C805">
        <v>995418.23512873997</v>
      </c>
      <c r="D805">
        <v>547785.58594939997</v>
      </c>
      <c r="E805">
        <v>484231.38036154001</v>
      </c>
      <c r="F805">
        <v>63554.20558786</v>
      </c>
      <c r="G805">
        <v>447632.64917933999</v>
      </c>
      <c r="H805">
        <v>715376358.95262396</v>
      </c>
      <c r="I805">
        <v>911591511.12092602</v>
      </c>
      <c r="J805">
        <v>725504158.21602499</v>
      </c>
      <c r="K805">
        <v>924497187.57963705</v>
      </c>
      <c r="L805">
        <v>467661.52560499002</v>
      </c>
      <c r="M805">
        <v>467661.52560499002</v>
      </c>
      <c r="N805">
        <v>699904426.82198906</v>
      </c>
      <c r="O805">
        <v>889812850.91341805</v>
      </c>
      <c r="P805">
        <v>706382899.91250002</v>
      </c>
      <c r="Q805">
        <v>898049159.17111599</v>
      </c>
      <c r="R805">
        <v>467661.52560499002</v>
      </c>
      <c r="S805">
        <v>467661.52560499002</v>
      </c>
      <c r="T805">
        <v>167283.98699313001</v>
      </c>
      <c r="U805">
        <v>484231.38036154001</v>
      </c>
      <c r="V805">
        <v>47496.833686060003</v>
      </c>
      <c r="W805">
        <v>103302.18022857999</v>
      </c>
      <c r="X805">
        <v>27604.151178610002</v>
      </c>
      <c r="Y805">
        <v>121974.37351860999</v>
      </c>
      <c r="Z805">
        <v>16569.854756550001</v>
      </c>
      <c r="AA805">
        <v>100877.8167995</v>
      </c>
      <c r="AB805">
        <v>27113.31411576</v>
      </c>
      <c r="AC805">
        <v>28936.268863429999</v>
      </c>
      <c r="AD805">
        <v>91887.572313430006</v>
      </c>
      <c r="AE805">
        <v>9720.7055711899993</v>
      </c>
      <c r="AF805">
        <v>24475.322726850001</v>
      </c>
      <c r="AG805">
        <v>20390.06263869</v>
      </c>
      <c r="AH805">
        <v>45561.34389407</v>
      </c>
      <c r="AI805">
        <v>66466.15576311</v>
      </c>
      <c r="AJ805">
        <v>21048.790338980001</v>
      </c>
      <c r="AK805">
        <v>47754.027336530002</v>
      </c>
      <c r="AL805">
        <v>0</v>
      </c>
      <c r="AM805">
        <v>484231.38036154001</v>
      </c>
      <c r="AN805">
        <v>14582.305096460001</v>
      </c>
      <c r="AO805">
        <v>38021.302602559997</v>
      </c>
      <c r="AP805">
        <v>30802.323517789999</v>
      </c>
      <c r="AQ805">
        <v>33609.126001069999</v>
      </c>
      <c r="AR805">
        <v>93902.036124150007</v>
      </c>
      <c r="AS805">
        <v>64820.74637529</v>
      </c>
      <c r="AT805">
        <v>74342.265696999995</v>
      </c>
      <c r="AU805">
        <v>30187.45718854</v>
      </c>
      <c r="AV805">
        <v>102091.94370185</v>
      </c>
      <c r="AW805">
        <v>1871.87405683</v>
      </c>
      <c r="AX805">
        <v>0</v>
      </c>
      <c r="AY805">
        <v>484231.38036154001</v>
      </c>
    </row>
    <row r="806" spans="1:51" x14ac:dyDescent="0.25">
      <c r="A806" t="s">
        <v>215</v>
      </c>
      <c r="B806" t="s">
        <v>97</v>
      </c>
      <c r="C806">
        <v>669698.37485938997</v>
      </c>
      <c r="D806">
        <v>335206.47053784999</v>
      </c>
      <c r="E806">
        <v>291993.70836736</v>
      </c>
      <c r="F806">
        <v>43212.762170490001</v>
      </c>
      <c r="G806">
        <v>334491.90432153997</v>
      </c>
      <c r="H806">
        <v>862392113.23537803</v>
      </c>
      <c r="I806">
        <v>1110024900.7144699</v>
      </c>
      <c r="J806">
        <v>951749631.86674201</v>
      </c>
      <c r="K806">
        <v>1225041108.7996199</v>
      </c>
      <c r="L806">
        <v>288833.26033204998</v>
      </c>
      <c r="M806">
        <v>288833.26033204998</v>
      </c>
      <c r="N806">
        <v>769351034.42748904</v>
      </c>
      <c r="O806">
        <v>989815650.61822104</v>
      </c>
      <c r="P806">
        <v>828137015.57211602</v>
      </c>
      <c r="Q806">
        <v>1065447295.43326</v>
      </c>
      <c r="R806">
        <v>288833.26033204998</v>
      </c>
      <c r="S806">
        <v>288833.26033204998</v>
      </c>
      <c r="T806">
        <v>121579.44543589</v>
      </c>
      <c r="U806">
        <v>291993.70836736</v>
      </c>
      <c r="V806">
        <v>18363.53739044</v>
      </c>
      <c r="W806">
        <v>61779.083051820002</v>
      </c>
      <c r="X806">
        <v>20543.40877269</v>
      </c>
      <c r="Y806">
        <v>67302.020505659995</v>
      </c>
      <c r="Z806">
        <v>2426.2132108599999</v>
      </c>
      <c r="AA806">
        <v>679.29297473999998</v>
      </c>
      <c r="AB806">
        <v>20971.22996185</v>
      </c>
      <c r="AC806">
        <v>16642.387050820002</v>
      </c>
      <c r="AD806">
        <v>54935.586689210002</v>
      </c>
      <c r="AE806">
        <v>15641.698522070001</v>
      </c>
      <c r="AF806">
        <v>12507.233739630001</v>
      </c>
      <c r="AG806">
        <v>53527.007732110003</v>
      </c>
      <c r="AH806">
        <v>30274.903276860001</v>
      </c>
      <c r="AI806">
        <v>55943.05036329</v>
      </c>
      <c r="AJ806">
        <v>12282.181744400001</v>
      </c>
      <c r="AK806">
        <v>18589.13631238</v>
      </c>
      <c r="AL806">
        <v>0</v>
      </c>
      <c r="AM806">
        <v>291993.70836736</v>
      </c>
      <c r="AN806">
        <v>11107.959743900001</v>
      </c>
      <c r="AO806">
        <v>63865.98751554</v>
      </c>
      <c r="AP806">
        <v>23027.655273619999</v>
      </c>
      <c r="AQ806">
        <v>41559.88375732</v>
      </c>
      <c r="AR806">
        <v>75160.498098359996</v>
      </c>
      <c r="AS806">
        <v>259.19561147000002</v>
      </c>
      <c r="AT806">
        <v>27153.875390130001</v>
      </c>
      <c r="AU806">
        <v>14517.89980569</v>
      </c>
      <c r="AV806">
        <v>30815.727635079998</v>
      </c>
      <c r="AW806">
        <v>4525.0255362500002</v>
      </c>
      <c r="AX806">
        <v>0</v>
      </c>
      <c r="AY806">
        <v>291993.70836736</v>
      </c>
    </row>
    <row r="807" spans="1:51" x14ac:dyDescent="0.25">
      <c r="A807" t="s">
        <v>215</v>
      </c>
      <c r="B807" t="s">
        <v>81</v>
      </c>
      <c r="C807">
        <v>389378.37595826999</v>
      </c>
      <c r="D807">
        <v>221027.02583403999</v>
      </c>
      <c r="E807">
        <v>198532.94165471999</v>
      </c>
      <c r="F807">
        <v>22494.084179320002</v>
      </c>
      <c r="G807">
        <v>168351.35012423</v>
      </c>
      <c r="H807">
        <v>435026922.48018903</v>
      </c>
      <c r="I807">
        <v>554347155.42265105</v>
      </c>
      <c r="J807">
        <v>437206347.76096398</v>
      </c>
      <c r="K807">
        <v>557124358.72300303</v>
      </c>
      <c r="L807">
        <v>196013.67983661999</v>
      </c>
      <c r="M807">
        <v>196013.67983661999</v>
      </c>
      <c r="N807">
        <v>415108728.60215902</v>
      </c>
      <c r="O807">
        <v>527742170.33274299</v>
      </c>
      <c r="P807">
        <v>416981092.01971698</v>
      </c>
      <c r="Q807">
        <v>530122571.09415603</v>
      </c>
      <c r="R807">
        <v>196013.67983661999</v>
      </c>
      <c r="S807">
        <v>196013.67983661999</v>
      </c>
      <c r="T807">
        <v>63147.163752580003</v>
      </c>
      <c r="U807">
        <v>198532.94165471999</v>
      </c>
      <c r="V807">
        <v>8874.4532272500001</v>
      </c>
      <c r="W807">
        <v>48501.743305540003</v>
      </c>
      <c r="X807">
        <v>5919.9320736</v>
      </c>
      <c r="Y807">
        <v>69570.387477650002</v>
      </c>
      <c r="Z807">
        <v>2519.2618180999998</v>
      </c>
      <c r="AA807">
        <v>7357.66189338</v>
      </c>
      <c r="AB807">
        <v>9189.8022849499994</v>
      </c>
      <c r="AC807">
        <v>13761.631255849999</v>
      </c>
      <c r="AD807">
        <v>47282.367494270002</v>
      </c>
      <c r="AE807">
        <v>10105.4414208</v>
      </c>
      <c r="AF807">
        <v>10286.960842480001</v>
      </c>
      <c r="AG807">
        <v>17614.99272658</v>
      </c>
      <c r="AH807">
        <v>26834.348532579999</v>
      </c>
      <c r="AI807">
        <v>31801.73320947</v>
      </c>
      <c r="AJ807">
        <v>15423.54876711</v>
      </c>
      <c r="AK807">
        <v>8874.4532272500001</v>
      </c>
      <c r="AL807">
        <v>0</v>
      </c>
      <c r="AM807">
        <v>198532.94165471999</v>
      </c>
      <c r="AN807">
        <v>4840.5745063300001</v>
      </c>
      <c r="AO807">
        <v>24560.053523760002</v>
      </c>
      <c r="AP807">
        <v>16145.395939210001</v>
      </c>
      <c r="AQ807">
        <v>17673.896453050002</v>
      </c>
      <c r="AR807">
        <v>56558.657105229999</v>
      </c>
      <c r="AS807">
        <v>8431.8277661899992</v>
      </c>
      <c r="AT807">
        <v>26101.862794479999</v>
      </c>
      <c r="AU807">
        <v>11436.67292064</v>
      </c>
      <c r="AV807">
        <v>25600.810337610001</v>
      </c>
      <c r="AW807">
        <v>7183.1903082199997</v>
      </c>
      <c r="AX807">
        <v>0</v>
      </c>
      <c r="AY807">
        <v>198532.94165471999</v>
      </c>
    </row>
    <row r="808" spans="1:51" x14ac:dyDescent="0.25">
      <c r="A808" t="s">
        <v>215</v>
      </c>
      <c r="B808" t="s">
        <v>103</v>
      </c>
      <c r="C808">
        <v>813056.44400720997</v>
      </c>
      <c r="D808">
        <v>434302.99309502001</v>
      </c>
      <c r="E808">
        <v>353919.88254962</v>
      </c>
      <c r="F808">
        <v>80383.110545400006</v>
      </c>
      <c r="G808">
        <v>378753.45091219002</v>
      </c>
      <c r="H808">
        <v>635847274.32111204</v>
      </c>
      <c r="I808">
        <v>818428527.71453905</v>
      </c>
      <c r="J808">
        <v>646078868.69381499</v>
      </c>
      <c r="K808">
        <v>831598087.53936303</v>
      </c>
      <c r="L808">
        <v>347899.01716875</v>
      </c>
      <c r="M808">
        <v>347899.01716875</v>
      </c>
      <c r="N808">
        <v>581052976.99001896</v>
      </c>
      <c r="O808">
        <v>747559052.66445196</v>
      </c>
      <c r="P808">
        <v>589241915.92491996</v>
      </c>
      <c r="Q808">
        <v>758094607.38136101</v>
      </c>
      <c r="R808">
        <v>347899.01716875</v>
      </c>
      <c r="S808">
        <v>347899.01716875</v>
      </c>
      <c r="T808">
        <v>155885.06622481</v>
      </c>
      <c r="U808">
        <v>353919.88254962</v>
      </c>
      <c r="V808">
        <v>23571.255225770001</v>
      </c>
      <c r="W808">
        <v>50585.0171071</v>
      </c>
      <c r="X808">
        <v>15887.985563959999</v>
      </c>
      <c r="Y808">
        <v>101969.69304711001</v>
      </c>
      <c r="Z808">
        <v>6020.8653808700001</v>
      </c>
      <c r="AA808">
        <v>1987.3216540000001</v>
      </c>
      <c r="AB808">
        <v>24198.721183199999</v>
      </c>
      <c r="AC808">
        <v>26936.772715620002</v>
      </c>
      <c r="AD808">
        <v>89792.528596079996</v>
      </c>
      <c r="AE808">
        <v>19367.417226459998</v>
      </c>
      <c r="AF808">
        <v>28893.846535860001</v>
      </c>
      <c r="AG808">
        <v>47815.8399288</v>
      </c>
      <c r="AH808">
        <v>20286.02763348</v>
      </c>
      <c r="AI808">
        <v>53251.996125739999</v>
      </c>
      <c r="AJ808">
        <v>17099.408541969999</v>
      </c>
      <c r="AK808">
        <v>23571.255225770001</v>
      </c>
      <c r="AL808">
        <v>718.74718264000001</v>
      </c>
      <c r="AM808">
        <v>353919.88254962</v>
      </c>
      <c r="AN808">
        <v>8707.4894816899996</v>
      </c>
      <c r="AO808">
        <v>47070.118595170003</v>
      </c>
      <c r="AP808">
        <v>24719.300653480001</v>
      </c>
      <c r="AQ808">
        <v>39675.573773210002</v>
      </c>
      <c r="AR808">
        <v>106017.78416303</v>
      </c>
      <c r="AS808">
        <v>796.90714472000002</v>
      </c>
      <c r="AT808">
        <v>41742.413222570001</v>
      </c>
      <c r="AU808">
        <v>22918.65853936</v>
      </c>
      <c r="AV808">
        <v>58902.690361510002</v>
      </c>
      <c r="AW808">
        <v>3175.5685026299998</v>
      </c>
      <c r="AX808">
        <v>193.37811224999999</v>
      </c>
      <c r="AY808">
        <v>353919.88254962</v>
      </c>
    </row>
    <row r="809" spans="1:51" x14ac:dyDescent="0.25">
      <c r="A809" t="s">
        <v>215</v>
      </c>
      <c r="B809" t="s">
        <v>73</v>
      </c>
      <c r="C809">
        <v>1742860.05947599</v>
      </c>
      <c r="D809">
        <v>1057598.6697414599</v>
      </c>
      <c r="E809">
        <v>814572.03184517997</v>
      </c>
      <c r="F809">
        <v>243026.63789628001</v>
      </c>
      <c r="G809">
        <v>685261.38973453001</v>
      </c>
      <c r="H809">
        <v>2003291183.07231</v>
      </c>
      <c r="I809">
        <v>2552758717.7549601</v>
      </c>
      <c r="J809">
        <v>2049836180.8817899</v>
      </c>
      <c r="K809">
        <v>2612070189.7616501</v>
      </c>
      <c r="L809">
        <v>795459.56656273</v>
      </c>
      <c r="M809">
        <v>795459.56656273</v>
      </c>
      <c r="N809">
        <v>1882727795.5046599</v>
      </c>
      <c r="O809">
        <v>2393577355.7237601</v>
      </c>
      <c r="P809">
        <v>1930574052.08144</v>
      </c>
      <c r="Q809">
        <v>2454405966.5148602</v>
      </c>
      <c r="R809">
        <v>795459.56656273</v>
      </c>
      <c r="S809">
        <v>795459.56656273</v>
      </c>
      <c r="T809">
        <v>388476.82360548002</v>
      </c>
      <c r="U809">
        <v>814572.03184517997</v>
      </c>
      <c r="V809">
        <v>43847.746856830003</v>
      </c>
      <c r="W809">
        <v>133299.37957312001</v>
      </c>
      <c r="X809">
        <v>25609.579533640001</v>
      </c>
      <c r="Y809">
        <v>206350.82273779</v>
      </c>
      <c r="Z809">
        <v>16987.679538320001</v>
      </c>
      <c r="AA809">
        <v>6264.10801842</v>
      </c>
      <c r="AB809">
        <v>120423.53636465</v>
      </c>
      <c r="AC809">
        <v>44829.745817050003</v>
      </c>
      <c r="AD809">
        <v>188386.24449119999</v>
      </c>
      <c r="AE809">
        <v>58087.579891709996</v>
      </c>
      <c r="AF809">
        <v>44850.310086329999</v>
      </c>
      <c r="AG809">
        <v>101596.55976935</v>
      </c>
      <c r="AH809">
        <v>63609.040232189996</v>
      </c>
      <c r="AI809">
        <v>109924.13008895</v>
      </c>
      <c r="AJ809">
        <v>32753.0302285</v>
      </c>
      <c r="AK809">
        <v>43847.746856830003</v>
      </c>
      <c r="AL809">
        <v>0</v>
      </c>
      <c r="AM809">
        <v>814572.03184517997</v>
      </c>
      <c r="AN809">
        <v>28999.608966709999</v>
      </c>
      <c r="AO809">
        <v>119425.07377186</v>
      </c>
      <c r="AP809">
        <v>80002.429411060002</v>
      </c>
      <c r="AQ809">
        <v>76946.573824530002</v>
      </c>
      <c r="AR809">
        <v>192546.46934151999</v>
      </c>
      <c r="AS809">
        <v>5138.8236587700003</v>
      </c>
      <c r="AT809">
        <v>109967.6580848</v>
      </c>
      <c r="AU809">
        <v>66151.294950159994</v>
      </c>
      <c r="AV809">
        <v>119909.03446024</v>
      </c>
      <c r="AW809">
        <v>15485.065375530001</v>
      </c>
      <c r="AX809">
        <v>0</v>
      </c>
      <c r="AY809">
        <v>814572.03184517997</v>
      </c>
    </row>
    <row r="810" spans="1:51" x14ac:dyDescent="0.25">
      <c r="A810" t="s">
        <v>215</v>
      </c>
      <c r="B810" t="s">
        <v>14</v>
      </c>
      <c r="C810">
        <v>5378490.6114916196</v>
      </c>
      <c r="D810">
        <v>2375661.85161751</v>
      </c>
      <c r="E810">
        <v>1984333.56208489</v>
      </c>
      <c r="F810">
        <v>391328.28953261999</v>
      </c>
      <c r="G810">
        <v>3002828.7598741101</v>
      </c>
      <c r="H810">
        <v>2668742325.8035202</v>
      </c>
      <c r="I810">
        <v>3424795706.9221802</v>
      </c>
      <c r="J810">
        <v>2718093802.8339</v>
      </c>
      <c r="K810">
        <v>3488128432.9893198</v>
      </c>
      <c r="L810">
        <v>1915235.91982183</v>
      </c>
      <c r="M810">
        <v>1915235.91982183</v>
      </c>
      <c r="N810">
        <v>2464075782.1447401</v>
      </c>
      <c r="O810">
        <v>3151496835.9040599</v>
      </c>
      <c r="P810">
        <v>2510885933.0185199</v>
      </c>
      <c r="Q810">
        <v>3211365953.3378201</v>
      </c>
      <c r="R810">
        <v>1915235.91982183</v>
      </c>
      <c r="S810">
        <v>1915235.91982183</v>
      </c>
      <c r="T810">
        <v>765493.69350497006</v>
      </c>
      <c r="U810">
        <v>1984333.56208489</v>
      </c>
      <c r="V810">
        <v>114359.98144889</v>
      </c>
      <c r="W810">
        <v>357432.86662982003</v>
      </c>
      <c r="X810">
        <v>52102.3312487</v>
      </c>
      <c r="Y810">
        <v>626075.92170263</v>
      </c>
      <c r="Z810">
        <v>68868.767549879994</v>
      </c>
      <c r="AA810">
        <v>303943.71955054998</v>
      </c>
      <c r="AB810">
        <v>114725.21458493</v>
      </c>
      <c r="AC810">
        <v>154935.66270715999</v>
      </c>
      <c r="AD810">
        <v>472898.22744565998</v>
      </c>
      <c r="AE810">
        <v>85557.833090820001</v>
      </c>
      <c r="AF810">
        <v>81077.218041540007</v>
      </c>
      <c r="AG810">
        <v>114997.20446633</v>
      </c>
      <c r="AH810">
        <v>135460.60208128</v>
      </c>
      <c r="AI810">
        <v>317508.29435936001</v>
      </c>
      <c r="AJ810">
        <v>86398.244835580001</v>
      </c>
      <c r="AK810">
        <v>116831.34092168001</v>
      </c>
      <c r="AL810">
        <v>0</v>
      </c>
      <c r="AM810">
        <v>1984333.56208489</v>
      </c>
      <c r="AN810">
        <v>48837.536020790001</v>
      </c>
      <c r="AO810">
        <v>200524.09077666001</v>
      </c>
      <c r="AP810">
        <v>150516.78775423</v>
      </c>
      <c r="AQ810">
        <v>134894.73302476</v>
      </c>
      <c r="AR810">
        <v>522083.24314963003</v>
      </c>
      <c r="AS810">
        <v>171962.3311984</v>
      </c>
      <c r="AT810">
        <v>217989.26929490999</v>
      </c>
      <c r="AU810">
        <v>116640.40446047</v>
      </c>
      <c r="AV810">
        <v>408784.64038191998</v>
      </c>
      <c r="AW810">
        <v>12100.526023120001</v>
      </c>
      <c r="AX810">
        <v>0</v>
      </c>
      <c r="AY810">
        <v>1984333.56208489</v>
      </c>
    </row>
    <row r="811" spans="1:51" x14ac:dyDescent="0.25">
      <c r="A811" t="s">
        <v>215</v>
      </c>
      <c r="B811" t="s">
        <v>31</v>
      </c>
      <c r="C811">
        <v>2705343.5907479199</v>
      </c>
      <c r="D811">
        <v>1778525.3811200601</v>
      </c>
      <c r="E811">
        <v>1596597.24385004</v>
      </c>
      <c r="F811">
        <v>181928.13727002</v>
      </c>
      <c r="G811">
        <v>926818.20962785999</v>
      </c>
      <c r="H811">
        <v>3697141631.8285499</v>
      </c>
      <c r="I811">
        <v>4760937638.7206802</v>
      </c>
      <c r="J811">
        <v>3763400551.3576999</v>
      </c>
      <c r="K811">
        <v>4846261549.8123102</v>
      </c>
      <c r="L811">
        <v>1569890.9565713101</v>
      </c>
      <c r="M811">
        <v>1570298.6023639301</v>
      </c>
      <c r="N811">
        <v>3640569777.4003801</v>
      </c>
      <c r="O811">
        <v>4678632871.0304298</v>
      </c>
      <c r="P811">
        <v>3701999529.93045</v>
      </c>
      <c r="Q811">
        <v>4757578551.7946301</v>
      </c>
      <c r="R811">
        <v>1569890.9565713101</v>
      </c>
      <c r="S811">
        <v>1570298.6023639301</v>
      </c>
      <c r="T811">
        <v>754969.16902629996</v>
      </c>
      <c r="U811">
        <v>1596597.24385004</v>
      </c>
      <c r="V811">
        <v>104967.21704494</v>
      </c>
      <c r="W811">
        <v>203534.17146832001</v>
      </c>
      <c r="X811">
        <v>86048.331468799995</v>
      </c>
      <c r="Y811">
        <v>421085.09543042001</v>
      </c>
      <c r="Z811">
        <v>25993.259411260002</v>
      </c>
      <c r="AA811">
        <v>255256.08241097999</v>
      </c>
      <c r="AB811">
        <v>150093.27792327999</v>
      </c>
      <c r="AC811">
        <v>122795.31193954</v>
      </c>
      <c r="AD811">
        <v>338075.65349639999</v>
      </c>
      <c r="AE811">
        <v>72168.433586739993</v>
      </c>
      <c r="AF811">
        <v>81007.256054779995</v>
      </c>
      <c r="AG811">
        <v>151055.93167225001</v>
      </c>
      <c r="AH811">
        <v>91480.256105359993</v>
      </c>
      <c r="AI811">
        <v>160140.58590409</v>
      </c>
      <c r="AJ811">
        <v>63725.654752130002</v>
      </c>
      <c r="AK811">
        <v>104967.21704494</v>
      </c>
      <c r="AL811">
        <v>5831.5829595499999</v>
      </c>
      <c r="AM811">
        <v>1596597.24385004</v>
      </c>
      <c r="AN811">
        <v>41506.016277609997</v>
      </c>
      <c r="AO811">
        <v>162881.99669525999</v>
      </c>
      <c r="AP811">
        <v>101751.54986814001</v>
      </c>
      <c r="AQ811">
        <v>121771.40923678</v>
      </c>
      <c r="AR811">
        <v>338680.49356052</v>
      </c>
      <c r="AS811">
        <v>159370.79580960001</v>
      </c>
      <c r="AT811">
        <v>239912.76105842</v>
      </c>
      <c r="AU811">
        <v>165736.31450586999</v>
      </c>
      <c r="AV811">
        <v>251752.64460283</v>
      </c>
      <c r="AW811">
        <v>9722.6602100100008</v>
      </c>
      <c r="AX811">
        <v>3510.6020250000001</v>
      </c>
      <c r="AY811">
        <v>1596597.24385004</v>
      </c>
    </row>
    <row r="812" spans="1:51" x14ac:dyDescent="0.25">
      <c r="A812" t="s">
        <v>215</v>
      </c>
      <c r="B812" t="s">
        <v>30</v>
      </c>
      <c r="C812">
        <v>2131105.65002773</v>
      </c>
      <c r="D812">
        <v>1326711.0739375199</v>
      </c>
      <c r="E812">
        <v>1172129.8835036999</v>
      </c>
      <c r="F812">
        <v>154581.19043382001</v>
      </c>
      <c r="G812">
        <v>804394.57609021</v>
      </c>
      <c r="H812">
        <v>2717819115.82621</v>
      </c>
      <c r="I812">
        <v>3573650596.9827199</v>
      </c>
      <c r="J812">
        <v>2800767223.4556398</v>
      </c>
      <c r="K812">
        <v>3682718765.8768001</v>
      </c>
      <c r="L812">
        <v>1156883.83880239</v>
      </c>
      <c r="M812">
        <v>1156883.83880239</v>
      </c>
      <c r="N812">
        <v>2586430227.4503598</v>
      </c>
      <c r="O812">
        <v>3392118922.9317899</v>
      </c>
      <c r="P812">
        <v>2655380954.9801898</v>
      </c>
      <c r="Q812">
        <v>3482548220.0848899</v>
      </c>
      <c r="R812">
        <v>1156883.83880239</v>
      </c>
      <c r="S812">
        <v>1156883.83880239</v>
      </c>
      <c r="T812">
        <v>544941.06382008002</v>
      </c>
      <c r="U812">
        <v>1172129.8835036999</v>
      </c>
      <c r="V812">
        <v>82953.888836369995</v>
      </c>
      <c r="W812">
        <v>187918.38255392</v>
      </c>
      <c r="X812">
        <v>62588.571987670002</v>
      </c>
      <c r="Y812">
        <v>279583.45006127999</v>
      </c>
      <c r="Z812">
        <v>14144.52624438</v>
      </c>
      <c r="AA812">
        <v>152710.48828485</v>
      </c>
      <c r="AB812">
        <v>122847.18388255</v>
      </c>
      <c r="AC812">
        <v>85393.999389599994</v>
      </c>
      <c r="AD812">
        <v>232448.87420105</v>
      </c>
      <c r="AE812">
        <v>44324.157842430002</v>
      </c>
      <c r="AF812">
        <v>56879.455222160002</v>
      </c>
      <c r="AG812">
        <v>104947.5020337</v>
      </c>
      <c r="AH812">
        <v>89852.849168390007</v>
      </c>
      <c r="AI812">
        <v>142135.68089111999</v>
      </c>
      <c r="AJ812">
        <v>57355.569261390003</v>
      </c>
      <c r="AK812">
        <v>82953.888836369995</v>
      </c>
      <c r="AL812">
        <v>280.23449009000001</v>
      </c>
      <c r="AM812">
        <v>1172129.8835036999</v>
      </c>
      <c r="AN812">
        <v>38903.854497089997</v>
      </c>
      <c r="AO812">
        <v>134834.56906159999</v>
      </c>
      <c r="AP812">
        <v>83612.161364929998</v>
      </c>
      <c r="AQ812">
        <v>86008.302756870005</v>
      </c>
      <c r="AR812">
        <v>245245.01558389</v>
      </c>
      <c r="AS812">
        <v>70367.967021520002</v>
      </c>
      <c r="AT812">
        <v>181014.64341275001</v>
      </c>
      <c r="AU812">
        <v>116413.01533492999</v>
      </c>
      <c r="AV812">
        <v>193172.26884403999</v>
      </c>
      <c r="AW812">
        <v>22558.085626079999</v>
      </c>
      <c r="AX812">
        <v>0</v>
      </c>
      <c r="AY812">
        <v>1172129.8835036999</v>
      </c>
    </row>
    <row r="813" spans="1:51" x14ac:dyDescent="0.25">
      <c r="A813" t="s">
        <v>215</v>
      </c>
      <c r="B813" t="s">
        <v>23</v>
      </c>
      <c r="C813">
        <v>17309670.666122299</v>
      </c>
      <c r="D813">
        <v>10506744.282774899</v>
      </c>
      <c r="E813">
        <v>9121321.5907157809</v>
      </c>
      <c r="F813">
        <v>1385422.6920591099</v>
      </c>
      <c r="G813">
        <v>6802926.3833474098</v>
      </c>
      <c r="H813">
        <v>18227798621.830399</v>
      </c>
      <c r="I813">
        <v>23411642284.761902</v>
      </c>
      <c r="J813">
        <v>19044382993.570499</v>
      </c>
      <c r="K813">
        <v>24460456878.511501</v>
      </c>
      <c r="L813">
        <v>8880751.8888865393</v>
      </c>
      <c r="M813">
        <v>8881229.4937745295</v>
      </c>
      <c r="N813">
        <v>16652557143.902399</v>
      </c>
      <c r="O813">
        <v>21334107026.6479</v>
      </c>
      <c r="P813">
        <v>17304804010.979599</v>
      </c>
      <c r="Q813">
        <v>22169720701.459099</v>
      </c>
      <c r="R813">
        <v>8880751.8888865393</v>
      </c>
      <c r="S813">
        <v>8881229.4937745295</v>
      </c>
      <c r="T813">
        <v>4532199.6435929397</v>
      </c>
      <c r="U813">
        <v>9121321.5907157809</v>
      </c>
      <c r="V813">
        <v>570399.02706594998</v>
      </c>
      <c r="W813">
        <v>1230844.9405153999</v>
      </c>
      <c r="X813">
        <v>449978.59614415001</v>
      </c>
      <c r="Y813">
        <v>2111863.1088951002</v>
      </c>
      <c r="Z813">
        <v>226036.27450224</v>
      </c>
      <c r="AA813">
        <v>1141296.16413308</v>
      </c>
      <c r="AB813">
        <v>1248692.25160506</v>
      </c>
      <c r="AC813">
        <v>638673.82132135006</v>
      </c>
      <c r="AD813">
        <v>1553489.0315648201</v>
      </c>
      <c r="AE813">
        <v>479209.03353556001</v>
      </c>
      <c r="AF813">
        <v>433282.94266553002</v>
      </c>
      <c r="AG813">
        <v>923810.74202433997</v>
      </c>
      <c r="AH813">
        <v>464206.52619269001</v>
      </c>
      <c r="AI813">
        <v>1202097.59028087</v>
      </c>
      <c r="AJ813">
        <v>465010.00142528</v>
      </c>
      <c r="AK813">
        <v>571553.48596720002</v>
      </c>
      <c r="AL813">
        <v>0</v>
      </c>
      <c r="AM813">
        <v>9121321.5907157809</v>
      </c>
      <c r="AN813">
        <v>338727.10667060001</v>
      </c>
      <c r="AO813">
        <v>948052.35693746002</v>
      </c>
      <c r="AP813">
        <v>749818.54280102998</v>
      </c>
      <c r="AQ813">
        <v>803290.61582017003</v>
      </c>
      <c r="AR813">
        <v>1819345.42093475</v>
      </c>
      <c r="AS813">
        <v>606292.39628141001</v>
      </c>
      <c r="AT813">
        <v>1155603.1397786499</v>
      </c>
      <c r="AU813">
        <v>854540.06657079002</v>
      </c>
      <c r="AV813">
        <v>1785779.44857516</v>
      </c>
      <c r="AW813">
        <v>59108.510757290001</v>
      </c>
      <c r="AX813">
        <v>763.98558847000004</v>
      </c>
      <c r="AY813">
        <v>9121321.5907157809</v>
      </c>
    </row>
    <row r="814" spans="1:51" x14ac:dyDescent="0.25">
      <c r="A814" t="s">
        <v>215</v>
      </c>
      <c r="B814" t="s">
        <v>94</v>
      </c>
      <c r="C814">
        <v>730213.99556790001</v>
      </c>
      <c r="D814">
        <v>398074.15309315</v>
      </c>
      <c r="E814">
        <v>333377.21304746001</v>
      </c>
      <c r="F814">
        <v>64696.940045689997</v>
      </c>
      <c r="G814">
        <v>332139.84247475001</v>
      </c>
      <c r="H814">
        <v>900600824.41823995</v>
      </c>
      <c r="I814">
        <v>1159205105.6192501</v>
      </c>
      <c r="J814">
        <v>943071270.17061603</v>
      </c>
      <c r="K814">
        <v>1213870786.8170099</v>
      </c>
      <c r="L814">
        <v>330183.42800879001</v>
      </c>
      <c r="M814">
        <v>330183.42800879001</v>
      </c>
      <c r="N814">
        <v>823145992.47255802</v>
      </c>
      <c r="O814">
        <v>1059026048.752</v>
      </c>
      <c r="P814">
        <v>860659200.37420595</v>
      </c>
      <c r="Q814">
        <v>1107289011.46261</v>
      </c>
      <c r="R814">
        <v>330183.42800879001</v>
      </c>
      <c r="S814">
        <v>330183.42800879001</v>
      </c>
      <c r="T814">
        <v>138470.51767105001</v>
      </c>
      <c r="U814">
        <v>333377.21304746001</v>
      </c>
      <c r="V814">
        <v>16147.9561765</v>
      </c>
      <c r="W814">
        <v>63681.279114550001</v>
      </c>
      <c r="X814">
        <v>19242.854977909999</v>
      </c>
      <c r="Y814">
        <v>92948.394655130003</v>
      </c>
      <c r="Z814">
        <v>2886.2104523200001</v>
      </c>
      <c r="AA814">
        <v>2669.0747711700001</v>
      </c>
      <c r="AB814">
        <v>23001.022854909999</v>
      </c>
      <c r="AC814">
        <v>14560.89918407</v>
      </c>
      <c r="AD814">
        <v>74078.196195619996</v>
      </c>
      <c r="AE814">
        <v>8667.6864377300008</v>
      </c>
      <c r="AF814">
        <v>23873.06065272</v>
      </c>
      <c r="AG814">
        <v>64204.830741229998</v>
      </c>
      <c r="AH814">
        <v>35266.528273390002</v>
      </c>
      <c r="AI814">
        <v>50877.653854420001</v>
      </c>
      <c r="AJ814">
        <v>20030.303905699999</v>
      </c>
      <c r="AK814">
        <v>16147.9561765</v>
      </c>
      <c r="AL814">
        <v>0</v>
      </c>
      <c r="AM814">
        <v>333377.21304746001</v>
      </c>
      <c r="AN814">
        <v>10686.12708486</v>
      </c>
      <c r="AO814">
        <v>63562.149367450002</v>
      </c>
      <c r="AP814">
        <v>35513.206518530002</v>
      </c>
      <c r="AQ814">
        <v>34148.299826379996</v>
      </c>
      <c r="AR814">
        <v>76737.417962840002</v>
      </c>
      <c r="AS814">
        <v>4588.5554773900003</v>
      </c>
      <c r="AT814">
        <v>43144.590338629998</v>
      </c>
      <c r="AU814">
        <v>13878.48593398</v>
      </c>
      <c r="AV814">
        <v>41114.60565908</v>
      </c>
      <c r="AW814">
        <v>10003.77487832</v>
      </c>
      <c r="AX814">
        <v>0</v>
      </c>
      <c r="AY814">
        <v>333377.21304746001</v>
      </c>
    </row>
    <row r="815" spans="1:51" x14ac:dyDescent="0.25">
      <c r="A815" t="s">
        <v>215</v>
      </c>
      <c r="B815" t="s">
        <v>3</v>
      </c>
      <c r="C815">
        <v>45198545.395188697</v>
      </c>
      <c r="D815">
        <v>21875734.934216801</v>
      </c>
      <c r="E815">
        <v>18258286.882947601</v>
      </c>
      <c r="F815">
        <v>3617448.0512692099</v>
      </c>
      <c r="G815">
        <v>23322810.460971899</v>
      </c>
      <c r="H815">
        <v>29465038793.3256</v>
      </c>
      <c r="I815">
        <v>37940091974.295197</v>
      </c>
      <c r="J815">
        <v>30493485593.4319</v>
      </c>
      <c r="K815">
        <v>39263773044.4422</v>
      </c>
      <c r="L815">
        <v>17751288.452810399</v>
      </c>
      <c r="M815">
        <v>17753137.713181101</v>
      </c>
      <c r="N815">
        <v>27017116077.662498</v>
      </c>
      <c r="O815">
        <v>34772136064.0448</v>
      </c>
      <c r="P815">
        <v>27931420168.062698</v>
      </c>
      <c r="Q815">
        <v>35948506942.820297</v>
      </c>
      <c r="R815">
        <v>17751288.452810399</v>
      </c>
      <c r="S815">
        <v>17753137.713181101</v>
      </c>
      <c r="T815">
        <v>7639394.7024579998</v>
      </c>
      <c r="U815">
        <v>18258286.882947601</v>
      </c>
      <c r="V815">
        <v>996316.59884926002</v>
      </c>
      <c r="W815">
        <v>3157452.8586143898</v>
      </c>
      <c r="X815">
        <v>678235.64440587</v>
      </c>
      <c r="Y815">
        <v>5289268.5845539998</v>
      </c>
      <c r="Z815">
        <v>497618.49406603997</v>
      </c>
      <c r="AA815">
        <v>2381996.07352312</v>
      </c>
      <c r="AB815">
        <v>1656294.88548861</v>
      </c>
      <c r="AC815">
        <v>1188217.6761832701</v>
      </c>
      <c r="AD815">
        <v>3825523.5907334802</v>
      </c>
      <c r="AE815">
        <v>813326.74598705</v>
      </c>
      <c r="AF815">
        <v>982143.93118044001</v>
      </c>
      <c r="AG815">
        <v>1583681.27950239</v>
      </c>
      <c r="AH815">
        <v>1315871.0765927699</v>
      </c>
      <c r="AI815">
        <v>2685368.1372870398</v>
      </c>
      <c r="AJ815">
        <v>815432.98440335004</v>
      </c>
      <c r="AK815">
        <v>1008468.41607007</v>
      </c>
      <c r="AL815">
        <v>1962.0859959700001</v>
      </c>
      <c r="AM815">
        <v>18258286.882947601</v>
      </c>
      <c r="AN815">
        <v>480771.50543318997</v>
      </c>
      <c r="AO815">
        <v>2041471.26499095</v>
      </c>
      <c r="AP815">
        <v>1308529.92591675</v>
      </c>
      <c r="AQ815">
        <v>1451203.32921503</v>
      </c>
      <c r="AR815">
        <v>4377152.2988349497</v>
      </c>
      <c r="AS815">
        <v>1560748.0230755401</v>
      </c>
      <c r="AT815">
        <v>2173669.2522948701</v>
      </c>
      <c r="AU815">
        <v>1359543.8536354799</v>
      </c>
      <c r="AV815">
        <v>3324582.2243672698</v>
      </c>
      <c r="AW815">
        <v>180421.82707127999</v>
      </c>
      <c r="AX815">
        <v>193.37811224999999</v>
      </c>
      <c r="AY815">
        <v>18258286.882947601</v>
      </c>
    </row>
    <row r="816" spans="1:51" x14ac:dyDescent="0.25">
      <c r="A816" t="s">
        <v>215</v>
      </c>
      <c r="B816" t="s">
        <v>2</v>
      </c>
      <c r="C816">
        <v>13939755.6526361</v>
      </c>
      <c r="D816">
        <v>7720334.4020164097</v>
      </c>
      <c r="E816">
        <v>6793901.7202627901</v>
      </c>
      <c r="F816">
        <v>926432.68175362004</v>
      </c>
      <c r="G816">
        <v>6219421.2506197002</v>
      </c>
      <c r="H816">
        <v>11913327830.1747</v>
      </c>
      <c r="I816">
        <v>15181915819.7234</v>
      </c>
      <c r="J816">
        <v>12284623591.451599</v>
      </c>
      <c r="K816">
        <v>15654815440.3634</v>
      </c>
      <c r="L816">
        <v>6356286.7059601499</v>
      </c>
      <c r="M816">
        <v>6359553.6142983502</v>
      </c>
      <c r="N816">
        <v>11155394114.7307</v>
      </c>
      <c r="O816">
        <v>14182863129.989201</v>
      </c>
      <c r="P816">
        <v>11507432684.683001</v>
      </c>
      <c r="Q816">
        <v>14630268597.909401</v>
      </c>
      <c r="R816">
        <v>6356286.7059601499</v>
      </c>
      <c r="S816">
        <v>6359553.6142983502</v>
      </c>
      <c r="T816">
        <v>2429823.9193130601</v>
      </c>
      <c r="U816">
        <v>6793901.7202627901</v>
      </c>
      <c r="V816">
        <v>328892.39503607998</v>
      </c>
      <c r="W816">
        <v>1247894.9654739599</v>
      </c>
      <c r="X816">
        <v>237618.81817384</v>
      </c>
      <c r="Y816">
        <v>2114327.3058479601</v>
      </c>
      <c r="Z816">
        <v>435344.31641789002</v>
      </c>
      <c r="AA816">
        <v>1186670.8889977899</v>
      </c>
      <c r="AB816">
        <v>736373.51041047997</v>
      </c>
      <c r="AC816">
        <v>405770.26454978</v>
      </c>
      <c r="AD816">
        <v>1317314.4935266101</v>
      </c>
      <c r="AE816">
        <v>321040.32303779002</v>
      </c>
      <c r="AF816">
        <v>308857.21725659003</v>
      </c>
      <c r="AG816">
        <v>453092.88192164002</v>
      </c>
      <c r="AH816">
        <v>537216.36340349005</v>
      </c>
      <c r="AI816">
        <v>893950.09375636</v>
      </c>
      <c r="AJ816">
        <v>301606.63732921</v>
      </c>
      <c r="AK816">
        <v>332009.04607305001</v>
      </c>
      <c r="AL816">
        <v>0</v>
      </c>
      <c r="AM816">
        <v>6793901.7202627901</v>
      </c>
      <c r="AN816">
        <v>170247.59368697999</v>
      </c>
      <c r="AO816">
        <v>679468.67095424002</v>
      </c>
      <c r="AP816">
        <v>486999.23261543998</v>
      </c>
      <c r="AQ816">
        <v>465989.94383387</v>
      </c>
      <c r="AR816">
        <v>1528601.4424716299</v>
      </c>
      <c r="AS816">
        <v>881914.96353555005</v>
      </c>
      <c r="AT816">
        <v>868064.43352723995</v>
      </c>
      <c r="AU816">
        <v>559948.06063411001</v>
      </c>
      <c r="AV816">
        <v>1066989.0343970601</v>
      </c>
      <c r="AW816">
        <v>85678.344606669998</v>
      </c>
      <c r="AX816">
        <v>0</v>
      </c>
      <c r="AY816">
        <v>6793901.7202627901</v>
      </c>
    </row>
    <row r="817" spans="1:51" x14ac:dyDescent="0.25">
      <c r="A817" t="s">
        <v>215</v>
      </c>
      <c r="B817" t="s">
        <v>84</v>
      </c>
      <c r="C817">
        <v>225068.06014508</v>
      </c>
      <c r="D817">
        <v>143330.80841165001</v>
      </c>
      <c r="E817">
        <v>118851.01569450001</v>
      </c>
      <c r="F817">
        <v>24479.792717150001</v>
      </c>
      <c r="G817">
        <v>81737.251733430006</v>
      </c>
      <c r="H817">
        <v>371173656.45703399</v>
      </c>
      <c r="I817">
        <v>472980061.67457801</v>
      </c>
      <c r="J817">
        <v>398594712.19543499</v>
      </c>
      <c r="K817">
        <v>507922230.68013102</v>
      </c>
      <c r="L817">
        <v>118075.48366661</v>
      </c>
      <c r="M817">
        <v>118075.48366661</v>
      </c>
      <c r="N817">
        <v>376484520.77048898</v>
      </c>
      <c r="O817">
        <v>478637870.99144</v>
      </c>
      <c r="P817">
        <v>404457262.69845003</v>
      </c>
      <c r="Q817">
        <v>514200591.11281699</v>
      </c>
      <c r="R817">
        <v>118075.48366661</v>
      </c>
      <c r="S817">
        <v>118075.48366661</v>
      </c>
      <c r="T817">
        <v>57584.201721910002</v>
      </c>
      <c r="U817">
        <v>118851.01569450001</v>
      </c>
      <c r="V817">
        <v>4009.3321693100002</v>
      </c>
      <c r="W817">
        <v>29837.539989969999</v>
      </c>
      <c r="X817">
        <v>3519.5160228899999</v>
      </c>
      <c r="Y817">
        <v>23124.893762529999</v>
      </c>
      <c r="Z817">
        <v>775.53202788999999</v>
      </c>
      <c r="AA817">
        <v>1950.6846446500001</v>
      </c>
      <c r="AB817">
        <v>9243.9479140900003</v>
      </c>
      <c r="AC817">
        <v>7045.9791340299998</v>
      </c>
      <c r="AD817">
        <v>25781.571158309998</v>
      </c>
      <c r="AE817">
        <v>4631.7287520399996</v>
      </c>
      <c r="AF817">
        <v>4192.7882888499998</v>
      </c>
      <c r="AG817">
        <v>20380.743133309999</v>
      </c>
      <c r="AH817">
        <v>14969.470035369999</v>
      </c>
      <c r="AI817">
        <v>21058.788856309999</v>
      </c>
      <c r="AJ817">
        <v>5585.9816082300003</v>
      </c>
      <c r="AK817">
        <v>4009.3321693100002</v>
      </c>
      <c r="AL817">
        <v>0</v>
      </c>
      <c r="AM817">
        <v>118851.01569450001</v>
      </c>
      <c r="AN817">
        <v>7924.0771100000002</v>
      </c>
      <c r="AO817">
        <v>18581.308974889998</v>
      </c>
      <c r="AP817">
        <v>12469.435645719999</v>
      </c>
      <c r="AQ817">
        <v>14189.1795344</v>
      </c>
      <c r="AR817">
        <v>28495.354577800001</v>
      </c>
      <c r="AS817">
        <v>980.31365974000005</v>
      </c>
      <c r="AT817">
        <v>15721.09452898</v>
      </c>
      <c r="AU817">
        <v>4143.0940253799999</v>
      </c>
      <c r="AV817">
        <v>13915.670520400001</v>
      </c>
      <c r="AW817">
        <v>2431.4871171899999</v>
      </c>
      <c r="AX817">
        <v>0</v>
      </c>
      <c r="AY817">
        <v>118851.01569450001</v>
      </c>
    </row>
    <row r="818" spans="1:51" x14ac:dyDescent="0.25">
      <c r="A818" t="s">
        <v>215</v>
      </c>
      <c r="B818" t="s">
        <v>27</v>
      </c>
      <c r="C818">
        <v>9306740.5765296295</v>
      </c>
      <c r="D818">
        <v>5999326.3786792699</v>
      </c>
      <c r="E818">
        <v>5422060.3885677699</v>
      </c>
      <c r="F818">
        <v>577265.99011150002</v>
      </c>
      <c r="G818">
        <v>3307414.1978503601</v>
      </c>
      <c r="H818">
        <v>13369746628.899799</v>
      </c>
      <c r="I818">
        <v>17524749781.801701</v>
      </c>
      <c r="J818">
        <v>13702219113.848301</v>
      </c>
      <c r="K818">
        <v>17960546904.199001</v>
      </c>
      <c r="L818">
        <v>5306339.6341140699</v>
      </c>
      <c r="M818">
        <v>5307176.7639132701</v>
      </c>
      <c r="N818">
        <v>12528286094.33</v>
      </c>
      <c r="O818">
        <v>16369984947.1411</v>
      </c>
      <c r="P818">
        <v>12842797359.129101</v>
      </c>
      <c r="Q818">
        <v>16780938578.9231</v>
      </c>
      <c r="R818">
        <v>5306339.6341140699</v>
      </c>
      <c r="S818">
        <v>5307176.7639132701</v>
      </c>
      <c r="T818">
        <v>2662648.76297013</v>
      </c>
      <c r="U818">
        <v>5422060.3885677699</v>
      </c>
      <c r="V818">
        <v>273879.08266637998</v>
      </c>
      <c r="W818">
        <v>726061.96152053005</v>
      </c>
      <c r="X818">
        <v>303879.32352353999</v>
      </c>
      <c r="Y818">
        <v>1343643.05697748</v>
      </c>
      <c r="Z818">
        <v>111948.20090970999</v>
      </c>
      <c r="AA818">
        <v>542539.75563000003</v>
      </c>
      <c r="AB818">
        <v>900295.59413765999</v>
      </c>
      <c r="AC818">
        <v>390712.12190834997</v>
      </c>
      <c r="AD818">
        <v>1011516.24893556</v>
      </c>
      <c r="AE818">
        <v>269027.12407408003</v>
      </c>
      <c r="AF818">
        <v>238973.15096335</v>
      </c>
      <c r="AG818">
        <v>588996.75425487</v>
      </c>
      <c r="AH818">
        <v>356990.86289799999</v>
      </c>
      <c r="AI818">
        <v>628766.79941046995</v>
      </c>
      <c r="AJ818">
        <v>217816.59125719001</v>
      </c>
      <c r="AK818">
        <v>276425.38509823999</v>
      </c>
      <c r="AL818">
        <v>0</v>
      </c>
      <c r="AM818">
        <v>5422060.3885677699</v>
      </c>
      <c r="AN818">
        <v>258592.6861433</v>
      </c>
      <c r="AO818">
        <v>661991.83180190995</v>
      </c>
      <c r="AP818">
        <v>450522.60309448</v>
      </c>
      <c r="AQ818">
        <v>513937.35268903</v>
      </c>
      <c r="AR818">
        <v>994553.71170300001</v>
      </c>
      <c r="AS818">
        <v>425345.59932047001</v>
      </c>
      <c r="AT818">
        <v>782701.78174806002</v>
      </c>
      <c r="AU818">
        <v>457058.31212900998</v>
      </c>
      <c r="AV818">
        <v>843391.06041984004</v>
      </c>
      <c r="AW818">
        <v>33965.449518670001</v>
      </c>
      <c r="AX818">
        <v>0</v>
      </c>
      <c r="AY818">
        <v>5422060.3885677699</v>
      </c>
    </row>
    <row r="819" spans="1:51" x14ac:dyDescent="0.25">
      <c r="A819" t="s">
        <v>215</v>
      </c>
      <c r="B819" t="s">
        <v>18</v>
      </c>
      <c r="C819">
        <v>3156132.6824791501</v>
      </c>
      <c r="D819">
        <v>1483295.7259955099</v>
      </c>
      <c r="E819">
        <v>1287372.8182802999</v>
      </c>
      <c r="F819">
        <v>195922.90771520999</v>
      </c>
      <c r="G819">
        <v>1672836.95648364</v>
      </c>
      <c r="H819">
        <v>2086157807.3769701</v>
      </c>
      <c r="I819">
        <v>2685190503.7961602</v>
      </c>
      <c r="J819">
        <v>2262127966.6992002</v>
      </c>
      <c r="K819">
        <v>2911689860.2171698</v>
      </c>
      <c r="L819">
        <v>1261506.83406194</v>
      </c>
      <c r="M819">
        <v>1261506.83406194</v>
      </c>
      <c r="N819">
        <v>1848324521.4413099</v>
      </c>
      <c r="O819">
        <v>2377978915.8345199</v>
      </c>
      <c r="P819">
        <v>1992432429.7228501</v>
      </c>
      <c r="Q819">
        <v>2563382270.8856602</v>
      </c>
      <c r="R819">
        <v>1261506.83406194</v>
      </c>
      <c r="S819">
        <v>1261506.83406194</v>
      </c>
      <c r="T819">
        <v>452234.73504289001</v>
      </c>
      <c r="U819">
        <v>1287372.8182802999</v>
      </c>
      <c r="V819">
        <v>71065.92120687</v>
      </c>
      <c r="W819">
        <v>246496.55868496999</v>
      </c>
      <c r="X819">
        <v>55168.946799359997</v>
      </c>
      <c r="Y819">
        <v>437274.9071523</v>
      </c>
      <c r="Z819">
        <v>25131.749393909999</v>
      </c>
      <c r="AA819">
        <v>141585.98934679999</v>
      </c>
      <c r="AB819">
        <v>122335.66132432</v>
      </c>
      <c r="AC819">
        <v>84422.152931560006</v>
      </c>
      <c r="AD819">
        <v>272755.20803734998</v>
      </c>
      <c r="AE819">
        <v>67372.773214820001</v>
      </c>
      <c r="AF819">
        <v>61383.142770780003</v>
      </c>
      <c r="AG819">
        <v>119172.49674385</v>
      </c>
      <c r="AH819">
        <v>89480.191911770002</v>
      </c>
      <c r="AI819">
        <v>207543.33664575001</v>
      </c>
      <c r="AJ819">
        <v>49516.456463800001</v>
      </c>
      <c r="AK819">
        <v>71805.408889500002</v>
      </c>
      <c r="AL819">
        <v>0</v>
      </c>
      <c r="AM819">
        <v>1287372.8182802999</v>
      </c>
      <c r="AN819">
        <v>33966.316233960002</v>
      </c>
      <c r="AO819">
        <v>155045.49525015001</v>
      </c>
      <c r="AP819">
        <v>82253.955727220004</v>
      </c>
      <c r="AQ819">
        <v>99276.888025039996</v>
      </c>
      <c r="AR819">
        <v>317582.41477803001</v>
      </c>
      <c r="AS819">
        <v>104801.70216700999</v>
      </c>
      <c r="AT819">
        <v>166567.96792845</v>
      </c>
      <c r="AU819">
        <v>101983.17281487001</v>
      </c>
      <c r="AV819">
        <v>216365.27599632001</v>
      </c>
      <c r="AW819">
        <v>9529.6293592500006</v>
      </c>
      <c r="AX819">
        <v>0</v>
      </c>
      <c r="AY819">
        <v>1287372.8182802999</v>
      </c>
    </row>
    <row r="820" spans="1:51" x14ac:dyDescent="0.25">
      <c r="A820" t="s">
        <v>215</v>
      </c>
      <c r="B820" t="s">
        <v>11</v>
      </c>
      <c r="C820">
        <v>6585049.4293664601</v>
      </c>
      <c r="D820">
        <v>3545544.5631314502</v>
      </c>
      <c r="E820">
        <v>3215848.4831259898</v>
      </c>
      <c r="F820">
        <v>329696.08000546001</v>
      </c>
      <c r="G820">
        <v>3039504.8662350099</v>
      </c>
      <c r="H820">
        <v>5289678929.0988102</v>
      </c>
      <c r="I820">
        <v>6715028725.2979698</v>
      </c>
      <c r="J820">
        <v>5475970394.7188396</v>
      </c>
      <c r="K820">
        <v>6951518039.6181297</v>
      </c>
      <c r="L820">
        <v>3027670.9122206899</v>
      </c>
      <c r="M820">
        <v>3027670.9122206899</v>
      </c>
      <c r="N820">
        <v>4906516296.2889996</v>
      </c>
      <c r="O820">
        <v>6214084629.9750299</v>
      </c>
      <c r="P820">
        <v>5082903656.8350601</v>
      </c>
      <c r="Q820">
        <v>6437478565.69275</v>
      </c>
      <c r="R820">
        <v>3027670.9122206899</v>
      </c>
      <c r="S820">
        <v>3027670.9122206899</v>
      </c>
      <c r="T820">
        <v>1177922.5011505799</v>
      </c>
      <c r="U820">
        <v>3215848.4831259898</v>
      </c>
      <c r="V820">
        <v>149269.78014707001</v>
      </c>
      <c r="W820">
        <v>547748.78022933996</v>
      </c>
      <c r="X820">
        <v>124550.78246680999</v>
      </c>
      <c r="Y820">
        <v>1028179.0682268901</v>
      </c>
      <c r="Z820">
        <v>188177.5709053</v>
      </c>
      <c r="AA820">
        <v>553452.12535688002</v>
      </c>
      <c r="AB820">
        <v>438186.13633577002</v>
      </c>
      <c r="AC820">
        <v>194614.09365636</v>
      </c>
      <c r="AD820">
        <v>629833.53756603005</v>
      </c>
      <c r="AE820">
        <v>145792.96877507999</v>
      </c>
      <c r="AF820">
        <v>150682.84482103999</v>
      </c>
      <c r="AG820">
        <v>168955.37260564</v>
      </c>
      <c r="AH820">
        <v>203864.70713138001</v>
      </c>
      <c r="AI820">
        <v>427909.65766845999</v>
      </c>
      <c r="AJ820">
        <v>151616.51309063999</v>
      </c>
      <c r="AK820">
        <v>150940.52611871</v>
      </c>
      <c r="AL820">
        <v>0</v>
      </c>
      <c r="AM820">
        <v>3215848.4831259898</v>
      </c>
      <c r="AN820">
        <v>62561.520092109997</v>
      </c>
      <c r="AO820">
        <v>308756.12133712001</v>
      </c>
      <c r="AP820">
        <v>224095.90506058</v>
      </c>
      <c r="AQ820">
        <v>200577.79815818</v>
      </c>
      <c r="AR820">
        <v>756864.98766274005</v>
      </c>
      <c r="AS820">
        <v>363994.58874222002</v>
      </c>
      <c r="AT820">
        <v>432109.73812052002</v>
      </c>
      <c r="AU820">
        <v>317183.38887957</v>
      </c>
      <c r="AV820">
        <v>521108.46259512001</v>
      </c>
      <c r="AW820">
        <v>28595.972477830001</v>
      </c>
      <c r="AX820">
        <v>0</v>
      </c>
      <c r="AY820">
        <v>3215848.4831259898</v>
      </c>
    </row>
    <row r="821" spans="1:51" x14ac:dyDescent="0.25">
      <c r="A821" t="s">
        <v>215</v>
      </c>
      <c r="B821" t="s">
        <v>19</v>
      </c>
      <c r="C821">
        <v>7651006.3949346598</v>
      </c>
      <c r="D821">
        <v>3592969.6866027201</v>
      </c>
      <c r="E821">
        <v>3040735.7824392598</v>
      </c>
      <c r="F821">
        <v>552233.90416346001</v>
      </c>
      <c r="G821">
        <v>4058036.7083319402</v>
      </c>
      <c r="H821">
        <v>5063957341.2876301</v>
      </c>
      <c r="I821">
        <v>6473486791.5239401</v>
      </c>
      <c r="J821">
        <v>5222023274.00247</v>
      </c>
      <c r="K821">
        <v>6675549656.3266697</v>
      </c>
      <c r="L821">
        <v>2986295.7338173701</v>
      </c>
      <c r="M821">
        <v>2986295.7338173701</v>
      </c>
      <c r="N821">
        <v>4585605498.9776201</v>
      </c>
      <c r="O821">
        <v>5864698389.3824701</v>
      </c>
      <c r="P821">
        <v>4718120852.20751</v>
      </c>
      <c r="Q821">
        <v>6034177115.5461302</v>
      </c>
      <c r="R821">
        <v>2986295.7338173701</v>
      </c>
      <c r="S821">
        <v>2986295.7338173701</v>
      </c>
      <c r="T821">
        <v>1395052.11572327</v>
      </c>
      <c r="U821">
        <v>3040735.7824392598</v>
      </c>
      <c r="V821">
        <v>146645.61171339999</v>
      </c>
      <c r="W821">
        <v>488502.65995076997</v>
      </c>
      <c r="X821">
        <v>111267.73329565</v>
      </c>
      <c r="Y821">
        <v>846786.06703307002</v>
      </c>
      <c r="Z821">
        <v>52481.594723100003</v>
      </c>
      <c r="AA821">
        <v>272740.41782388999</v>
      </c>
      <c r="AB821">
        <v>354592.09706693998</v>
      </c>
      <c r="AC821">
        <v>169338.41499522</v>
      </c>
      <c r="AD821">
        <v>650942.12206095003</v>
      </c>
      <c r="AE821">
        <v>147548.54343386</v>
      </c>
      <c r="AF821">
        <v>179116.76069232999</v>
      </c>
      <c r="AG821">
        <v>315352.21862808999</v>
      </c>
      <c r="AH821">
        <v>245046.0851813</v>
      </c>
      <c r="AI821">
        <v>395136.49728847999</v>
      </c>
      <c r="AJ821">
        <v>162905.66530165999</v>
      </c>
      <c r="AK821">
        <v>148016.95996653999</v>
      </c>
      <c r="AL821">
        <v>0</v>
      </c>
      <c r="AM821">
        <v>3040735.7824392598</v>
      </c>
      <c r="AN821">
        <v>99521.422173300001</v>
      </c>
      <c r="AO821">
        <v>340393.69776526</v>
      </c>
      <c r="AP821">
        <v>237737.94920294001</v>
      </c>
      <c r="AQ821">
        <v>243047.66073253</v>
      </c>
      <c r="AR821">
        <v>731206.96973701997</v>
      </c>
      <c r="AS821">
        <v>218483.34292177999</v>
      </c>
      <c r="AT821">
        <v>353561.58270298003</v>
      </c>
      <c r="AU821">
        <v>301423.19943996001</v>
      </c>
      <c r="AV821">
        <v>457781.06151837</v>
      </c>
      <c r="AW821">
        <v>57578.896245119999</v>
      </c>
      <c r="AX821">
        <v>0</v>
      </c>
      <c r="AY821">
        <v>3040735.7824392598</v>
      </c>
    </row>
    <row r="822" spans="1:51" x14ac:dyDescent="0.25">
      <c r="A822" t="s">
        <v>215</v>
      </c>
      <c r="B822" t="s">
        <v>15</v>
      </c>
      <c r="C822">
        <v>2587843.8326649899</v>
      </c>
      <c r="D822">
        <v>1213333.73322748</v>
      </c>
      <c r="E822">
        <v>1051799.7275668399</v>
      </c>
      <c r="F822">
        <v>161534.00566063999</v>
      </c>
      <c r="G822">
        <v>1374510.0994375099</v>
      </c>
      <c r="H822">
        <v>1399482904.40679</v>
      </c>
      <c r="I822">
        <v>1801339377.0355</v>
      </c>
      <c r="J822">
        <v>1496087239.6101699</v>
      </c>
      <c r="K822">
        <v>1925683298.9556899</v>
      </c>
      <c r="L822">
        <v>991363.45135369</v>
      </c>
      <c r="M822">
        <v>992535.15529648005</v>
      </c>
      <c r="N822">
        <v>1267552175.6986101</v>
      </c>
      <c r="O822">
        <v>1630780911.8828399</v>
      </c>
      <c r="P822">
        <v>1359648337.57073</v>
      </c>
      <c r="Q822">
        <v>1749268076.1338401</v>
      </c>
      <c r="R822">
        <v>991363.45135369</v>
      </c>
      <c r="S822">
        <v>992535.15529648005</v>
      </c>
      <c r="T822">
        <v>385715.65062357002</v>
      </c>
      <c r="U822">
        <v>1051799.7275668399</v>
      </c>
      <c r="V822">
        <v>76934.692137010003</v>
      </c>
      <c r="W822">
        <v>189348.18196054999</v>
      </c>
      <c r="X822">
        <v>40742.71604721</v>
      </c>
      <c r="Y822">
        <v>301325.32042076002</v>
      </c>
      <c r="Z822">
        <v>57733.166377740003</v>
      </c>
      <c r="AA822">
        <v>167589.39299128001</v>
      </c>
      <c r="AB822">
        <v>71777.716546790005</v>
      </c>
      <c r="AC822">
        <v>81679.678372390001</v>
      </c>
      <c r="AD822">
        <v>211659.70235546</v>
      </c>
      <c r="AE822">
        <v>34483.315497039999</v>
      </c>
      <c r="AF822">
        <v>51734.355089370001</v>
      </c>
      <c r="AG822">
        <v>76952.57247965</v>
      </c>
      <c r="AH822">
        <v>72809.765281030006</v>
      </c>
      <c r="AI822">
        <v>157789.5382986</v>
      </c>
      <c r="AJ822">
        <v>46931.404281479998</v>
      </c>
      <c r="AK822">
        <v>78392.286373750001</v>
      </c>
      <c r="AL822">
        <v>0</v>
      </c>
      <c r="AM822">
        <v>1051799.7275668399</v>
      </c>
      <c r="AN822">
        <v>24378.695610800001</v>
      </c>
      <c r="AO822">
        <v>109404.26696448</v>
      </c>
      <c r="AP822">
        <v>57850.35756461</v>
      </c>
      <c r="AQ822">
        <v>78839.94207125</v>
      </c>
      <c r="AR822">
        <v>262308.85734851001</v>
      </c>
      <c r="AS822">
        <v>95808.88448932</v>
      </c>
      <c r="AT822">
        <v>127086.92318712</v>
      </c>
      <c r="AU822">
        <v>57345.765456480003</v>
      </c>
      <c r="AV822">
        <v>230466.184824</v>
      </c>
      <c r="AW822">
        <v>8309.8500502700008</v>
      </c>
      <c r="AX822">
        <v>0</v>
      </c>
      <c r="AY822">
        <v>1051799.7275668399</v>
      </c>
    </row>
    <row r="823" spans="1:51" x14ac:dyDescent="0.25">
      <c r="A823" t="s">
        <v>215</v>
      </c>
      <c r="B823" t="s">
        <v>130</v>
      </c>
      <c r="C823">
        <v>1252813.6649758299</v>
      </c>
      <c r="D823">
        <v>707838.90562191</v>
      </c>
      <c r="E823">
        <v>622147.22353960003</v>
      </c>
      <c r="F823">
        <v>85691.682082309999</v>
      </c>
      <c r="G823">
        <v>544974.75935392</v>
      </c>
      <c r="H823">
        <v>2482855990.2714901</v>
      </c>
      <c r="I823">
        <v>3138534832.6259699</v>
      </c>
      <c r="J823">
        <v>2534013235.4549999</v>
      </c>
      <c r="K823">
        <v>3203201811.5320001</v>
      </c>
      <c r="L823">
        <v>621759.11683399999</v>
      </c>
      <c r="M823">
        <v>621759.11683399999</v>
      </c>
      <c r="N823">
        <v>2361254884.1855898</v>
      </c>
      <c r="O823">
        <v>2979840013.5798001</v>
      </c>
      <c r="P823">
        <v>2405436297.7796001</v>
      </c>
      <c r="Q823">
        <v>3035595766.5760999</v>
      </c>
      <c r="R823">
        <v>621759.11683399999</v>
      </c>
      <c r="S823">
        <v>621759.11683399999</v>
      </c>
      <c r="T823">
        <v>288135.00488005002</v>
      </c>
      <c r="U823">
        <v>622147.22353960003</v>
      </c>
      <c r="V823">
        <v>18003.274619520002</v>
      </c>
      <c r="W823">
        <v>123634.98967186001</v>
      </c>
      <c r="X823">
        <v>36774.536743110002</v>
      </c>
      <c r="Y823">
        <v>155599.41762506001</v>
      </c>
      <c r="Z823">
        <v>0</v>
      </c>
      <c r="AA823">
        <v>1710.69258489</v>
      </c>
      <c r="AB823">
        <v>35729.039055499998</v>
      </c>
      <c r="AC823">
        <v>25679.97041799</v>
      </c>
      <c r="AD823">
        <v>88548.397121920003</v>
      </c>
      <c r="AE823">
        <v>52095.032434629997</v>
      </c>
      <c r="AF823">
        <v>24578.778920590001</v>
      </c>
      <c r="AG823">
        <v>152375.53436692999</v>
      </c>
      <c r="AH823">
        <v>55546.51788205</v>
      </c>
      <c r="AI823">
        <v>124459.33633283</v>
      </c>
      <c r="AJ823">
        <v>43420.649802749998</v>
      </c>
      <c r="AK823">
        <v>18003.274619520002</v>
      </c>
      <c r="AL823">
        <v>0</v>
      </c>
      <c r="AM823">
        <v>622147.22353960003</v>
      </c>
      <c r="AN823">
        <v>38645.844476010003</v>
      </c>
      <c r="AO823">
        <v>169454.93413896</v>
      </c>
      <c r="AP823">
        <v>88545.405403170007</v>
      </c>
      <c r="AQ823">
        <v>76305.87409528</v>
      </c>
      <c r="AR823">
        <v>114943.94534424999</v>
      </c>
      <c r="AS823">
        <v>1654.97313186</v>
      </c>
      <c r="AT823">
        <v>35465.950907240003</v>
      </c>
      <c r="AU823">
        <v>47329.86061897</v>
      </c>
      <c r="AV823">
        <v>44982.479208440003</v>
      </c>
      <c r="AW823">
        <v>4817.9562154200003</v>
      </c>
      <c r="AX823">
        <v>0</v>
      </c>
      <c r="AY823">
        <v>622147.22353960003</v>
      </c>
    </row>
    <row r="824" spans="1:51" x14ac:dyDescent="0.25">
      <c r="A824" t="s">
        <v>215</v>
      </c>
      <c r="B824" t="s">
        <v>69</v>
      </c>
      <c r="C824">
        <v>411066.05413130001</v>
      </c>
      <c r="D824">
        <v>261806.93970541999</v>
      </c>
      <c r="E824">
        <v>213651.98509972001</v>
      </c>
      <c r="F824">
        <v>48154.954605699997</v>
      </c>
      <c r="G824">
        <v>149259.11442587999</v>
      </c>
      <c r="H824">
        <v>507892475.37324297</v>
      </c>
      <c r="I824">
        <v>647198447.80767202</v>
      </c>
      <c r="J824">
        <v>518080412.12842399</v>
      </c>
      <c r="K824">
        <v>660180756.41437197</v>
      </c>
      <c r="L824">
        <v>211006.37438605999</v>
      </c>
      <c r="M824">
        <v>211006.37438605999</v>
      </c>
      <c r="N824">
        <v>482891370.41190702</v>
      </c>
      <c r="O824">
        <v>613916601.35475898</v>
      </c>
      <c r="P824">
        <v>492478239.76315099</v>
      </c>
      <c r="Q824">
        <v>626104721.93501997</v>
      </c>
      <c r="R824">
        <v>211006.37438605999</v>
      </c>
      <c r="S824">
        <v>211006.37438605999</v>
      </c>
      <c r="T824">
        <v>83659.85302789</v>
      </c>
      <c r="U824">
        <v>213651.98509972001</v>
      </c>
      <c r="V824">
        <v>8860.7868448099998</v>
      </c>
      <c r="W824">
        <v>53095.60330938</v>
      </c>
      <c r="X824">
        <v>3560.4800576299999</v>
      </c>
      <c r="Y824">
        <v>61829.651146349999</v>
      </c>
      <c r="Z824">
        <v>2645.6107136599999</v>
      </c>
      <c r="AA824">
        <v>5876.9236473199999</v>
      </c>
      <c r="AB824">
        <v>12035.51633805</v>
      </c>
      <c r="AC824">
        <v>17394.026351740002</v>
      </c>
      <c r="AD824">
        <v>44726.41280066</v>
      </c>
      <c r="AE824">
        <v>8752.7111555800002</v>
      </c>
      <c r="AF824">
        <v>13248.363783459999</v>
      </c>
      <c r="AG824">
        <v>28311.691033790001</v>
      </c>
      <c r="AH824">
        <v>38320.786839109998</v>
      </c>
      <c r="AI824">
        <v>27173.681315409998</v>
      </c>
      <c r="AJ824">
        <v>8951.0849897900007</v>
      </c>
      <c r="AK824">
        <v>8860.7868448099998</v>
      </c>
      <c r="AL824">
        <v>0</v>
      </c>
      <c r="AM824">
        <v>213651.98509972001</v>
      </c>
      <c r="AN824">
        <v>5573.2415873199998</v>
      </c>
      <c r="AO824">
        <v>23029.57755486</v>
      </c>
      <c r="AP824">
        <v>22114.264286140002</v>
      </c>
      <c r="AQ824">
        <v>23693.748857620001</v>
      </c>
      <c r="AR824">
        <v>56396.654249140003</v>
      </c>
      <c r="AS824">
        <v>6179.4845811200003</v>
      </c>
      <c r="AT824">
        <v>30459.294333220001</v>
      </c>
      <c r="AU824">
        <v>10635.54434008</v>
      </c>
      <c r="AV824">
        <v>27424.818308810001</v>
      </c>
      <c r="AW824">
        <v>8145.3570014099996</v>
      </c>
      <c r="AX824">
        <v>0</v>
      </c>
      <c r="AY824">
        <v>213651.98509972001</v>
      </c>
    </row>
    <row r="825" spans="1:51" x14ac:dyDescent="0.25">
      <c r="A825" t="s">
        <v>215</v>
      </c>
      <c r="B825" t="s">
        <v>107</v>
      </c>
      <c r="C825">
        <v>244951.91682529001</v>
      </c>
      <c r="D825">
        <v>151401.36052151001</v>
      </c>
      <c r="E825">
        <v>117419.64802440999</v>
      </c>
      <c r="F825">
        <v>33981.712497100001</v>
      </c>
      <c r="G825">
        <v>93550.556303780002</v>
      </c>
      <c r="H825">
        <v>140045804.320683</v>
      </c>
      <c r="I825">
        <v>177663797.11567199</v>
      </c>
      <c r="J825">
        <v>144715087.941778</v>
      </c>
      <c r="K825">
        <v>183587306.65569401</v>
      </c>
      <c r="L825">
        <v>116915.26282679</v>
      </c>
      <c r="M825">
        <v>116915.26282679</v>
      </c>
      <c r="N825">
        <v>125913862.90720101</v>
      </c>
      <c r="O825">
        <v>159564891.06014499</v>
      </c>
      <c r="P825">
        <v>127557811.212657</v>
      </c>
      <c r="Q825">
        <v>161648191.70879599</v>
      </c>
      <c r="R825">
        <v>116915.26282679</v>
      </c>
      <c r="S825">
        <v>116915.26282679</v>
      </c>
      <c r="T825">
        <v>56589.536214599997</v>
      </c>
      <c r="U825">
        <v>117419.64802440999</v>
      </c>
      <c r="V825">
        <v>14199.341077159999</v>
      </c>
      <c r="W825">
        <v>12934.6834535</v>
      </c>
      <c r="X825">
        <v>3555.9857882800002</v>
      </c>
      <c r="Y825">
        <v>29635.71629325</v>
      </c>
      <c r="Z825">
        <v>504.38519761999999</v>
      </c>
      <c r="AA825">
        <v>5099.7770185899999</v>
      </c>
      <c r="AB825">
        <v>6841.8063162799999</v>
      </c>
      <c r="AC825">
        <v>11255.55309729</v>
      </c>
      <c r="AD825">
        <v>28374.558957990001</v>
      </c>
      <c r="AE825">
        <v>5571.9212574800003</v>
      </c>
      <c r="AF825">
        <v>6283.58650837</v>
      </c>
      <c r="AG825">
        <v>14617.334828479999</v>
      </c>
      <c r="AH825">
        <v>4183.1015774699999</v>
      </c>
      <c r="AI825">
        <v>14984.5970674</v>
      </c>
      <c r="AJ825">
        <v>6008.0703179000002</v>
      </c>
      <c r="AK825">
        <v>14199.341077159999</v>
      </c>
      <c r="AL825">
        <v>0</v>
      </c>
      <c r="AM825">
        <v>117419.64802440999</v>
      </c>
      <c r="AN825">
        <v>1059.6906799200001</v>
      </c>
      <c r="AO825">
        <v>7479.1764106700002</v>
      </c>
      <c r="AP825">
        <v>8212.5983926999997</v>
      </c>
      <c r="AQ825">
        <v>11176.182597430001</v>
      </c>
      <c r="AR825">
        <v>40420.972570719998</v>
      </c>
      <c r="AS825">
        <v>2287.58809131</v>
      </c>
      <c r="AT825">
        <v>13243.482996520001</v>
      </c>
      <c r="AU825">
        <v>6817.2780448599997</v>
      </c>
      <c r="AV825">
        <v>26334.812586569999</v>
      </c>
      <c r="AW825">
        <v>387.86565371</v>
      </c>
      <c r="AX825">
        <v>0</v>
      </c>
      <c r="AY825">
        <v>117419.64802440999</v>
      </c>
    </row>
    <row r="826" spans="1:51" x14ac:dyDescent="0.25">
      <c r="A826" t="s">
        <v>215</v>
      </c>
      <c r="B826" t="s">
        <v>113</v>
      </c>
      <c r="C826">
        <v>2290576.7771834098</v>
      </c>
      <c r="D826">
        <v>1471864.9931034001</v>
      </c>
      <c r="E826">
        <v>1196581.8531339599</v>
      </c>
      <c r="F826">
        <v>275283.13996944</v>
      </c>
      <c r="G826">
        <v>818711.78408001002</v>
      </c>
      <c r="H826">
        <v>2327029670.2978101</v>
      </c>
      <c r="I826">
        <v>2988818746.4279199</v>
      </c>
      <c r="J826">
        <v>2391296597.0128198</v>
      </c>
      <c r="K826">
        <v>3071362685.50736</v>
      </c>
      <c r="L826">
        <v>1190526.1850199101</v>
      </c>
      <c r="M826">
        <v>1190526.1850199101</v>
      </c>
      <c r="N826">
        <v>2104311629.49034</v>
      </c>
      <c r="O826">
        <v>2695898842.0228901</v>
      </c>
      <c r="P826">
        <v>2143318615.8289499</v>
      </c>
      <c r="Q826">
        <v>2745871901.0638299</v>
      </c>
      <c r="R826">
        <v>1190526.1850199101</v>
      </c>
      <c r="S826">
        <v>1190526.1850199101</v>
      </c>
      <c r="T826">
        <v>664934.61281841004</v>
      </c>
      <c r="U826">
        <v>1196581.8531339599</v>
      </c>
      <c r="V826">
        <v>78821.744808610005</v>
      </c>
      <c r="W826">
        <v>133294.29254920001</v>
      </c>
      <c r="X826">
        <v>47075.558799589999</v>
      </c>
      <c r="Y826">
        <v>267003.96227418003</v>
      </c>
      <c r="Z826">
        <v>5451.6818839699999</v>
      </c>
      <c r="AA826">
        <v>19135.76654081</v>
      </c>
      <c r="AB826">
        <v>164177.68851456</v>
      </c>
      <c r="AC826">
        <v>123800.67230866999</v>
      </c>
      <c r="AD826">
        <v>225000.96503148001</v>
      </c>
      <c r="AE826">
        <v>92149.119203890004</v>
      </c>
      <c r="AF826">
        <v>67659.874754549994</v>
      </c>
      <c r="AG826">
        <v>151693.66873183</v>
      </c>
      <c r="AH826">
        <v>46126.033606700003</v>
      </c>
      <c r="AI826">
        <v>138966.27925903001</v>
      </c>
      <c r="AJ826">
        <v>88922.367728249999</v>
      </c>
      <c r="AK826">
        <v>78949.417454189999</v>
      </c>
      <c r="AL826">
        <v>0</v>
      </c>
      <c r="AM826">
        <v>1196581.8531339599</v>
      </c>
      <c r="AN826">
        <v>37018.468346829999</v>
      </c>
      <c r="AO826">
        <v>85428.953888219999</v>
      </c>
      <c r="AP826">
        <v>111315.49801174</v>
      </c>
      <c r="AQ826">
        <v>142514.98116545001</v>
      </c>
      <c r="AR826">
        <v>265765.07383390999</v>
      </c>
      <c r="AS826">
        <v>14147.77487144</v>
      </c>
      <c r="AT826">
        <v>196624.03146304999</v>
      </c>
      <c r="AU826">
        <v>132023.43401534</v>
      </c>
      <c r="AV826">
        <v>204929.73457634001</v>
      </c>
      <c r="AW826">
        <v>6813.9029616400003</v>
      </c>
      <c r="AX826">
        <v>0</v>
      </c>
      <c r="AY826">
        <v>1196581.8531339599</v>
      </c>
    </row>
    <row r="827" spans="1:51" x14ac:dyDescent="0.25">
      <c r="A827" t="s">
        <v>215</v>
      </c>
      <c r="B827" t="s">
        <v>79</v>
      </c>
      <c r="C827">
        <v>621290.70214539999</v>
      </c>
      <c r="D827">
        <v>332063.01630911999</v>
      </c>
      <c r="E827">
        <v>305839.70820291003</v>
      </c>
      <c r="F827">
        <v>26223.308106209999</v>
      </c>
      <c r="G827">
        <v>289227.68583628</v>
      </c>
      <c r="H827">
        <v>408517999.89123899</v>
      </c>
      <c r="I827">
        <v>518596712.73815697</v>
      </c>
      <c r="J827">
        <v>420585925.21588099</v>
      </c>
      <c r="K827">
        <v>533916445.05006301</v>
      </c>
      <c r="L827">
        <v>297035.29437592998</v>
      </c>
      <c r="M827">
        <v>297035.29437592998</v>
      </c>
      <c r="N827">
        <v>382146754.64135402</v>
      </c>
      <c r="O827">
        <v>483987442.61947203</v>
      </c>
      <c r="P827">
        <v>393930992.941266</v>
      </c>
      <c r="Q827">
        <v>498912136.57204998</v>
      </c>
      <c r="R827">
        <v>297035.29437592998</v>
      </c>
      <c r="S827">
        <v>297035.29437592998</v>
      </c>
      <c r="T827">
        <v>132147.41841342999</v>
      </c>
      <c r="U827">
        <v>305839.70820291003</v>
      </c>
      <c r="V827">
        <v>23883.81306013</v>
      </c>
      <c r="W827">
        <v>42733.808249469999</v>
      </c>
      <c r="X827">
        <v>7280.1063612899998</v>
      </c>
      <c r="Y827">
        <v>90990.148291610007</v>
      </c>
      <c r="Z827">
        <v>8804.4138269800005</v>
      </c>
      <c r="AA827">
        <v>6846.4437839399998</v>
      </c>
      <c r="AB827">
        <v>38484.073573909998</v>
      </c>
      <c r="AC827">
        <v>31233.193609549999</v>
      </c>
      <c r="AD827">
        <v>62246.155997920003</v>
      </c>
      <c r="AE827">
        <v>20112.274311360001</v>
      </c>
      <c r="AF827">
        <v>17438.629564769999</v>
      </c>
      <c r="AG827">
        <v>21846.30713306</v>
      </c>
      <c r="AH827">
        <v>15901.663263349999</v>
      </c>
      <c r="AI827">
        <v>45293.476891029997</v>
      </c>
      <c r="AJ827">
        <v>22553.677013889999</v>
      </c>
      <c r="AK827">
        <v>23883.81306013</v>
      </c>
      <c r="AL827">
        <v>0</v>
      </c>
      <c r="AM827">
        <v>305839.70820291003</v>
      </c>
      <c r="AN827">
        <v>5785.3877938699998</v>
      </c>
      <c r="AO827">
        <v>21939.336471390001</v>
      </c>
      <c r="AP827">
        <v>18457.695245850002</v>
      </c>
      <c r="AQ827">
        <v>27913.166870289999</v>
      </c>
      <c r="AR827">
        <v>88586.425867319995</v>
      </c>
      <c r="AS827">
        <v>7204.7583449800004</v>
      </c>
      <c r="AT827">
        <v>40309.303002330002</v>
      </c>
      <c r="AU827">
        <v>33791.625910160001</v>
      </c>
      <c r="AV827">
        <v>56741.789100059999</v>
      </c>
      <c r="AW827">
        <v>5110.2195966600002</v>
      </c>
      <c r="AX827">
        <v>0</v>
      </c>
      <c r="AY827">
        <v>305839.70820291003</v>
      </c>
    </row>
    <row r="828" spans="1:51" x14ac:dyDescent="0.25">
      <c r="A828" t="s">
        <v>215</v>
      </c>
      <c r="B828" t="s">
        <v>136</v>
      </c>
      <c r="C828">
        <v>245267.49646487</v>
      </c>
      <c r="D828">
        <v>166094.81713504999</v>
      </c>
      <c r="E828">
        <v>150933.60991661</v>
      </c>
      <c r="F828">
        <v>15161.20721844</v>
      </c>
      <c r="G828">
        <v>79172.679329820006</v>
      </c>
      <c r="H828">
        <v>280889384.967161</v>
      </c>
      <c r="I828">
        <v>361711013.09577203</v>
      </c>
      <c r="J828">
        <v>288399761.49042702</v>
      </c>
      <c r="K828">
        <v>371382385.69420099</v>
      </c>
      <c r="L828">
        <v>149680.62840697999</v>
      </c>
      <c r="M828">
        <v>149680.62840697999</v>
      </c>
      <c r="N828">
        <v>281140264.83962899</v>
      </c>
      <c r="O828">
        <v>361303907.04615003</v>
      </c>
      <c r="P828">
        <v>288650641.36289501</v>
      </c>
      <c r="Q828">
        <v>370955773.82087702</v>
      </c>
      <c r="R828">
        <v>149680.62840697999</v>
      </c>
      <c r="S828">
        <v>149680.62840697999</v>
      </c>
      <c r="T828">
        <v>89217.6095088</v>
      </c>
      <c r="U828">
        <v>150933.60991661</v>
      </c>
      <c r="V828">
        <v>8257.4351162300009</v>
      </c>
      <c r="W828">
        <v>11995.11916247</v>
      </c>
      <c r="X828">
        <v>5490.5946273099999</v>
      </c>
      <c r="Y828">
        <v>34719.869992170003</v>
      </c>
      <c r="Z828">
        <v>1252.9815096299999</v>
      </c>
      <c r="AA828">
        <v>5689.0397184200001</v>
      </c>
      <c r="AB828">
        <v>13760.176666810001</v>
      </c>
      <c r="AC828">
        <v>9862.7364562000002</v>
      </c>
      <c r="AD828">
        <v>47414.561593940001</v>
      </c>
      <c r="AE828">
        <v>7136.2330117900001</v>
      </c>
      <c r="AF828">
        <v>7213.8240379099998</v>
      </c>
      <c r="AG828">
        <v>22916.835516980002</v>
      </c>
      <c r="AH828">
        <v>6283.02018219</v>
      </c>
      <c r="AI828">
        <v>16129.53502825</v>
      </c>
      <c r="AJ828">
        <v>5612.6840733299996</v>
      </c>
      <c r="AK828">
        <v>8257.4351162300009</v>
      </c>
      <c r="AL828">
        <v>657.52851455999996</v>
      </c>
      <c r="AM828">
        <v>150933.60991661</v>
      </c>
      <c r="AN828">
        <v>5514.23177218</v>
      </c>
      <c r="AO828">
        <v>16621.359935069999</v>
      </c>
      <c r="AP828">
        <v>12746.310713450001</v>
      </c>
      <c r="AQ828">
        <v>14413.86738765</v>
      </c>
      <c r="AR828">
        <v>36788.813460819998</v>
      </c>
      <c r="AS828">
        <v>4944.0257485100001</v>
      </c>
      <c r="AT828">
        <v>21598.397943240001</v>
      </c>
      <c r="AU828">
        <v>15333.382667940001</v>
      </c>
      <c r="AV828">
        <v>22760.672143600001</v>
      </c>
      <c r="AW828">
        <v>212.54814415000001</v>
      </c>
      <c r="AX828">
        <v>0</v>
      </c>
      <c r="AY828">
        <v>150933.60991661</v>
      </c>
    </row>
    <row r="829" spans="1:51" x14ac:dyDescent="0.25">
      <c r="A829" t="s">
        <v>215</v>
      </c>
      <c r="B829" t="s">
        <v>125</v>
      </c>
      <c r="C829">
        <v>1367787.2626589001</v>
      </c>
      <c r="D829">
        <v>909386.00128742994</v>
      </c>
      <c r="E829">
        <v>818662.02356603998</v>
      </c>
      <c r="F829">
        <v>90723.977721389994</v>
      </c>
      <c r="G829">
        <v>458401.26137147</v>
      </c>
      <c r="H829">
        <v>1822057673.8043201</v>
      </c>
      <c r="I829">
        <v>2388310392.6899099</v>
      </c>
      <c r="J829">
        <v>1844393602.2091401</v>
      </c>
      <c r="K829">
        <v>2417587802.8984599</v>
      </c>
      <c r="L829">
        <v>811916.93171280995</v>
      </c>
      <c r="M829">
        <v>811916.93171280995</v>
      </c>
      <c r="N829">
        <v>1717526198.92314</v>
      </c>
      <c r="O829">
        <v>2244191887.9404302</v>
      </c>
      <c r="P829">
        <v>1736925042.4316499</v>
      </c>
      <c r="Q829">
        <v>2269539231.8496699</v>
      </c>
      <c r="R829">
        <v>811916.93171280995</v>
      </c>
      <c r="S829">
        <v>811916.93171280995</v>
      </c>
      <c r="T829">
        <v>448175.08263525</v>
      </c>
      <c r="U829">
        <v>818662.02356603998</v>
      </c>
      <c r="V829">
        <v>68244.120804749997</v>
      </c>
      <c r="W829">
        <v>69521.310185690003</v>
      </c>
      <c r="X829">
        <v>31576.594699220001</v>
      </c>
      <c r="Y829">
        <v>194399.82338789999</v>
      </c>
      <c r="Z829">
        <v>6745.0918532300002</v>
      </c>
      <c r="AA829">
        <v>32496.291641169999</v>
      </c>
      <c r="AB829">
        <v>157024.04647818999</v>
      </c>
      <c r="AC829">
        <v>75579.292327339994</v>
      </c>
      <c r="AD829">
        <v>178183.89881521999</v>
      </c>
      <c r="AE829">
        <v>49515.546546650003</v>
      </c>
      <c r="AF829">
        <v>27669.109511210001</v>
      </c>
      <c r="AG829">
        <v>83270.803697640004</v>
      </c>
      <c r="AH829">
        <v>32525.46592332</v>
      </c>
      <c r="AI829">
        <v>82354.624904130003</v>
      </c>
      <c r="AJ829">
        <v>30546.251209859998</v>
      </c>
      <c r="AK829">
        <v>69496.692511310001</v>
      </c>
      <c r="AL829">
        <v>0</v>
      </c>
      <c r="AM829">
        <v>818662.02356603998</v>
      </c>
      <c r="AN829">
        <v>26393.102201689999</v>
      </c>
      <c r="AO829">
        <v>68819.907932529997</v>
      </c>
      <c r="AP829">
        <v>49266.495883900003</v>
      </c>
      <c r="AQ829">
        <v>68715.11811928</v>
      </c>
      <c r="AR829">
        <v>167571.92167136</v>
      </c>
      <c r="AS829">
        <v>31782.32904991</v>
      </c>
      <c r="AT829">
        <v>153533.51567970001</v>
      </c>
      <c r="AU829">
        <v>83162.479184199998</v>
      </c>
      <c r="AV829">
        <v>164819.67379820999</v>
      </c>
      <c r="AW829">
        <v>4597.4800452600002</v>
      </c>
      <c r="AX829">
        <v>0</v>
      </c>
      <c r="AY829">
        <v>818662.02356603998</v>
      </c>
    </row>
    <row r="830" spans="1:51" x14ac:dyDescent="0.25">
      <c r="A830" t="s">
        <v>215</v>
      </c>
      <c r="B830" t="s">
        <v>128</v>
      </c>
      <c r="C830">
        <v>469662.09602911002</v>
      </c>
      <c r="D830">
        <v>318293.08388753003</v>
      </c>
      <c r="E830">
        <v>299720.11475573003</v>
      </c>
      <c r="F830">
        <v>18572.9691318</v>
      </c>
      <c r="G830">
        <v>151369.01214157999</v>
      </c>
      <c r="H830">
        <v>879693061.46629298</v>
      </c>
      <c r="I830">
        <v>1131678096.08776</v>
      </c>
      <c r="J830">
        <v>896618610.38638401</v>
      </c>
      <c r="K830">
        <v>1153451909.9509699</v>
      </c>
      <c r="L830">
        <v>294808.35802997003</v>
      </c>
      <c r="M830">
        <v>294808.35802997003</v>
      </c>
      <c r="N830">
        <v>742921733.67719698</v>
      </c>
      <c r="O830">
        <v>953460463.48047304</v>
      </c>
      <c r="P830">
        <v>757927653.79473603</v>
      </c>
      <c r="Q830">
        <v>972718954.51882601</v>
      </c>
      <c r="R830">
        <v>294808.35802997003</v>
      </c>
      <c r="S830">
        <v>294808.35802997003</v>
      </c>
      <c r="T830">
        <v>166941.81520839999</v>
      </c>
      <c r="U830">
        <v>299720.11475573003</v>
      </c>
      <c r="V830">
        <v>11131.117569260001</v>
      </c>
      <c r="W830">
        <v>41473.782399390002</v>
      </c>
      <c r="X830">
        <v>15187.356805560001</v>
      </c>
      <c r="Y830">
        <v>61437.099791590001</v>
      </c>
      <c r="Z830">
        <v>3548.94298153</v>
      </c>
      <c r="AA830">
        <v>7220.5166977400004</v>
      </c>
      <c r="AB830">
        <v>35851.264367160002</v>
      </c>
      <c r="AC830">
        <v>11078.80145083</v>
      </c>
      <c r="AD830">
        <v>59670.282679869997</v>
      </c>
      <c r="AE830">
        <v>18549.794695010001</v>
      </c>
      <c r="AF830">
        <v>9097.2409489999991</v>
      </c>
      <c r="AG830">
        <v>73608.093151430003</v>
      </c>
      <c r="AH830">
        <v>23498.963023019998</v>
      </c>
      <c r="AI830">
        <v>33065.405904910003</v>
      </c>
      <c r="AJ830">
        <v>14989.59290899</v>
      </c>
      <c r="AK830">
        <v>11131.117569260001</v>
      </c>
      <c r="AL830">
        <v>1959.04135851</v>
      </c>
      <c r="AM830">
        <v>299720.11475573003</v>
      </c>
      <c r="AN830">
        <v>38018.174818779997</v>
      </c>
      <c r="AO830">
        <v>40440.90105013</v>
      </c>
      <c r="AP830">
        <v>36828.792915910002</v>
      </c>
      <c r="AQ830">
        <v>31494.444546480001</v>
      </c>
      <c r="AR830">
        <v>59932.015849459996</v>
      </c>
      <c r="AS830">
        <v>7648.5053669099998</v>
      </c>
      <c r="AT830">
        <v>32891.438745209998</v>
      </c>
      <c r="AU830">
        <v>24102.426740120001</v>
      </c>
      <c r="AV830">
        <v>25786.705449960002</v>
      </c>
      <c r="AW830">
        <v>2576.7092727700001</v>
      </c>
      <c r="AX830">
        <v>0</v>
      </c>
      <c r="AY830">
        <v>299720.11475573003</v>
      </c>
    </row>
    <row r="831" spans="1:51" x14ac:dyDescent="0.25">
      <c r="A831" t="s">
        <v>215</v>
      </c>
      <c r="B831" t="s">
        <v>92</v>
      </c>
      <c r="C831">
        <v>1050583.9707937699</v>
      </c>
      <c r="D831">
        <v>548369.67965938</v>
      </c>
      <c r="E831">
        <v>446448.08693187998</v>
      </c>
      <c r="F831">
        <v>101921.5927275</v>
      </c>
      <c r="G831">
        <v>502214.29113438999</v>
      </c>
      <c r="H831">
        <v>755204536.55415905</v>
      </c>
      <c r="I831">
        <v>983947602.79368997</v>
      </c>
      <c r="J831">
        <v>761418385.89864302</v>
      </c>
      <c r="K831">
        <v>992043558.08882499</v>
      </c>
      <c r="L831">
        <v>442772.31133596</v>
      </c>
      <c r="M831">
        <v>442772.31133596</v>
      </c>
      <c r="N831">
        <v>703359338.07967103</v>
      </c>
      <c r="O831">
        <v>915475598.56837595</v>
      </c>
      <c r="P831">
        <v>709254433.51409197</v>
      </c>
      <c r="Q831">
        <v>923148513.00806797</v>
      </c>
      <c r="R831">
        <v>442772.31133596</v>
      </c>
      <c r="S831">
        <v>442772.31133596</v>
      </c>
      <c r="T831">
        <v>223777.67917399001</v>
      </c>
      <c r="U831">
        <v>446448.08693187998</v>
      </c>
      <c r="V831">
        <v>21965.326814529999</v>
      </c>
      <c r="W831">
        <v>63742.486212409996</v>
      </c>
      <c r="X831">
        <v>22031.367242699998</v>
      </c>
      <c r="Y831">
        <v>111255.45189233001</v>
      </c>
      <c r="Z831">
        <v>3675.7755959199999</v>
      </c>
      <c r="AA831">
        <v>14835.662537509999</v>
      </c>
      <c r="AB831">
        <v>92910.055584789996</v>
      </c>
      <c r="AC831">
        <v>19826.48724816</v>
      </c>
      <c r="AD831">
        <v>87960.341035210004</v>
      </c>
      <c r="AE831">
        <v>29671.381095640001</v>
      </c>
      <c r="AF831">
        <v>42355.183688919999</v>
      </c>
      <c r="AG831">
        <v>48747.242474949999</v>
      </c>
      <c r="AH831">
        <v>26346.648700320002</v>
      </c>
      <c r="AI831">
        <v>46951.010481719997</v>
      </c>
      <c r="AJ831">
        <v>14878.747270129999</v>
      </c>
      <c r="AK831">
        <v>21965.326814529999</v>
      </c>
      <c r="AL831">
        <v>0</v>
      </c>
      <c r="AM831">
        <v>446448.08693187998</v>
      </c>
      <c r="AN831">
        <v>9377.4778994099997</v>
      </c>
      <c r="AO831">
        <v>39336.203460290002</v>
      </c>
      <c r="AP831">
        <v>24910.123842059998</v>
      </c>
      <c r="AQ831">
        <v>42497.458770680001</v>
      </c>
      <c r="AR831">
        <v>105056.90523653</v>
      </c>
      <c r="AS831">
        <v>10109.722576779999</v>
      </c>
      <c r="AT831">
        <v>65069.922714929999</v>
      </c>
      <c r="AU831">
        <v>62688.014532369998</v>
      </c>
      <c r="AV831">
        <v>85156.234396290005</v>
      </c>
      <c r="AW831">
        <v>2246.0235025400002</v>
      </c>
      <c r="AX831">
        <v>0</v>
      </c>
      <c r="AY831">
        <v>446448.08693187998</v>
      </c>
    </row>
    <row r="832" spans="1:51" x14ac:dyDescent="0.25">
      <c r="A832" t="s">
        <v>215</v>
      </c>
      <c r="B832" t="s">
        <v>139</v>
      </c>
      <c r="C832">
        <v>881265.78335002996</v>
      </c>
      <c r="D832">
        <v>567293.98853228998</v>
      </c>
      <c r="E832">
        <v>493281.93149690999</v>
      </c>
      <c r="F832">
        <v>74012.057035379999</v>
      </c>
      <c r="G832">
        <v>313971.79481773998</v>
      </c>
      <c r="H832">
        <v>930069186.69832098</v>
      </c>
      <c r="I832">
        <v>1193295464.0343699</v>
      </c>
      <c r="J832">
        <v>957525752.09157801</v>
      </c>
      <c r="K832">
        <v>1228522730.3607099</v>
      </c>
      <c r="L832">
        <v>492034.39638539002</v>
      </c>
      <c r="M832">
        <v>492034.39638539002</v>
      </c>
      <c r="N832">
        <v>857634948.67808604</v>
      </c>
      <c r="O832">
        <v>1097857969.40869</v>
      </c>
      <c r="P832">
        <v>878581333.04786897</v>
      </c>
      <c r="Q832">
        <v>1124671423.1352501</v>
      </c>
      <c r="R832">
        <v>492034.39638539002</v>
      </c>
      <c r="S832">
        <v>492034.39638539002</v>
      </c>
      <c r="T832">
        <v>253400.66650615999</v>
      </c>
      <c r="U832">
        <v>493281.93149690999</v>
      </c>
      <c r="V832">
        <v>26074.18441881</v>
      </c>
      <c r="W832">
        <v>55330.394779839997</v>
      </c>
      <c r="X832">
        <v>21568.01871724</v>
      </c>
      <c r="Y832">
        <v>135661.13196334001</v>
      </c>
      <c r="Z832">
        <v>1247.5351115200001</v>
      </c>
      <c r="AA832">
        <v>15857.281344360001</v>
      </c>
      <c r="AB832">
        <v>103749.861783</v>
      </c>
      <c r="AC832">
        <v>53501.690967009999</v>
      </c>
      <c r="AD832">
        <v>113562.90590045</v>
      </c>
      <c r="AE832">
        <v>15393.38397486</v>
      </c>
      <c r="AF832">
        <v>21135.272660210001</v>
      </c>
      <c r="AG832">
        <v>36808.889740580002</v>
      </c>
      <c r="AH832">
        <v>20973.150016539999</v>
      </c>
      <c r="AI832">
        <v>62739.970048460003</v>
      </c>
      <c r="AJ832">
        <v>22938.821938090001</v>
      </c>
      <c r="AK832">
        <v>26620.703123349998</v>
      </c>
      <c r="AL832">
        <v>0</v>
      </c>
      <c r="AM832">
        <v>493281.93149690999</v>
      </c>
      <c r="AN832">
        <v>14378.83937213</v>
      </c>
      <c r="AO832">
        <v>31334.677566779999</v>
      </c>
      <c r="AP832">
        <v>35353.10831535</v>
      </c>
      <c r="AQ832">
        <v>41579.523233660002</v>
      </c>
      <c r="AR832">
        <v>111079.86255444</v>
      </c>
      <c r="AS832">
        <v>12005.939828869999</v>
      </c>
      <c r="AT832">
        <v>103744.67440078</v>
      </c>
      <c r="AU832">
        <v>50900.355200650003</v>
      </c>
      <c r="AV832">
        <v>85508.899645040001</v>
      </c>
      <c r="AW832">
        <v>7396.0513792100001</v>
      </c>
      <c r="AX832">
        <v>0</v>
      </c>
      <c r="AY832">
        <v>493281.93149690999</v>
      </c>
    </row>
    <row r="833" spans="1:51" x14ac:dyDescent="0.25">
      <c r="A833" t="s">
        <v>215</v>
      </c>
      <c r="B833" t="s">
        <v>98</v>
      </c>
      <c r="C833">
        <v>391053.70111298998</v>
      </c>
      <c r="D833">
        <v>154036.51770862</v>
      </c>
      <c r="E833">
        <v>129392.3966203</v>
      </c>
      <c r="F833">
        <v>24644.12108832</v>
      </c>
      <c r="G833">
        <v>237017.18340437001</v>
      </c>
      <c r="H833">
        <v>193318630.48072901</v>
      </c>
      <c r="I833">
        <v>248829378.55330399</v>
      </c>
      <c r="J833">
        <v>198333519.96004999</v>
      </c>
      <c r="K833">
        <v>255284275.47425699</v>
      </c>
      <c r="L833">
        <v>129392.3966203</v>
      </c>
      <c r="M833">
        <v>129392.3966203</v>
      </c>
      <c r="N833">
        <v>167272959.814165</v>
      </c>
      <c r="O833">
        <v>215206565.19621199</v>
      </c>
      <c r="P833">
        <v>171910084.52468199</v>
      </c>
      <c r="Q833">
        <v>221172500.64953101</v>
      </c>
      <c r="R833">
        <v>129392.3966203</v>
      </c>
      <c r="S833">
        <v>129392.3966203</v>
      </c>
      <c r="T833">
        <v>56958.885365959999</v>
      </c>
      <c r="U833">
        <v>129392.3966203</v>
      </c>
      <c r="V833">
        <v>5697.52239345</v>
      </c>
      <c r="W833">
        <v>19976.634281840001</v>
      </c>
      <c r="X833">
        <v>1049.3328261300001</v>
      </c>
      <c r="Y833">
        <v>45710.021752920002</v>
      </c>
      <c r="Z833">
        <v>0</v>
      </c>
      <c r="AA833">
        <v>10100.338155220001</v>
      </c>
      <c r="AB833">
        <v>20773.401946909999</v>
      </c>
      <c r="AC833">
        <v>10588.900934269999</v>
      </c>
      <c r="AD833">
        <v>20515.723707900001</v>
      </c>
      <c r="AE833">
        <v>19370.43024311</v>
      </c>
      <c r="AF833">
        <v>5631.9277655699998</v>
      </c>
      <c r="AG833">
        <v>5844.8045573600002</v>
      </c>
      <c r="AH833">
        <v>7687.0381815500004</v>
      </c>
      <c r="AI833">
        <v>18244.497046910001</v>
      </c>
      <c r="AJ833">
        <v>4937.8116880500002</v>
      </c>
      <c r="AK833">
        <v>5697.52239345</v>
      </c>
      <c r="AL833">
        <v>0</v>
      </c>
      <c r="AM833">
        <v>129392.3966203</v>
      </c>
      <c r="AN833">
        <v>2074.43469697</v>
      </c>
      <c r="AO833">
        <v>10056.420490410001</v>
      </c>
      <c r="AP833">
        <v>7582.9137053900004</v>
      </c>
      <c r="AQ833">
        <v>9113.9486615200003</v>
      </c>
      <c r="AR833">
        <v>23796.194617140001</v>
      </c>
      <c r="AS833">
        <v>7867.3349577500003</v>
      </c>
      <c r="AT833">
        <v>19367.905598580001</v>
      </c>
      <c r="AU833">
        <v>23977.282955359999</v>
      </c>
      <c r="AV833">
        <v>24875.562333850001</v>
      </c>
      <c r="AW833">
        <v>680.39860333000001</v>
      </c>
      <c r="AX833">
        <v>0</v>
      </c>
      <c r="AY833">
        <v>129392.3966203</v>
      </c>
    </row>
    <row r="834" spans="1:51" x14ac:dyDescent="0.25">
      <c r="A834" t="s">
        <v>215</v>
      </c>
      <c r="B834" t="s">
        <v>82</v>
      </c>
      <c r="C834">
        <v>89303.684527139994</v>
      </c>
      <c r="D834">
        <v>45041.288769669998</v>
      </c>
      <c r="E834">
        <v>39376.50572547</v>
      </c>
      <c r="F834">
        <v>5664.7830442000004</v>
      </c>
      <c r="G834">
        <v>44262.395757470003</v>
      </c>
      <c r="H834">
        <v>61236291.118909799</v>
      </c>
      <c r="I834">
        <v>78032328.658801496</v>
      </c>
      <c r="J834">
        <v>62401739.025085799</v>
      </c>
      <c r="K834">
        <v>79517438.426028296</v>
      </c>
      <c r="L834">
        <v>38862.203020549998</v>
      </c>
      <c r="M834">
        <v>38862.203020549998</v>
      </c>
      <c r="N834">
        <v>57703233.766642198</v>
      </c>
      <c r="O834">
        <v>73360128.864963204</v>
      </c>
      <c r="P834">
        <v>58868681.672818199</v>
      </c>
      <c r="Q834">
        <v>74841803.339711502</v>
      </c>
      <c r="R834">
        <v>38862.203020549998</v>
      </c>
      <c r="S834">
        <v>38862.203020549998</v>
      </c>
      <c r="T834">
        <v>14326.554520879999</v>
      </c>
      <c r="U834">
        <v>39376.50572547</v>
      </c>
      <c r="V834">
        <v>2157.0082718899998</v>
      </c>
      <c r="W834">
        <v>8360.5634083999994</v>
      </c>
      <c r="X834">
        <v>139.30226994</v>
      </c>
      <c r="Y834">
        <v>13878.774549440001</v>
      </c>
      <c r="Z834">
        <v>514.30270492</v>
      </c>
      <c r="AA834">
        <v>1950.7062401000001</v>
      </c>
      <c r="AB834">
        <v>2807.1009406399999</v>
      </c>
      <c r="AC834">
        <v>3664.3686579599998</v>
      </c>
      <c r="AD834">
        <v>10841.512796430001</v>
      </c>
      <c r="AE834">
        <v>3292.59935309</v>
      </c>
      <c r="AF834">
        <v>1950.42322973</v>
      </c>
      <c r="AG834">
        <v>1696.9000353500001</v>
      </c>
      <c r="AH834">
        <v>2888.9252686899999</v>
      </c>
      <c r="AI834">
        <v>6025.2488757299998</v>
      </c>
      <c r="AJ834">
        <v>2101.71205586</v>
      </c>
      <c r="AK834">
        <v>2157.0082718899998</v>
      </c>
      <c r="AL834">
        <v>0</v>
      </c>
      <c r="AM834">
        <v>39376.50572547</v>
      </c>
      <c r="AN834">
        <v>551.60182385999997</v>
      </c>
      <c r="AO834">
        <v>3201.3933011300001</v>
      </c>
      <c r="AP834">
        <v>2676.2820982200001</v>
      </c>
      <c r="AQ834">
        <v>2835.6011529799998</v>
      </c>
      <c r="AR834">
        <v>10221.702184600001</v>
      </c>
      <c r="AS834">
        <v>1602.68595486</v>
      </c>
      <c r="AT834">
        <v>6305.3886419700002</v>
      </c>
      <c r="AU834">
        <v>2763.0762487500001</v>
      </c>
      <c r="AV834">
        <v>8447.3084012300005</v>
      </c>
      <c r="AW834">
        <v>771.46591787</v>
      </c>
      <c r="AX834">
        <v>0</v>
      </c>
      <c r="AY834">
        <v>39376.50572547</v>
      </c>
    </row>
    <row r="835" spans="1:51" x14ac:dyDescent="0.25">
      <c r="A835" t="s">
        <v>215</v>
      </c>
      <c r="B835" t="s">
        <v>104</v>
      </c>
      <c r="C835">
        <v>184074.97988211</v>
      </c>
      <c r="D835">
        <v>81128.536507230005</v>
      </c>
      <c r="E835">
        <v>67159.461411149998</v>
      </c>
      <c r="F835">
        <v>13969.07509608</v>
      </c>
      <c r="G835">
        <v>102946.44337487999</v>
      </c>
      <c r="H835">
        <v>77110470.853016794</v>
      </c>
      <c r="I835">
        <v>99252464.672417805</v>
      </c>
      <c r="J835">
        <v>77289577.009007797</v>
      </c>
      <c r="K835">
        <v>99483000.515649706</v>
      </c>
      <c r="L835">
        <v>66429.583934130002</v>
      </c>
      <c r="M835">
        <v>66429.583934130002</v>
      </c>
      <c r="N835">
        <v>70236379.613010004</v>
      </c>
      <c r="O835">
        <v>90363260.296977296</v>
      </c>
      <c r="P835">
        <v>70325932.691005498</v>
      </c>
      <c r="Q835">
        <v>90478475.633272901</v>
      </c>
      <c r="R835">
        <v>66429.583934130002</v>
      </c>
      <c r="S835">
        <v>66429.583934130002</v>
      </c>
      <c r="T835">
        <v>26969.002795259999</v>
      </c>
      <c r="U835">
        <v>67159.461411149998</v>
      </c>
      <c r="V835">
        <v>4831.3255878199998</v>
      </c>
      <c r="W835">
        <v>7486.4552349400001</v>
      </c>
      <c r="X835">
        <v>905.26867417000005</v>
      </c>
      <c r="Y835">
        <v>26237.531641940001</v>
      </c>
      <c r="Z835">
        <v>729.87747702000001</v>
      </c>
      <c r="AA835">
        <v>3898.9780756199998</v>
      </c>
      <c r="AB835">
        <v>3641.1966604999998</v>
      </c>
      <c r="AC835">
        <v>9767.2012825900001</v>
      </c>
      <c r="AD835">
        <v>19648.323460759999</v>
      </c>
      <c r="AE835">
        <v>3706.5140466100002</v>
      </c>
      <c r="AF835">
        <v>5906.5845269800002</v>
      </c>
      <c r="AG835">
        <v>4371.05149669</v>
      </c>
      <c r="AH835">
        <v>5484.6296902599997</v>
      </c>
      <c r="AI835">
        <v>2797.8620835199999</v>
      </c>
      <c r="AJ835">
        <v>3105.7944997999998</v>
      </c>
      <c r="AK835">
        <v>4831.3255878199998</v>
      </c>
      <c r="AL835">
        <v>0</v>
      </c>
      <c r="AM835">
        <v>67159.461411149998</v>
      </c>
      <c r="AN835">
        <v>708.34832763999998</v>
      </c>
      <c r="AO835">
        <v>2286.5679691400001</v>
      </c>
      <c r="AP835">
        <v>4202.97989762</v>
      </c>
      <c r="AQ835">
        <v>3039.7233483</v>
      </c>
      <c r="AR835">
        <v>15644.16900561</v>
      </c>
      <c r="AS835">
        <v>2670.3922466099998</v>
      </c>
      <c r="AT835">
        <v>15005.16810492</v>
      </c>
      <c r="AU835">
        <v>7807.5248533499998</v>
      </c>
      <c r="AV835">
        <v>15794.587657960001</v>
      </c>
      <c r="AW835">
        <v>0</v>
      </c>
      <c r="AX835">
        <v>0</v>
      </c>
      <c r="AY835">
        <v>67159.461411149998</v>
      </c>
    </row>
    <row r="836" spans="1:51" x14ac:dyDescent="0.25">
      <c r="A836" t="s">
        <v>215</v>
      </c>
      <c r="B836" t="s">
        <v>74</v>
      </c>
      <c r="C836">
        <v>264018.49585885002</v>
      </c>
      <c r="D836">
        <v>160024.06559097001</v>
      </c>
      <c r="E836">
        <v>143644.05064743999</v>
      </c>
      <c r="F836">
        <v>16380.014943530001</v>
      </c>
      <c r="G836">
        <v>103994.43026788</v>
      </c>
      <c r="H836">
        <v>133570590.983762</v>
      </c>
      <c r="I836">
        <v>170206654.65444401</v>
      </c>
      <c r="J836">
        <v>137460514.99831399</v>
      </c>
      <c r="K836">
        <v>175163516.40447801</v>
      </c>
      <c r="L836">
        <v>116040.71408965001</v>
      </c>
      <c r="M836">
        <v>116136.17520184</v>
      </c>
      <c r="N836">
        <v>113563685.90549</v>
      </c>
      <c r="O836">
        <v>144377465.32713401</v>
      </c>
      <c r="P836">
        <v>117835877.72480699</v>
      </c>
      <c r="Q836">
        <v>149808851.43746001</v>
      </c>
      <c r="R836">
        <v>116040.71408965001</v>
      </c>
      <c r="S836">
        <v>116136.17520184</v>
      </c>
      <c r="T836">
        <v>29870.628302749999</v>
      </c>
      <c r="U836">
        <v>143644.05064743999</v>
      </c>
      <c r="V836">
        <v>4683.9498669699997</v>
      </c>
      <c r="W836">
        <v>18051.14107423</v>
      </c>
      <c r="X836">
        <v>4323.9405508500004</v>
      </c>
      <c r="Y836">
        <v>59111.054294850001</v>
      </c>
      <c r="Z836">
        <v>27603.33655779</v>
      </c>
      <c r="AA836">
        <v>73747.625297499995</v>
      </c>
      <c r="AB836">
        <v>5611.1691569100003</v>
      </c>
      <c r="AC836">
        <v>3468.9844343899999</v>
      </c>
      <c r="AD836">
        <v>13694.06006111</v>
      </c>
      <c r="AE836">
        <v>9675.6067917300006</v>
      </c>
      <c r="AF836">
        <v>3917.5781726</v>
      </c>
      <c r="AG836">
        <v>4213.2826906500004</v>
      </c>
      <c r="AH836">
        <v>5938.2407668799997</v>
      </c>
      <c r="AI836">
        <v>13951.460245120001</v>
      </c>
      <c r="AJ836">
        <v>4742.0931635799998</v>
      </c>
      <c r="AK836">
        <v>4683.9498669699997</v>
      </c>
      <c r="AL836">
        <v>0</v>
      </c>
      <c r="AM836">
        <v>143644.05064743999</v>
      </c>
      <c r="AN836">
        <v>2911.6972405299998</v>
      </c>
      <c r="AO836">
        <v>8057.5555676900003</v>
      </c>
      <c r="AP836">
        <v>3962.2157901300002</v>
      </c>
      <c r="AQ836">
        <v>5732.7388066900003</v>
      </c>
      <c r="AR836">
        <v>19342.00740884</v>
      </c>
      <c r="AS836">
        <v>63616.850918509997</v>
      </c>
      <c r="AT836">
        <v>8794.1132280799993</v>
      </c>
      <c r="AU836">
        <v>9816.0532244299993</v>
      </c>
      <c r="AV836">
        <v>20808.488347710001</v>
      </c>
      <c r="AW836">
        <v>602.33011482999996</v>
      </c>
      <c r="AX836">
        <v>0</v>
      </c>
      <c r="AY836">
        <v>143644.05064743999</v>
      </c>
    </row>
    <row r="837" spans="1:51" x14ac:dyDescent="0.25">
      <c r="A837" t="s">
        <v>215</v>
      </c>
      <c r="B837" t="s">
        <v>95</v>
      </c>
      <c r="C837">
        <v>527132.03505780001</v>
      </c>
      <c r="D837">
        <v>278605.13790269999</v>
      </c>
      <c r="E837">
        <v>252043.43312877</v>
      </c>
      <c r="F837">
        <v>26561.70477393</v>
      </c>
      <c r="G837">
        <v>248526.89715510001</v>
      </c>
      <c r="H837">
        <v>565142532.24742103</v>
      </c>
      <c r="I837">
        <v>727421173.75585198</v>
      </c>
      <c r="J837">
        <v>586127517.62557995</v>
      </c>
      <c r="K837">
        <v>754431922.06093097</v>
      </c>
      <c r="L837">
        <v>248903.77557567001</v>
      </c>
      <c r="M837">
        <v>248903.77557567001</v>
      </c>
      <c r="N837">
        <v>555798180.461092</v>
      </c>
      <c r="O837">
        <v>715067261.87078297</v>
      </c>
      <c r="P837">
        <v>577203327.94541395</v>
      </c>
      <c r="Q837">
        <v>742606251.27311695</v>
      </c>
      <c r="R837">
        <v>248903.77557567001</v>
      </c>
      <c r="S837">
        <v>248903.77557567001</v>
      </c>
      <c r="T837">
        <v>122169.12839072999</v>
      </c>
      <c r="U837">
        <v>252043.43312877</v>
      </c>
      <c r="V837">
        <v>6744.5075951500003</v>
      </c>
      <c r="W837">
        <v>63931.517242649999</v>
      </c>
      <c r="X837">
        <v>15802.02860064</v>
      </c>
      <c r="Y837">
        <v>40256.593746500002</v>
      </c>
      <c r="Z837">
        <v>3139.6575530999999</v>
      </c>
      <c r="AA837">
        <v>15634.86991218</v>
      </c>
      <c r="AB837">
        <v>23139.546915539999</v>
      </c>
      <c r="AC837">
        <v>21409.611802949999</v>
      </c>
      <c r="AD837">
        <v>46490.672579439997</v>
      </c>
      <c r="AE837">
        <v>7210.06175059</v>
      </c>
      <c r="AF837">
        <v>20809.2444555</v>
      </c>
      <c r="AG837">
        <v>32087.512432219999</v>
      </c>
      <c r="AH837">
        <v>24562.87288459</v>
      </c>
      <c r="AI837">
        <v>40535.327807759997</v>
      </c>
      <c r="AJ837">
        <v>13419.20499285</v>
      </c>
      <c r="AK837">
        <v>6744.5075951500003</v>
      </c>
      <c r="AL837">
        <v>0</v>
      </c>
      <c r="AM837">
        <v>252043.43312877</v>
      </c>
      <c r="AN837">
        <v>18775.9818653</v>
      </c>
      <c r="AO837">
        <v>52654.18766861</v>
      </c>
      <c r="AP837">
        <v>15436.477661430001</v>
      </c>
      <c r="AQ837">
        <v>31001.173068519998</v>
      </c>
      <c r="AR837">
        <v>50634.179190820003</v>
      </c>
      <c r="AS837">
        <v>9988.8928697899992</v>
      </c>
      <c r="AT837">
        <v>23797.6562471</v>
      </c>
      <c r="AU837">
        <v>17071.776937859999</v>
      </c>
      <c r="AV837">
        <v>27729.84836444</v>
      </c>
      <c r="AW837">
        <v>4953.2592549000001</v>
      </c>
      <c r="AX837">
        <v>0</v>
      </c>
      <c r="AY837">
        <v>252043.43312877</v>
      </c>
    </row>
    <row r="838" spans="1:51" x14ac:dyDescent="0.25">
      <c r="A838" t="s">
        <v>215</v>
      </c>
      <c r="B838" t="s">
        <v>131</v>
      </c>
      <c r="C838">
        <v>2339781.3387096999</v>
      </c>
      <c r="D838">
        <v>1426108.7751313001</v>
      </c>
      <c r="E838">
        <v>1246954.79164763</v>
      </c>
      <c r="F838">
        <v>179153.98348366999</v>
      </c>
      <c r="G838">
        <v>913672.56357839995</v>
      </c>
      <c r="H838">
        <v>2821555882.9969101</v>
      </c>
      <c r="I838">
        <v>3566679443.2238498</v>
      </c>
      <c r="J838">
        <v>2867601289.8221798</v>
      </c>
      <c r="K838">
        <v>3624884636.6663198</v>
      </c>
      <c r="L838">
        <v>1239553.96128559</v>
      </c>
      <c r="M838">
        <v>1239553.96128559</v>
      </c>
      <c r="N838">
        <v>2601426211.2227302</v>
      </c>
      <c r="O838">
        <v>3282929754.2143302</v>
      </c>
      <c r="P838">
        <v>2641904333.3941398</v>
      </c>
      <c r="Q838">
        <v>3334012053.2616601</v>
      </c>
      <c r="R838">
        <v>1239553.96128559</v>
      </c>
      <c r="S838">
        <v>1239553.96128559</v>
      </c>
      <c r="T838">
        <v>708507.08442751004</v>
      </c>
      <c r="U838">
        <v>1246954.79164763</v>
      </c>
      <c r="V838">
        <v>64408.79244926</v>
      </c>
      <c r="W838">
        <v>129476.88659408</v>
      </c>
      <c r="X838">
        <v>51205.83390903</v>
      </c>
      <c r="Y838">
        <v>286457.80148055998</v>
      </c>
      <c r="Z838">
        <v>6898.3927871899996</v>
      </c>
      <c r="AA838">
        <v>12295.53329422</v>
      </c>
      <c r="AB838">
        <v>265547.75086624001</v>
      </c>
      <c r="AC838">
        <v>95245.207094860001</v>
      </c>
      <c r="AD838">
        <v>237099.00472786999</v>
      </c>
      <c r="AE838">
        <v>73427.824311079996</v>
      </c>
      <c r="AF838">
        <v>51210.136789110002</v>
      </c>
      <c r="AG838">
        <v>155165.11954198001</v>
      </c>
      <c r="AH838">
        <v>58762.305360480001</v>
      </c>
      <c r="AI838">
        <v>155852.84578500999</v>
      </c>
      <c r="AJ838">
        <v>77940.271427519998</v>
      </c>
      <c r="AK838">
        <v>64408.79244926</v>
      </c>
      <c r="AL838">
        <v>0</v>
      </c>
      <c r="AM838">
        <v>1246954.79164763</v>
      </c>
      <c r="AN838">
        <v>49350.550774629999</v>
      </c>
      <c r="AO838">
        <v>145762.75919047999</v>
      </c>
      <c r="AP838">
        <v>138766.19143974999</v>
      </c>
      <c r="AQ838">
        <v>161309.59286894</v>
      </c>
      <c r="AR838">
        <v>246551.44362558</v>
      </c>
      <c r="AS838">
        <v>21596.41391548</v>
      </c>
      <c r="AT838">
        <v>213571.41946991999</v>
      </c>
      <c r="AU838">
        <v>99403.983877969993</v>
      </c>
      <c r="AV838">
        <v>155485.16921222</v>
      </c>
      <c r="AW838">
        <v>15157.267272659999</v>
      </c>
      <c r="AX838">
        <v>0</v>
      </c>
      <c r="AY838">
        <v>1246954.79164763</v>
      </c>
    </row>
    <row r="839" spans="1:51" x14ac:dyDescent="0.25">
      <c r="A839" t="s">
        <v>215</v>
      </c>
      <c r="B839" t="s">
        <v>101</v>
      </c>
      <c r="C839">
        <v>1943599.53911534</v>
      </c>
      <c r="D839">
        <v>960200.02582975</v>
      </c>
      <c r="E839">
        <v>775023.73087255005</v>
      </c>
      <c r="F839">
        <v>185176.29495720001</v>
      </c>
      <c r="G839">
        <v>983399.51328558999</v>
      </c>
      <c r="H839">
        <v>1258401425.33303</v>
      </c>
      <c r="I839">
        <v>1608671727.7237</v>
      </c>
      <c r="J839">
        <v>1282381513.20839</v>
      </c>
      <c r="K839">
        <v>1639326563.7854199</v>
      </c>
      <c r="L839">
        <v>767975.53880752996</v>
      </c>
      <c r="M839">
        <v>767975.53880752996</v>
      </c>
      <c r="N839">
        <v>1123381825.6081901</v>
      </c>
      <c r="O839">
        <v>1436734055.02823</v>
      </c>
      <c r="P839">
        <v>1144480195.50827</v>
      </c>
      <c r="Q839">
        <v>1463717531.03794</v>
      </c>
      <c r="R839">
        <v>767975.53880752996</v>
      </c>
      <c r="S839">
        <v>767975.53880752996</v>
      </c>
      <c r="T839">
        <v>406561.72039054998</v>
      </c>
      <c r="U839">
        <v>775023.73087255005</v>
      </c>
      <c r="V839">
        <v>34672.136769789999</v>
      </c>
      <c r="W839">
        <v>104671.81345224001</v>
      </c>
      <c r="X839">
        <v>24181.613856349999</v>
      </c>
      <c r="Y839">
        <v>199125.99039637001</v>
      </c>
      <c r="Z839">
        <v>5810.4560072499999</v>
      </c>
      <c r="AA839">
        <v>12826.244379199999</v>
      </c>
      <c r="AB839">
        <v>93073.356733020002</v>
      </c>
      <c r="AC839">
        <v>37858.014040870003</v>
      </c>
      <c r="AD839">
        <v>191133.01557963001</v>
      </c>
      <c r="AE839">
        <v>46881.894704769998</v>
      </c>
      <c r="AF839">
        <v>45445.871616980003</v>
      </c>
      <c r="AG839">
        <v>115407.27393317</v>
      </c>
      <c r="AH839">
        <v>57332.456958089999</v>
      </c>
      <c r="AI839">
        <v>100891.44511222</v>
      </c>
      <c r="AJ839">
        <v>39502.021044809997</v>
      </c>
      <c r="AK839">
        <v>34672.136769789999</v>
      </c>
      <c r="AL839">
        <v>0</v>
      </c>
      <c r="AM839">
        <v>775023.73087255005</v>
      </c>
      <c r="AN839">
        <v>29170.718950869999</v>
      </c>
      <c r="AO839">
        <v>79457.926942560007</v>
      </c>
      <c r="AP839">
        <v>70533.362319370004</v>
      </c>
      <c r="AQ839">
        <v>59322.14098371</v>
      </c>
      <c r="AR839">
        <v>204765.49521192</v>
      </c>
      <c r="AS839">
        <v>8594.9832192899994</v>
      </c>
      <c r="AT839">
        <v>107906.26062161999</v>
      </c>
      <c r="AU839">
        <v>78542.213365520001</v>
      </c>
      <c r="AV839">
        <v>114553.88478737</v>
      </c>
      <c r="AW839">
        <v>22176.744470320002</v>
      </c>
      <c r="AX839">
        <v>0</v>
      </c>
      <c r="AY839">
        <v>775023.73087255005</v>
      </c>
    </row>
    <row r="840" spans="1:51" x14ac:dyDescent="0.25">
      <c r="A840" t="s">
        <v>215</v>
      </c>
      <c r="B840" t="s">
        <v>119</v>
      </c>
      <c r="C840">
        <v>4951216.9287553197</v>
      </c>
      <c r="D840">
        <v>2697579.1598751699</v>
      </c>
      <c r="E840">
        <v>2106425.2858099602</v>
      </c>
      <c r="F840">
        <v>591153.87406521</v>
      </c>
      <c r="G840">
        <v>2253637.7688801498</v>
      </c>
      <c r="H840">
        <v>4885945002.3582001</v>
      </c>
      <c r="I840">
        <v>6177980262.8962202</v>
      </c>
      <c r="J840">
        <v>5023741808.4488201</v>
      </c>
      <c r="K840">
        <v>6352215942.5665998</v>
      </c>
      <c r="L840">
        <v>2097938.77141175</v>
      </c>
      <c r="M840">
        <v>2097938.77141175</v>
      </c>
      <c r="N840">
        <v>4515702034.6601896</v>
      </c>
      <c r="O840">
        <v>5707728102.00527</v>
      </c>
      <c r="P840">
        <v>4621729167.88797</v>
      </c>
      <c r="Q840">
        <v>5841743597.9911003</v>
      </c>
      <c r="R840">
        <v>2097938.77141175</v>
      </c>
      <c r="S840">
        <v>2097938.77141175</v>
      </c>
      <c r="T840">
        <v>1007650.21849874</v>
      </c>
      <c r="U840">
        <v>2106425.2858099602</v>
      </c>
      <c r="V840">
        <v>117992.08100190001</v>
      </c>
      <c r="W840">
        <v>315113.53540016001</v>
      </c>
      <c r="X840">
        <v>64245.587420019998</v>
      </c>
      <c r="Y840">
        <v>596141.04375845997</v>
      </c>
      <c r="Z840">
        <v>5282.8197306800002</v>
      </c>
      <c r="AA840">
        <v>12597.09130887</v>
      </c>
      <c r="AB840">
        <v>174120.65979002</v>
      </c>
      <c r="AC840">
        <v>140927.51320233999</v>
      </c>
      <c r="AD840">
        <v>403897.25413424999</v>
      </c>
      <c r="AE840">
        <v>187251.36310066</v>
      </c>
      <c r="AF840">
        <v>163556.25147875</v>
      </c>
      <c r="AG840">
        <v>282670.42844301002</v>
      </c>
      <c r="AH840">
        <v>193341.51758665001</v>
      </c>
      <c r="AI840">
        <v>306949.55053703999</v>
      </c>
      <c r="AJ840">
        <v>123121.57522647</v>
      </c>
      <c r="AK840">
        <v>117992.08100190001</v>
      </c>
      <c r="AL840">
        <v>0</v>
      </c>
      <c r="AM840">
        <v>2106425.2858099602</v>
      </c>
      <c r="AN840">
        <v>45313.061406039997</v>
      </c>
      <c r="AO840">
        <v>274881.83925860003</v>
      </c>
      <c r="AP840">
        <v>219897.14759215</v>
      </c>
      <c r="AQ840">
        <v>217478.98283923001</v>
      </c>
      <c r="AR840">
        <v>523697.63180502999</v>
      </c>
      <c r="AS840">
        <v>12212.58979131</v>
      </c>
      <c r="AT840">
        <v>271526.00675412</v>
      </c>
      <c r="AU840">
        <v>187409.28641849</v>
      </c>
      <c r="AV840">
        <v>273113.79447189998</v>
      </c>
      <c r="AW840">
        <v>80894.945473090003</v>
      </c>
      <c r="AX840">
        <v>0</v>
      </c>
      <c r="AY840">
        <v>2106425.2858099602</v>
      </c>
    </row>
    <row r="841" spans="1:51" x14ac:dyDescent="0.25">
      <c r="A841" t="s">
        <v>215</v>
      </c>
      <c r="B841" t="s">
        <v>110</v>
      </c>
      <c r="C841">
        <v>859606.49011268001</v>
      </c>
      <c r="D841">
        <v>494427.84355354001</v>
      </c>
      <c r="E841">
        <v>364967.87206765998</v>
      </c>
      <c r="F841">
        <v>129459.97148588</v>
      </c>
      <c r="G841">
        <v>365178.64655914</v>
      </c>
      <c r="H841">
        <v>555674295.89435399</v>
      </c>
      <c r="I841">
        <v>715972711.93629503</v>
      </c>
      <c r="J841">
        <v>576600252.69589496</v>
      </c>
      <c r="K841">
        <v>742935294.42708194</v>
      </c>
      <c r="L841">
        <v>363691.58504904999</v>
      </c>
      <c r="M841">
        <v>363691.58504904999</v>
      </c>
      <c r="N841">
        <v>525763956.09158897</v>
      </c>
      <c r="O841">
        <v>677539190.49981797</v>
      </c>
      <c r="P841">
        <v>546362312.77944899</v>
      </c>
      <c r="Q841">
        <v>704083790.51322806</v>
      </c>
      <c r="R841">
        <v>363691.58504904999</v>
      </c>
      <c r="S841">
        <v>363691.58504904999</v>
      </c>
      <c r="T841">
        <v>204682.09399468999</v>
      </c>
      <c r="U841">
        <v>364967.87206765998</v>
      </c>
      <c r="V841">
        <v>10307.72125214</v>
      </c>
      <c r="W841">
        <v>56136.993487400003</v>
      </c>
      <c r="X841">
        <v>5014.5080866899998</v>
      </c>
      <c r="Y841">
        <v>87550.268228129993</v>
      </c>
      <c r="Z841">
        <v>1276.2870186099999</v>
      </c>
      <c r="AA841">
        <v>5117.3865216499998</v>
      </c>
      <c r="AB841">
        <v>56957.118437800003</v>
      </c>
      <c r="AC841">
        <v>30112.291652489999</v>
      </c>
      <c r="AD841">
        <v>79753.320095579998</v>
      </c>
      <c r="AE841">
        <v>27217.320425260001</v>
      </c>
      <c r="AF841">
        <v>17349.571612659998</v>
      </c>
      <c r="AG841">
        <v>48435.084727549998</v>
      </c>
      <c r="AH841">
        <v>30196.328727709999</v>
      </c>
      <c r="AI841">
        <v>37734.421597909997</v>
      </c>
      <c r="AJ841">
        <v>21787.307016909999</v>
      </c>
      <c r="AK841">
        <v>10307.72125214</v>
      </c>
      <c r="AL841">
        <v>0</v>
      </c>
      <c r="AM841">
        <v>364967.87206765998</v>
      </c>
      <c r="AN841">
        <v>4484.1866044999997</v>
      </c>
      <c r="AO841">
        <v>26822.769646230001</v>
      </c>
      <c r="AP841">
        <v>35525.05846968</v>
      </c>
      <c r="AQ841">
        <v>51171.473095330002</v>
      </c>
      <c r="AR841">
        <v>64742.254007770003</v>
      </c>
      <c r="AS841">
        <v>4015.30748881</v>
      </c>
      <c r="AT841">
        <v>69812.404388559997</v>
      </c>
      <c r="AU841">
        <v>53301.401948070001</v>
      </c>
      <c r="AV841">
        <v>50545.415130419999</v>
      </c>
      <c r="AW841">
        <v>4547.6012882900004</v>
      </c>
      <c r="AX841">
        <v>0</v>
      </c>
      <c r="AY841">
        <v>364967.87206765998</v>
      </c>
    </row>
    <row r="842" spans="1:51" x14ac:dyDescent="0.25">
      <c r="A842" t="s">
        <v>215</v>
      </c>
      <c r="B842" t="s">
        <v>87</v>
      </c>
      <c r="C842">
        <v>270583.74032053998</v>
      </c>
      <c r="D842">
        <v>158515.95283368</v>
      </c>
      <c r="E842">
        <v>111055.10014924</v>
      </c>
      <c r="F842">
        <v>47460.852684439997</v>
      </c>
      <c r="G842">
        <v>112067.78748686</v>
      </c>
      <c r="H842">
        <v>169996035.32487601</v>
      </c>
      <c r="I842">
        <v>218155828.06374401</v>
      </c>
      <c r="J842">
        <v>170571532.466968</v>
      </c>
      <c r="K842">
        <v>218894363.26158801</v>
      </c>
      <c r="L842">
        <v>102931.5462801</v>
      </c>
      <c r="M842">
        <v>102931.5462801</v>
      </c>
      <c r="N842">
        <v>167489494.349388</v>
      </c>
      <c r="O842">
        <v>214215250.72976199</v>
      </c>
      <c r="P842">
        <v>168064991.49147999</v>
      </c>
      <c r="Q842">
        <v>214951298.474525</v>
      </c>
      <c r="R842">
        <v>102931.5462801</v>
      </c>
      <c r="S842">
        <v>102931.5462801</v>
      </c>
      <c r="T842">
        <v>53244.91755038</v>
      </c>
      <c r="U842">
        <v>111055.10014924</v>
      </c>
      <c r="V842">
        <v>5663.1230789700003</v>
      </c>
      <c r="W842">
        <v>12638.123350600001</v>
      </c>
      <c r="X842">
        <v>1634.2866636900001</v>
      </c>
      <c r="Y842">
        <v>29751.095636459999</v>
      </c>
      <c r="Z842">
        <v>8123.5538691399997</v>
      </c>
      <c r="AA842">
        <v>10353.522988410001</v>
      </c>
      <c r="AB842">
        <v>7961.6307796600004</v>
      </c>
      <c r="AC842">
        <v>5757.07370042</v>
      </c>
      <c r="AD842">
        <v>27024.211250960001</v>
      </c>
      <c r="AE842">
        <v>8118.9099763699996</v>
      </c>
      <c r="AF842">
        <v>4435.2333460299997</v>
      </c>
      <c r="AG842">
        <v>14443.337849420001</v>
      </c>
      <c r="AH842">
        <v>7476.3226203699996</v>
      </c>
      <c r="AI842">
        <v>16702.44484801</v>
      </c>
      <c r="AJ842">
        <v>1841.11130783</v>
      </c>
      <c r="AK842">
        <v>6941.3014817599997</v>
      </c>
      <c r="AL842">
        <v>0</v>
      </c>
      <c r="AM842">
        <v>111055.10014924</v>
      </c>
      <c r="AN842">
        <v>2002.87977581</v>
      </c>
      <c r="AO842">
        <v>10864.787522140001</v>
      </c>
      <c r="AP842">
        <v>7446.6039512500001</v>
      </c>
      <c r="AQ842">
        <v>7621.43627947</v>
      </c>
      <c r="AR842">
        <v>27745.278714330001</v>
      </c>
      <c r="AS842">
        <v>10353.522988410001</v>
      </c>
      <c r="AT842">
        <v>15340.417085880001</v>
      </c>
      <c r="AU842">
        <v>8067.1019613999997</v>
      </c>
      <c r="AV842">
        <v>20782.779112970002</v>
      </c>
      <c r="AW842">
        <v>830.29275758000006</v>
      </c>
      <c r="AX842">
        <v>0</v>
      </c>
      <c r="AY842">
        <v>111055.10014924</v>
      </c>
    </row>
    <row r="843" spans="1:51" x14ac:dyDescent="0.25">
      <c r="A843" t="s">
        <v>215</v>
      </c>
      <c r="B843" t="s">
        <v>122</v>
      </c>
      <c r="C843">
        <v>7655648.9415570302</v>
      </c>
      <c r="D843">
        <v>4697561.5104223201</v>
      </c>
      <c r="E843">
        <v>3890598.0192903602</v>
      </c>
      <c r="F843">
        <v>806963.49113195995</v>
      </c>
      <c r="G843">
        <v>2958087.4311347101</v>
      </c>
      <c r="H843">
        <v>12197996278.511801</v>
      </c>
      <c r="I843">
        <v>15728350877.804501</v>
      </c>
      <c r="J843">
        <v>12390021883.2418</v>
      </c>
      <c r="K843">
        <v>15975952698.608299</v>
      </c>
      <c r="L843">
        <v>3871723.5175349098</v>
      </c>
      <c r="M843">
        <v>3871723.5175349098</v>
      </c>
      <c r="N843">
        <v>11260874714.9014</v>
      </c>
      <c r="O843">
        <v>14502482306.2749</v>
      </c>
      <c r="P843">
        <v>11423793827.67</v>
      </c>
      <c r="Q843">
        <v>14712300070.000999</v>
      </c>
      <c r="R843">
        <v>3871723.5175349098</v>
      </c>
      <c r="S843">
        <v>3871723.5175349098</v>
      </c>
      <c r="T843">
        <v>2333702.4758336698</v>
      </c>
      <c r="U843">
        <v>3890598.0192903602</v>
      </c>
      <c r="V843">
        <v>151105.65594661</v>
      </c>
      <c r="W843">
        <v>470025.51900928997</v>
      </c>
      <c r="X843">
        <v>215985.62440520999</v>
      </c>
      <c r="Y843">
        <v>705635.23636655998</v>
      </c>
      <c r="Z843">
        <v>14143.507729020001</v>
      </c>
      <c r="AA843">
        <v>7632.0770002099998</v>
      </c>
      <c r="AB843">
        <v>727434.36898300995</v>
      </c>
      <c r="AC843">
        <v>254943.08622580001</v>
      </c>
      <c r="AD843">
        <v>619916.97830883996</v>
      </c>
      <c r="AE843">
        <v>336913.38908972999</v>
      </c>
      <c r="AF843">
        <v>188007.04544721</v>
      </c>
      <c r="AG843">
        <v>736023.25273981004</v>
      </c>
      <c r="AH843">
        <v>134444.45177303001</v>
      </c>
      <c r="AI843">
        <v>515317.70860499999</v>
      </c>
      <c r="AJ843">
        <v>214321.11190275999</v>
      </c>
      <c r="AK843">
        <v>155644.54921495999</v>
      </c>
      <c r="AL843">
        <v>0</v>
      </c>
      <c r="AM843">
        <v>3890598.0192903602</v>
      </c>
      <c r="AN843">
        <v>224833.47964785999</v>
      </c>
      <c r="AO843">
        <v>565501.03561344999</v>
      </c>
      <c r="AP843">
        <v>399879.90540603001</v>
      </c>
      <c r="AQ843">
        <v>462130.78976626002</v>
      </c>
      <c r="AR843">
        <v>821311.71732777997</v>
      </c>
      <c r="AS843">
        <v>63790.518487779998</v>
      </c>
      <c r="AT843">
        <v>484159.83083052002</v>
      </c>
      <c r="AU843">
        <v>427167.87291768001</v>
      </c>
      <c r="AV843">
        <v>409795.47616942</v>
      </c>
      <c r="AW843">
        <v>30539.109953520001</v>
      </c>
      <c r="AX843">
        <v>1488.28317006</v>
      </c>
      <c r="AY843">
        <v>3890598.0192903602</v>
      </c>
    </row>
    <row r="844" spans="1:51" x14ac:dyDescent="0.25">
      <c r="A844" t="s">
        <v>215</v>
      </c>
      <c r="B844" t="s">
        <v>116</v>
      </c>
      <c r="C844">
        <v>1302818.9920872001</v>
      </c>
      <c r="D844">
        <v>814589.76579519</v>
      </c>
      <c r="E844">
        <v>696493.68977662001</v>
      </c>
      <c r="F844">
        <v>118096.07601857001</v>
      </c>
      <c r="G844">
        <v>488229.22629200999</v>
      </c>
      <c r="H844">
        <v>1496757529.2494199</v>
      </c>
      <c r="I844">
        <v>1943524315.74542</v>
      </c>
      <c r="J844">
        <v>1541690665.2090199</v>
      </c>
      <c r="K844">
        <v>2001869532.39781</v>
      </c>
      <c r="L844">
        <v>691779.38462820998</v>
      </c>
      <c r="M844">
        <v>692423.59216707002</v>
      </c>
      <c r="N844">
        <v>1387007159.8698299</v>
      </c>
      <c r="O844">
        <v>1800937828.2374599</v>
      </c>
      <c r="P844">
        <v>1424523488.5037401</v>
      </c>
      <c r="Q844">
        <v>1849650320.4063799</v>
      </c>
      <c r="R844">
        <v>691779.38462820998</v>
      </c>
      <c r="S844">
        <v>692423.59216707002</v>
      </c>
      <c r="T844">
        <v>387562.13501530001</v>
      </c>
      <c r="U844">
        <v>696493.68977662001</v>
      </c>
      <c r="V844">
        <v>42048.268675949999</v>
      </c>
      <c r="W844">
        <v>77969.270773259996</v>
      </c>
      <c r="X844">
        <v>28558.920170829999</v>
      </c>
      <c r="Y844">
        <v>156754.63902139</v>
      </c>
      <c r="Z844">
        <v>3600.4561198900001</v>
      </c>
      <c r="AA844">
        <v>6888.0215233999998</v>
      </c>
      <c r="AB844">
        <v>84668.891596350004</v>
      </c>
      <c r="AC844">
        <v>53136.584667490002</v>
      </c>
      <c r="AD844">
        <v>152079.46497684999</v>
      </c>
      <c r="AE844">
        <v>55537.30088948</v>
      </c>
      <c r="AF844">
        <v>42067.983971039997</v>
      </c>
      <c r="AG844">
        <v>105357.76017944999</v>
      </c>
      <c r="AH844">
        <v>33630.760201609999</v>
      </c>
      <c r="AI844">
        <v>81419.574672179995</v>
      </c>
      <c r="AJ844">
        <v>39659.078422819999</v>
      </c>
      <c r="AK844">
        <v>42048.268675949999</v>
      </c>
      <c r="AL844">
        <v>0</v>
      </c>
      <c r="AM844">
        <v>696493.68977662001</v>
      </c>
      <c r="AN844">
        <v>26936.106619040002</v>
      </c>
      <c r="AO844">
        <v>73130.877020090003</v>
      </c>
      <c r="AP844">
        <v>85822.031344610004</v>
      </c>
      <c r="AQ844">
        <v>71002.298342110007</v>
      </c>
      <c r="AR844">
        <v>170611.20449110001</v>
      </c>
      <c r="AS844">
        <v>5628.8179579500002</v>
      </c>
      <c r="AT844">
        <v>101797.08799869</v>
      </c>
      <c r="AU844">
        <v>59241.527400040002</v>
      </c>
      <c r="AV844">
        <v>92374.523143009996</v>
      </c>
      <c r="AW844">
        <v>9949.2154599799997</v>
      </c>
      <c r="AX844">
        <v>0</v>
      </c>
      <c r="AY844">
        <v>696493.68977662001</v>
      </c>
    </row>
    <row r="845" spans="1:51" x14ac:dyDescent="0.25">
      <c r="A845" t="s">
        <v>215</v>
      </c>
      <c r="B845" t="s">
        <v>100</v>
      </c>
      <c r="C845">
        <v>1369765.23234047</v>
      </c>
      <c r="D845">
        <v>766295.73672976997</v>
      </c>
      <c r="E845">
        <v>683693.05768358998</v>
      </c>
      <c r="F845">
        <v>82602.679046179997</v>
      </c>
      <c r="G845">
        <v>603469.49561069999</v>
      </c>
      <c r="H845">
        <v>1662050825.21858</v>
      </c>
      <c r="I845">
        <v>2124675098.69626</v>
      </c>
      <c r="J845">
        <v>1741913972.9040101</v>
      </c>
      <c r="K845">
        <v>2226767789.6152701</v>
      </c>
      <c r="L845">
        <v>676651.73083283997</v>
      </c>
      <c r="M845">
        <v>676651.73083283997</v>
      </c>
      <c r="N845">
        <v>1493924486.80655</v>
      </c>
      <c r="O845">
        <v>1910634600.7276001</v>
      </c>
      <c r="P845">
        <v>1559715558.4007101</v>
      </c>
      <c r="Q845">
        <v>1994777205.6027999</v>
      </c>
      <c r="R845">
        <v>676651.73083283997</v>
      </c>
      <c r="S845">
        <v>676651.73083283997</v>
      </c>
      <c r="T845">
        <v>313349.94236569997</v>
      </c>
      <c r="U845">
        <v>683693.05768358998</v>
      </c>
      <c r="V845">
        <v>41291.73427968</v>
      </c>
      <c r="W845">
        <v>102790.18894259</v>
      </c>
      <c r="X845">
        <v>25783.37172943</v>
      </c>
      <c r="Y845">
        <v>193949.60120450999</v>
      </c>
      <c r="Z845">
        <v>6528.2191616800001</v>
      </c>
      <c r="AA845">
        <v>734.19440824000003</v>
      </c>
      <c r="AB845">
        <v>42996.088555139999</v>
      </c>
      <c r="AC845">
        <v>41399.551092440001</v>
      </c>
      <c r="AD845">
        <v>122754.74526372</v>
      </c>
      <c r="AE845">
        <v>36148.330107169997</v>
      </c>
      <c r="AF845">
        <v>64553.766105479997</v>
      </c>
      <c r="AG845">
        <v>125583.09645382001</v>
      </c>
      <c r="AH845">
        <v>56706.543949049999</v>
      </c>
      <c r="AI845">
        <v>98268.730963420006</v>
      </c>
      <c r="AJ845">
        <v>52529.982733969999</v>
      </c>
      <c r="AK845">
        <v>42018.028051139998</v>
      </c>
      <c r="AL845">
        <v>0</v>
      </c>
      <c r="AM845">
        <v>683693.05768358998</v>
      </c>
      <c r="AN845">
        <v>34756.160282470002</v>
      </c>
      <c r="AO845">
        <v>104115.0668194</v>
      </c>
      <c r="AP845">
        <v>79869.783884050004</v>
      </c>
      <c r="AQ845">
        <v>80920.266024140001</v>
      </c>
      <c r="AR845">
        <v>175913.82512699999</v>
      </c>
      <c r="AS845">
        <v>3627.96182757</v>
      </c>
      <c r="AT845">
        <v>69828.865444020004</v>
      </c>
      <c r="AU845">
        <v>40508.455441400001</v>
      </c>
      <c r="AV845">
        <v>81578.139659299995</v>
      </c>
      <c r="AW845">
        <v>12574.533174239999</v>
      </c>
      <c r="AX845">
        <v>0</v>
      </c>
      <c r="AY845">
        <v>683693.05768358998</v>
      </c>
    </row>
    <row r="846" spans="1:51" x14ac:dyDescent="0.25">
      <c r="A846" t="s">
        <v>215</v>
      </c>
      <c r="B846" t="s">
        <v>150</v>
      </c>
      <c r="C846">
        <v>997131.42388931999</v>
      </c>
      <c r="D846">
        <v>515431.52960225003</v>
      </c>
      <c r="E846">
        <v>421079.34396077</v>
      </c>
      <c r="F846">
        <v>94352.185641479999</v>
      </c>
      <c r="G846">
        <v>481699.89428707003</v>
      </c>
      <c r="H846">
        <v>712957745.17412901</v>
      </c>
      <c r="I846">
        <v>917680992.38695598</v>
      </c>
      <c r="J846">
        <v>723368445.70282197</v>
      </c>
      <c r="K846">
        <v>931081088.05501199</v>
      </c>
      <c r="L846">
        <v>414328.60110288003</v>
      </c>
      <c r="M846">
        <v>414328.60110288003</v>
      </c>
      <c r="N846">
        <v>651289356.60302901</v>
      </c>
      <c r="O846">
        <v>837922312.961429</v>
      </c>
      <c r="P846">
        <v>659567848.61592495</v>
      </c>
      <c r="Q846">
        <v>848573083.01463401</v>
      </c>
      <c r="R846">
        <v>414328.60110288003</v>
      </c>
      <c r="S846">
        <v>414328.60110288003</v>
      </c>
      <c r="T846">
        <v>182854.06902006999</v>
      </c>
      <c r="U846">
        <v>421079.34396077</v>
      </c>
      <c r="V846">
        <v>28402.580813590001</v>
      </c>
      <c r="W846">
        <v>58071.472342039997</v>
      </c>
      <c r="X846">
        <v>16793.254238130001</v>
      </c>
      <c r="Y846">
        <v>128207.22468905</v>
      </c>
      <c r="Z846">
        <v>6750.7428578899999</v>
      </c>
      <c r="AA846">
        <v>5886.2997296200001</v>
      </c>
      <c r="AB846">
        <v>27839.917843700001</v>
      </c>
      <c r="AC846">
        <v>36703.97399821</v>
      </c>
      <c r="AD846">
        <v>109440.85205684</v>
      </c>
      <c r="AE846">
        <v>23073.93127307</v>
      </c>
      <c r="AF846">
        <v>34800.431062839998</v>
      </c>
      <c r="AG846">
        <v>52186.891425490001</v>
      </c>
      <c r="AH846">
        <v>25770.657323740001</v>
      </c>
      <c r="AI846">
        <v>56049.858209259997</v>
      </c>
      <c r="AJ846">
        <v>20205.203041770001</v>
      </c>
      <c r="AK846">
        <v>28402.580813590001</v>
      </c>
      <c r="AL846">
        <v>718.74718264000001</v>
      </c>
      <c r="AM846">
        <v>421079.34396077</v>
      </c>
      <c r="AN846">
        <v>9415.8378093299998</v>
      </c>
      <c r="AO846">
        <v>49356.686564310003</v>
      </c>
      <c r="AP846">
        <v>28922.280551100001</v>
      </c>
      <c r="AQ846">
        <v>42715.297121509997</v>
      </c>
      <c r="AR846">
        <v>121661.95316864</v>
      </c>
      <c r="AS846">
        <v>3467.2993913300002</v>
      </c>
      <c r="AT846">
        <v>56747.581327489999</v>
      </c>
      <c r="AU846">
        <v>30726.183392710001</v>
      </c>
      <c r="AV846">
        <v>74697.278019470003</v>
      </c>
      <c r="AW846">
        <v>3175.5685026299998</v>
      </c>
      <c r="AX846">
        <v>193.37811224999999</v>
      </c>
      <c r="AY846">
        <v>421079.34396077</v>
      </c>
    </row>
    <row r="847" spans="1:51" x14ac:dyDescent="0.25">
      <c r="A847" t="s">
        <v>215</v>
      </c>
      <c r="B847" t="s">
        <v>142</v>
      </c>
      <c r="C847">
        <v>2006878.55533484</v>
      </c>
      <c r="D847">
        <v>1217622.7353324301</v>
      </c>
      <c r="E847">
        <v>958216.08249261999</v>
      </c>
      <c r="F847">
        <v>259406.65283981001</v>
      </c>
      <c r="G847">
        <v>789255.82000240998</v>
      </c>
      <c r="H847">
        <v>2136861774.0560701</v>
      </c>
      <c r="I847">
        <v>2722965372.4094</v>
      </c>
      <c r="J847">
        <v>2187296695.8800998</v>
      </c>
      <c r="K847">
        <v>2787233706.1661301</v>
      </c>
      <c r="L847">
        <v>911500.28065237997</v>
      </c>
      <c r="M847">
        <v>911595.74176457</v>
      </c>
      <c r="N847">
        <v>1996291481.4101501</v>
      </c>
      <c r="O847">
        <v>2537954821.0509</v>
      </c>
      <c r="P847">
        <v>2048409929.8062401</v>
      </c>
      <c r="Q847">
        <v>2604214817.9523201</v>
      </c>
      <c r="R847">
        <v>911500.28065237997</v>
      </c>
      <c r="S847">
        <v>911595.74176457</v>
      </c>
      <c r="T847">
        <v>418347.45190823002</v>
      </c>
      <c r="U847">
        <v>958216.08249261999</v>
      </c>
      <c r="V847">
        <v>48531.6967238</v>
      </c>
      <c r="W847">
        <v>151350.52064735</v>
      </c>
      <c r="X847">
        <v>29933.520084489999</v>
      </c>
      <c r="Y847">
        <v>265461.87703263998</v>
      </c>
      <c r="Z847">
        <v>44591.016096109997</v>
      </c>
      <c r="AA847">
        <v>80011.733315920006</v>
      </c>
      <c r="AB847">
        <v>126034.70552156</v>
      </c>
      <c r="AC847">
        <v>48298.73025144</v>
      </c>
      <c r="AD847">
        <v>202080.30455231</v>
      </c>
      <c r="AE847">
        <v>67763.186683439999</v>
      </c>
      <c r="AF847">
        <v>48767.888258929997</v>
      </c>
      <c r="AG847">
        <v>105809.84246</v>
      </c>
      <c r="AH847">
        <v>69547.280999070004</v>
      </c>
      <c r="AI847">
        <v>123875.59033407</v>
      </c>
      <c r="AJ847">
        <v>37495.12339208</v>
      </c>
      <c r="AK847">
        <v>48531.6967238</v>
      </c>
      <c r="AL847">
        <v>0</v>
      </c>
      <c r="AM847">
        <v>958216.08249261999</v>
      </c>
      <c r="AN847">
        <v>31911.306207239999</v>
      </c>
      <c r="AO847">
        <v>127482.62933955</v>
      </c>
      <c r="AP847">
        <v>83964.645201189996</v>
      </c>
      <c r="AQ847">
        <v>82679.312631220004</v>
      </c>
      <c r="AR847">
        <v>211888.47675035999</v>
      </c>
      <c r="AS847">
        <v>68755.674577280006</v>
      </c>
      <c r="AT847">
        <v>118761.77131288</v>
      </c>
      <c r="AU847">
        <v>75967.348174590006</v>
      </c>
      <c r="AV847">
        <v>140717.52280795001</v>
      </c>
      <c r="AW847">
        <v>16087.395490360001</v>
      </c>
      <c r="AX847">
        <v>0</v>
      </c>
      <c r="AY847">
        <v>958216.08249261999</v>
      </c>
    </row>
    <row r="848" spans="1:51" x14ac:dyDescent="0.25">
      <c r="A848" t="s">
        <v>215</v>
      </c>
      <c r="B848" t="s">
        <v>144</v>
      </c>
      <c r="C848">
        <v>478682.06048540998</v>
      </c>
      <c r="D848">
        <v>266068.31460371002</v>
      </c>
      <c r="E848">
        <v>237909.44738018999</v>
      </c>
      <c r="F848">
        <v>28158.867223519999</v>
      </c>
      <c r="G848">
        <v>212613.74588169999</v>
      </c>
      <c r="H848">
        <v>496263213.59909803</v>
      </c>
      <c r="I848">
        <v>632379484.08145297</v>
      </c>
      <c r="J848">
        <v>499608086.78604901</v>
      </c>
      <c r="K848">
        <v>636641797.149032</v>
      </c>
      <c r="L848">
        <v>234875.88285717001</v>
      </c>
      <c r="M848">
        <v>234875.88285717001</v>
      </c>
      <c r="N848">
        <v>472811962.368801</v>
      </c>
      <c r="O848">
        <v>601102299.19770706</v>
      </c>
      <c r="P848">
        <v>475849773.69253498</v>
      </c>
      <c r="Q848">
        <v>604964374.43386805</v>
      </c>
      <c r="R848">
        <v>234875.88285717001</v>
      </c>
      <c r="S848">
        <v>234875.88285717001</v>
      </c>
      <c r="T848">
        <v>77473.718273460006</v>
      </c>
      <c r="U848">
        <v>237909.44738018999</v>
      </c>
      <c r="V848">
        <v>11031.461499139999</v>
      </c>
      <c r="W848">
        <v>56862.306713940001</v>
      </c>
      <c r="X848">
        <v>6059.2343435399998</v>
      </c>
      <c r="Y848">
        <v>83449.162027090002</v>
      </c>
      <c r="Z848">
        <v>3033.5645230199998</v>
      </c>
      <c r="AA848">
        <v>9308.3681334800003</v>
      </c>
      <c r="AB848">
        <v>11996.90322559</v>
      </c>
      <c r="AC848">
        <v>17425.999913809999</v>
      </c>
      <c r="AD848">
        <v>58123.880290699999</v>
      </c>
      <c r="AE848">
        <v>13398.040773889999</v>
      </c>
      <c r="AF848">
        <v>12237.384072209999</v>
      </c>
      <c r="AG848">
        <v>19311.892761930001</v>
      </c>
      <c r="AH848">
        <v>29723.273801269999</v>
      </c>
      <c r="AI848">
        <v>37826.982085199998</v>
      </c>
      <c r="AJ848">
        <v>17525.260822970002</v>
      </c>
      <c r="AK848">
        <v>11031.461499139999</v>
      </c>
      <c r="AL848">
        <v>0</v>
      </c>
      <c r="AM848">
        <v>237909.44738018999</v>
      </c>
      <c r="AN848">
        <v>5392.17633019</v>
      </c>
      <c r="AO848">
        <v>27761.446824890001</v>
      </c>
      <c r="AP848">
        <v>18821.67803743</v>
      </c>
      <c r="AQ848">
        <v>20509.49760603</v>
      </c>
      <c r="AR848">
        <v>66780.359289829998</v>
      </c>
      <c r="AS848">
        <v>10034.51372105</v>
      </c>
      <c r="AT848">
        <v>32407.251436449998</v>
      </c>
      <c r="AU848">
        <v>14199.749169389999</v>
      </c>
      <c r="AV848">
        <v>34048.118738839999</v>
      </c>
      <c r="AW848">
        <v>7954.65622609</v>
      </c>
      <c r="AX848">
        <v>0</v>
      </c>
      <c r="AY848">
        <v>237909.44738018999</v>
      </c>
    </row>
    <row r="849" spans="1:51" x14ac:dyDescent="0.25">
      <c r="A849" t="s">
        <v>215</v>
      </c>
      <c r="B849" t="s">
        <v>152</v>
      </c>
      <c r="C849">
        <v>3276350.4729159898</v>
      </c>
      <c r="D849">
        <v>1930219.80257456</v>
      </c>
      <c r="E849">
        <v>1476223.18884025</v>
      </c>
      <c r="F849">
        <v>453996.61373431003</v>
      </c>
      <c r="G849">
        <v>1346130.67034143</v>
      </c>
      <c r="H849">
        <v>3575881668.4493098</v>
      </c>
      <c r="I849">
        <v>4607435893.0032196</v>
      </c>
      <c r="J849">
        <v>3701395492.5247002</v>
      </c>
      <c r="K849">
        <v>4769157379.2636499</v>
      </c>
      <c r="L849">
        <v>1473129.13296845</v>
      </c>
      <c r="M849">
        <v>1473129.13296845</v>
      </c>
      <c r="N849">
        <v>3251617349.94945</v>
      </c>
      <c r="O849">
        <v>4190279994.6144099</v>
      </c>
      <c r="P849">
        <v>3358490723.7270899</v>
      </c>
      <c r="Q849">
        <v>4328005105.5055599</v>
      </c>
      <c r="R849">
        <v>1473129.13296845</v>
      </c>
      <c r="S849">
        <v>1473129.13296845</v>
      </c>
      <c r="T849">
        <v>689909.42477256001</v>
      </c>
      <c r="U849">
        <v>1476223.18884025</v>
      </c>
      <c r="V849">
        <v>72691.119817529994</v>
      </c>
      <c r="W849">
        <v>264644.16947914998</v>
      </c>
      <c r="X849">
        <v>30851.487018110001</v>
      </c>
      <c r="Y849">
        <v>415032.9318811</v>
      </c>
      <c r="Z849">
        <v>3094.0558718000002</v>
      </c>
      <c r="AA849">
        <v>5553.3831960400003</v>
      </c>
      <c r="AB849">
        <v>128573.96933055999</v>
      </c>
      <c r="AC849">
        <v>79525.932354289995</v>
      </c>
      <c r="AD849">
        <v>292576.64679510001</v>
      </c>
      <c r="AE849">
        <v>119989.93382938999</v>
      </c>
      <c r="AF849">
        <v>70921.413164939993</v>
      </c>
      <c r="AG849">
        <v>228327.56836139999</v>
      </c>
      <c r="AH849">
        <v>159004.70417953999</v>
      </c>
      <c r="AI849">
        <v>234902.99460584001</v>
      </c>
      <c r="AJ849">
        <v>84155.523205620004</v>
      </c>
      <c r="AK849">
        <v>72691.119817529994</v>
      </c>
      <c r="AL849">
        <v>0</v>
      </c>
      <c r="AM849">
        <v>1476223.18884025</v>
      </c>
      <c r="AN849">
        <v>35594.861777500002</v>
      </c>
      <c r="AO849">
        <v>243315.23373367</v>
      </c>
      <c r="AP849">
        <v>201334.33710668</v>
      </c>
      <c r="AQ849">
        <v>182832.85871842</v>
      </c>
      <c r="AR849">
        <v>342487.4599134</v>
      </c>
      <c r="AS849">
        <v>8229.3055690399997</v>
      </c>
      <c r="AT849">
        <v>145398.71036170999</v>
      </c>
      <c r="AU849">
        <v>139519.68655337</v>
      </c>
      <c r="AV849">
        <v>157313.70306402</v>
      </c>
      <c r="AW849">
        <v>20197.032042440002</v>
      </c>
      <c r="AX849">
        <v>0</v>
      </c>
      <c r="AY849">
        <v>1476223.18884025</v>
      </c>
    </row>
    <row r="850" spans="1:51" x14ac:dyDescent="0.25">
      <c r="A850" t="s">
        <v>215</v>
      </c>
      <c r="B850" t="s">
        <v>146</v>
      </c>
      <c r="C850">
        <v>3252460.6714987401</v>
      </c>
      <c r="D850">
        <v>1834412.6588886799</v>
      </c>
      <c r="E850">
        <v>1555102.2683953701</v>
      </c>
      <c r="F850">
        <v>279310.39049331</v>
      </c>
      <c r="G850">
        <v>1418048.0126100599</v>
      </c>
      <c r="H850">
        <v>3463029682.4438601</v>
      </c>
      <c r="I850">
        <v>4511942910.1836004</v>
      </c>
      <c r="J850">
        <v>3573120072.7508898</v>
      </c>
      <c r="K850">
        <v>4655378456.9660397</v>
      </c>
      <c r="L850">
        <v>1540063.6399574</v>
      </c>
      <c r="M850">
        <v>1540063.6399574</v>
      </c>
      <c r="N850">
        <v>3378571883.8298602</v>
      </c>
      <c r="O850">
        <v>4397467908.9354496</v>
      </c>
      <c r="P850">
        <v>3481690188.7730799</v>
      </c>
      <c r="Q850">
        <v>4531684214.6419802</v>
      </c>
      <c r="R850">
        <v>1540063.6399574</v>
      </c>
      <c r="S850">
        <v>1540063.6399574</v>
      </c>
      <c r="T850">
        <v>746536.99656881997</v>
      </c>
      <c r="U850">
        <v>1555102.2683953701</v>
      </c>
      <c r="V850">
        <v>72665.969463720001</v>
      </c>
      <c r="W850">
        <v>190770.43555391999</v>
      </c>
      <c r="X850">
        <v>58157.53252406</v>
      </c>
      <c r="Y850">
        <v>471932.70584687998</v>
      </c>
      <c r="Z850">
        <v>15038.628437969999</v>
      </c>
      <c r="AA850">
        <v>16727.517534909999</v>
      </c>
      <c r="AB850">
        <v>207694.96239023999</v>
      </c>
      <c r="AC850">
        <v>115438.9209093</v>
      </c>
      <c r="AD850">
        <v>309216.33216712001</v>
      </c>
      <c r="AE850">
        <v>65952.405117279995</v>
      </c>
      <c r="AF850">
        <v>173069.42292511999</v>
      </c>
      <c r="AG850">
        <v>200551.32212596</v>
      </c>
      <c r="AH850">
        <v>87970.995216280004</v>
      </c>
      <c r="AI850">
        <v>231894.54079494</v>
      </c>
      <c r="AJ850">
        <v>72044.063083159999</v>
      </c>
      <c r="AK850">
        <v>74541.786131059998</v>
      </c>
      <c r="AL850">
        <v>0</v>
      </c>
      <c r="AM850">
        <v>1555102.2683953701</v>
      </c>
      <c r="AN850">
        <v>48497.219580969999</v>
      </c>
      <c r="AO850">
        <v>210658.19783212</v>
      </c>
      <c r="AP850">
        <v>110428.97103817</v>
      </c>
      <c r="AQ850">
        <v>143046.40826922</v>
      </c>
      <c r="AR850">
        <v>424847.05063681997</v>
      </c>
      <c r="AS850">
        <v>11514.318707619999</v>
      </c>
      <c r="AT850">
        <v>256840.14527770001</v>
      </c>
      <c r="AU850">
        <v>129335.69492702</v>
      </c>
      <c r="AV850">
        <v>198689.62406967001</v>
      </c>
      <c r="AW850">
        <v>21244.638056060001</v>
      </c>
      <c r="AX850">
        <v>0</v>
      </c>
      <c r="AY850">
        <v>1555102.2683953701</v>
      </c>
    </row>
    <row r="851" spans="1:51" x14ac:dyDescent="0.25">
      <c r="A851" t="s">
        <v>215</v>
      </c>
      <c r="B851" t="s">
        <v>154</v>
      </c>
      <c r="C851">
        <v>1608610.6839752099</v>
      </c>
      <c r="D851">
        <v>997288.47006445995</v>
      </c>
      <c r="E851">
        <v>854558.19245203002</v>
      </c>
      <c r="F851">
        <v>142730.27761243001</v>
      </c>
      <c r="G851">
        <v>611322.21391075</v>
      </c>
      <c r="H851">
        <v>2211557211.4717102</v>
      </c>
      <c r="I851">
        <v>2871684379.17451</v>
      </c>
      <c r="J851">
        <v>2283873563.8899498</v>
      </c>
      <c r="K851">
        <v>2965586421.8262401</v>
      </c>
      <c r="L851">
        <v>849429.82871840999</v>
      </c>
      <c r="M851">
        <v>850074.03625727003</v>
      </c>
      <c r="N851">
        <v>2015466515.3417201</v>
      </c>
      <c r="O851">
        <v>2616951082.9096799</v>
      </c>
      <c r="P851">
        <v>2074731513.2297599</v>
      </c>
      <c r="Q851">
        <v>2693902795.6874199</v>
      </c>
      <c r="R851">
        <v>849429.82871840999</v>
      </c>
      <c r="S851">
        <v>850074.03625727003</v>
      </c>
      <c r="T851">
        <v>451395.17637154</v>
      </c>
      <c r="U851">
        <v>854558.19245203002</v>
      </c>
      <c r="V851">
        <v>47039.447506479999</v>
      </c>
      <c r="W851">
        <v>111694.80737667999</v>
      </c>
      <c r="X851">
        <v>44375.535533360002</v>
      </c>
      <c r="Y851">
        <v>196038.71095887001</v>
      </c>
      <c r="Z851">
        <v>4014.5147050999999</v>
      </c>
      <c r="AA851">
        <v>7581.2158496599995</v>
      </c>
      <c r="AB851">
        <v>96789.728566489997</v>
      </c>
      <c r="AC851">
        <v>59991.516279859999</v>
      </c>
      <c r="AD851">
        <v>177114.41054546001</v>
      </c>
      <c r="AE851">
        <v>61289.799931009999</v>
      </c>
      <c r="AF851">
        <v>51534.02233688</v>
      </c>
      <c r="AG851">
        <v>143793.92444060001</v>
      </c>
      <c r="AH851">
        <v>48485.584170080001</v>
      </c>
      <c r="AI851">
        <v>110672.86445419</v>
      </c>
      <c r="AJ851">
        <v>50265.678371319998</v>
      </c>
      <c r="AK851">
        <v>47039.447506479999</v>
      </c>
      <c r="AL851">
        <v>0</v>
      </c>
      <c r="AM851">
        <v>854558.19245203002</v>
      </c>
      <c r="AN851">
        <v>39695.439348439999</v>
      </c>
      <c r="AO851">
        <v>125697.08977875</v>
      </c>
      <c r="AP851">
        <v>108181.49206316999</v>
      </c>
      <c r="AQ851">
        <v>81892.763624679996</v>
      </c>
      <c r="AR851">
        <v>197699.64402186</v>
      </c>
      <c r="AS851">
        <v>6487.8308928799997</v>
      </c>
      <c r="AT851">
        <v>113799.73054295999</v>
      </c>
      <c r="AU851">
        <v>63450.31554358</v>
      </c>
      <c r="AV851">
        <v>104864.37826172</v>
      </c>
      <c r="AW851">
        <v>12789.50837399</v>
      </c>
      <c r="AX851">
        <v>0</v>
      </c>
      <c r="AY851">
        <v>854558.19245203002</v>
      </c>
    </row>
    <row r="852" spans="1:51" x14ac:dyDescent="0.25">
      <c r="A852" t="s">
        <v>215</v>
      </c>
      <c r="B852" t="s">
        <v>161</v>
      </c>
      <c r="C852">
        <v>2139070.0856171199</v>
      </c>
      <c r="D852">
        <v>1296043.5995181601</v>
      </c>
      <c r="E852">
        <v>1137060.7536818199</v>
      </c>
      <c r="F852">
        <v>158982.84583634001</v>
      </c>
      <c r="G852">
        <v>843026.48609896004</v>
      </c>
      <c r="H852">
        <v>2763952812.9117098</v>
      </c>
      <c r="I852">
        <v>3546201080.1164298</v>
      </c>
      <c r="J852">
        <v>2829133442.1614299</v>
      </c>
      <c r="K852">
        <v>3629828997.6294298</v>
      </c>
      <c r="L852">
        <v>1132156.7892943199</v>
      </c>
      <c r="M852">
        <v>1132208.5914632</v>
      </c>
      <c r="N852">
        <v>2521476976.9051499</v>
      </c>
      <c r="O852">
        <v>3227741124.6389198</v>
      </c>
      <c r="P852">
        <v>2576482735.1490002</v>
      </c>
      <c r="Q852">
        <v>3298153961.87748</v>
      </c>
      <c r="R852">
        <v>1132156.7892943199</v>
      </c>
      <c r="S852">
        <v>1132208.5914632</v>
      </c>
      <c r="T852">
        <v>552198.12684747996</v>
      </c>
      <c r="U852">
        <v>1137060.7536818199</v>
      </c>
      <c r="V852">
        <v>52172.20581983</v>
      </c>
      <c r="W852">
        <v>143777.40570008001</v>
      </c>
      <c r="X852">
        <v>57831.784112480003</v>
      </c>
      <c r="Y852">
        <v>326229.06898332998</v>
      </c>
      <c r="Z852">
        <v>4852.1622186200002</v>
      </c>
      <c r="AA852">
        <v>17918.61815572</v>
      </c>
      <c r="AB852">
        <v>184709.01092924</v>
      </c>
      <c r="AC852">
        <v>84336.735196780006</v>
      </c>
      <c r="AD852">
        <v>266643.65904688003</v>
      </c>
      <c r="AE852">
        <v>48888.438575519998</v>
      </c>
      <c r="AF852">
        <v>49042.239590329998</v>
      </c>
      <c r="AG852">
        <v>150653.16937250001</v>
      </c>
      <c r="AH852">
        <v>65468.422463149996</v>
      </c>
      <c r="AI852">
        <v>147969.68755155001</v>
      </c>
      <c r="AJ852">
        <v>67420.558632450004</v>
      </c>
      <c r="AK852">
        <v>52718.724524370002</v>
      </c>
      <c r="AL852">
        <v>1291.48964333</v>
      </c>
      <c r="AM852">
        <v>1137060.7536818199</v>
      </c>
      <c r="AN852">
        <v>53107.749084980001</v>
      </c>
      <c r="AO852">
        <v>135496.46164789001</v>
      </c>
      <c r="AP852">
        <v>102593.7467545</v>
      </c>
      <c r="AQ852">
        <v>119832.63659816999</v>
      </c>
      <c r="AR852">
        <v>245396.23799118999</v>
      </c>
      <c r="AS852">
        <v>14001.46894114</v>
      </c>
      <c r="AT852">
        <v>180918.11311986999</v>
      </c>
      <c r="AU852">
        <v>120323.25501995999</v>
      </c>
      <c r="AV852">
        <v>151026.91725527999</v>
      </c>
      <c r="AW852">
        <v>14364.167268839999</v>
      </c>
      <c r="AX852">
        <v>0</v>
      </c>
      <c r="AY852">
        <v>1137060.7536818199</v>
      </c>
    </row>
    <row r="853" spans="1:51" x14ac:dyDescent="0.25">
      <c r="A853" t="s">
        <v>215</v>
      </c>
      <c r="B853" t="s">
        <v>145</v>
      </c>
      <c r="C853">
        <v>1163750.5594107499</v>
      </c>
      <c r="D853">
        <v>674946.31455798994</v>
      </c>
      <c r="E853">
        <v>545374.76690587006</v>
      </c>
      <c r="F853">
        <v>129571.54765212</v>
      </c>
      <c r="G853">
        <v>488804.24485275999</v>
      </c>
      <c r="H853">
        <v>1006201806.72831</v>
      </c>
      <c r="I853">
        <v>1291258280.9743199</v>
      </c>
      <c r="J853">
        <v>1021230608.33241</v>
      </c>
      <c r="K853">
        <v>1310544734.64062</v>
      </c>
      <c r="L853">
        <v>528515.78216883005</v>
      </c>
      <c r="M853">
        <v>528515.78216883005</v>
      </c>
      <c r="N853">
        <v>944270281.85437906</v>
      </c>
      <c r="O853">
        <v>1207700196.18151</v>
      </c>
      <c r="P853">
        <v>958753599.16311896</v>
      </c>
      <c r="Q853">
        <v>1226224029.3373899</v>
      </c>
      <c r="R853">
        <v>528515.78216883005</v>
      </c>
      <c r="S853">
        <v>528515.78216883005</v>
      </c>
      <c r="T853">
        <v>213749.14279941001</v>
      </c>
      <c r="U853">
        <v>545374.76690587006</v>
      </c>
      <c r="V853">
        <v>39272.242214290003</v>
      </c>
      <c r="W853">
        <v>78452.773682669998</v>
      </c>
      <c r="X853">
        <v>13285.1483589</v>
      </c>
      <c r="Y853">
        <v>183756.47511356001</v>
      </c>
      <c r="Z853">
        <v>16858.984737039998</v>
      </c>
      <c r="AA853">
        <v>12191.854500859999</v>
      </c>
      <c r="AB853">
        <v>40601.202795849997</v>
      </c>
      <c r="AC853">
        <v>41103.38017063</v>
      </c>
      <c r="AD853">
        <v>131236.28246330001</v>
      </c>
      <c r="AE853">
        <v>31905.309040010001</v>
      </c>
      <c r="AF853">
        <v>23832.306354939999</v>
      </c>
      <c r="AG853">
        <v>62781.807417260003</v>
      </c>
      <c r="AH853">
        <v>46328.697437340001</v>
      </c>
      <c r="AI853">
        <v>77010.543970219995</v>
      </c>
      <c r="AJ853">
        <v>37832.962138379997</v>
      </c>
      <c r="AK853">
        <v>40550.420617080003</v>
      </c>
      <c r="AL853">
        <v>0</v>
      </c>
      <c r="AM853">
        <v>545374.76690587006</v>
      </c>
      <c r="AN853">
        <v>16169.912742119999</v>
      </c>
      <c r="AO853">
        <v>65279.773821739996</v>
      </c>
      <c r="AP853">
        <v>61315.664800129998</v>
      </c>
      <c r="AQ853">
        <v>49640.214236259999</v>
      </c>
      <c r="AR853">
        <v>146570.86788827999</v>
      </c>
      <c r="AS853">
        <v>12457.25189446</v>
      </c>
      <c r="AT853">
        <v>63074.022238940001</v>
      </c>
      <c r="AU853">
        <v>32236.114981039998</v>
      </c>
      <c r="AV853">
        <v>91986.421780110002</v>
      </c>
      <c r="AW853">
        <v>6644.52252279</v>
      </c>
      <c r="AX853">
        <v>0</v>
      </c>
      <c r="AY853">
        <v>545374.76690587006</v>
      </c>
    </row>
    <row r="854" spans="1:51" x14ac:dyDescent="0.25">
      <c r="A854" t="s">
        <v>215</v>
      </c>
      <c r="B854" t="s">
        <v>153</v>
      </c>
      <c r="C854">
        <v>4399382.0808664998</v>
      </c>
      <c r="D854">
        <v>2833543.8799651898</v>
      </c>
      <c r="E854">
        <v>2360007.2943110699</v>
      </c>
      <c r="F854">
        <v>473536.58565412002</v>
      </c>
      <c r="G854">
        <v>1565838.20090131</v>
      </c>
      <c r="H854">
        <v>5900754996.9629402</v>
      </c>
      <c r="I854">
        <v>7578883663.6294203</v>
      </c>
      <c r="J854">
        <v>6193412803.2660704</v>
      </c>
      <c r="K854">
        <v>7954771065.89676</v>
      </c>
      <c r="L854">
        <v>2348128.8866611002</v>
      </c>
      <c r="M854">
        <v>2348128.8866611002</v>
      </c>
      <c r="N854">
        <v>5485082666.7416096</v>
      </c>
      <c r="O854">
        <v>7027109389.3303204</v>
      </c>
      <c r="P854">
        <v>5712507259.5510597</v>
      </c>
      <c r="Q854">
        <v>7318470083.1601696</v>
      </c>
      <c r="R854">
        <v>2348128.8866611002</v>
      </c>
      <c r="S854">
        <v>2348128.8866611002</v>
      </c>
      <c r="T854">
        <v>1295779.02177755</v>
      </c>
      <c r="U854">
        <v>2360007.2943110699</v>
      </c>
      <c r="V854">
        <v>127836.76806904</v>
      </c>
      <c r="W854">
        <v>304507.72337537998</v>
      </c>
      <c r="X854">
        <v>114257.04294326001</v>
      </c>
      <c r="Y854">
        <v>508096.12395454</v>
      </c>
      <c r="Z854">
        <v>9530.6141912999992</v>
      </c>
      <c r="AA854">
        <v>21816.574627950002</v>
      </c>
      <c r="AB854">
        <v>289192.27830239001</v>
      </c>
      <c r="AC854">
        <v>185225.4282574</v>
      </c>
      <c r="AD854">
        <v>428485.55270248</v>
      </c>
      <c r="AE854">
        <v>179087.20911150999</v>
      </c>
      <c r="AF854">
        <v>126705.04507211001</v>
      </c>
      <c r="AG854">
        <v>405350.90144749999</v>
      </c>
      <c r="AH854">
        <v>105190.07529391001</v>
      </c>
      <c r="AI854">
        <v>338046.79266694997</v>
      </c>
      <c r="AJ854">
        <v>152942.99611425001</v>
      </c>
      <c r="AK854">
        <v>127964.44071462</v>
      </c>
      <c r="AL854">
        <v>0</v>
      </c>
      <c r="AM854">
        <v>2360007.2943110699</v>
      </c>
      <c r="AN854">
        <v>112076.34542572001</v>
      </c>
      <c r="AO854">
        <v>333597.08753635001</v>
      </c>
      <c r="AP854">
        <v>252451.96196062001</v>
      </c>
      <c r="AQ854">
        <v>270589.86128340999</v>
      </c>
      <c r="AR854">
        <v>501798.99954186002</v>
      </c>
      <c r="AS854">
        <v>22449.471180560002</v>
      </c>
      <c r="AT854">
        <v>302239.64283676998</v>
      </c>
      <c r="AU854">
        <v>217311.49726298999</v>
      </c>
      <c r="AV854">
        <v>329298.72402001999</v>
      </c>
      <c r="AW854">
        <v>18193.703262769999</v>
      </c>
      <c r="AX854">
        <v>0</v>
      </c>
      <c r="AY854">
        <v>2360007.2943110699</v>
      </c>
    </row>
    <row r="855" spans="1:51" x14ac:dyDescent="0.25">
      <c r="A855" t="s">
        <v>215</v>
      </c>
      <c r="B855" t="s">
        <v>160</v>
      </c>
      <c r="C855">
        <v>746301.22203933005</v>
      </c>
      <c r="D855">
        <v>499613.61846913002</v>
      </c>
      <c r="E855">
        <v>423777.21406635997</v>
      </c>
      <c r="F855">
        <v>75836.40440277</v>
      </c>
      <c r="G855">
        <v>246687.60357020001</v>
      </c>
      <c r="H855">
        <v>1114327562.09867</v>
      </c>
      <c r="I855">
        <v>1434958289.5572</v>
      </c>
      <c r="J855">
        <v>1141554446.7887399</v>
      </c>
      <c r="K855">
        <v>1470019294.25069</v>
      </c>
      <c r="L855">
        <v>421789.87217023002</v>
      </c>
      <c r="M855">
        <v>421789.87217023002</v>
      </c>
      <c r="N855">
        <v>1058276408.70951</v>
      </c>
      <c r="O855">
        <v>1360030735.61742</v>
      </c>
      <c r="P855">
        <v>1085193236.40238</v>
      </c>
      <c r="Q855">
        <v>1394622561.2183001</v>
      </c>
      <c r="R855">
        <v>421789.87217023002</v>
      </c>
      <c r="S855">
        <v>421789.87217023002</v>
      </c>
      <c r="T855">
        <v>210621.25735882</v>
      </c>
      <c r="U855">
        <v>423777.21406635997</v>
      </c>
      <c r="V855">
        <v>27022.239929880001</v>
      </c>
      <c r="W855">
        <v>52705.881998229997</v>
      </c>
      <c r="X855">
        <v>16382.41644945</v>
      </c>
      <c r="Y855">
        <v>115058.07643385</v>
      </c>
      <c r="Z855">
        <v>1987.3418961299999</v>
      </c>
      <c r="AA855">
        <v>13826.95931484</v>
      </c>
      <c r="AB855">
        <v>32853.007418009998</v>
      </c>
      <c r="AC855">
        <v>35464.334080410001</v>
      </c>
      <c r="AD855">
        <v>110964.60122642</v>
      </c>
      <c r="AE855">
        <v>21083.399786459999</v>
      </c>
      <c r="AF855">
        <v>19867.540541480001</v>
      </c>
      <c r="AG855">
        <v>68432.8718888</v>
      </c>
      <c r="AH855">
        <v>27861.42211865</v>
      </c>
      <c r="AI855">
        <v>44133.570179950002</v>
      </c>
      <c r="AJ855">
        <v>21449.785048450001</v>
      </c>
      <c r="AK855">
        <v>27022.239929880001</v>
      </c>
      <c r="AL855">
        <v>817.48253301</v>
      </c>
      <c r="AM855">
        <v>423777.21406635997</v>
      </c>
      <c r="AN855">
        <v>12309.6540236</v>
      </c>
      <c r="AO855">
        <v>52173.512992260003</v>
      </c>
      <c r="AP855">
        <v>40591.779202290003</v>
      </c>
      <c r="AQ855">
        <v>41454.627367410001</v>
      </c>
      <c r="AR855">
        <v>103238.04943196</v>
      </c>
      <c r="AS855">
        <v>10195.88719005</v>
      </c>
      <c r="AT855">
        <v>66912.042990029993</v>
      </c>
      <c r="AU855">
        <v>29831.455536919999</v>
      </c>
      <c r="AV855">
        <v>62477.386579890001</v>
      </c>
      <c r="AW855">
        <v>2592.9700416999999</v>
      </c>
      <c r="AX855">
        <v>1999.8487102500001</v>
      </c>
      <c r="AY855">
        <v>423777.21406635997</v>
      </c>
    </row>
    <row r="856" spans="1:51" x14ac:dyDescent="0.25">
      <c r="A856" t="s">
        <v>215</v>
      </c>
      <c r="B856" t="s">
        <v>143</v>
      </c>
      <c r="C856">
        <v>1837735.63131349</v>
      </c>
      <c r="D856">
        <v>1017826.12168887</v>
      </c>
      <c r="E856">
        <v>918873.50904706004</v>
      </c>
      <c r="F856">
        <v>98952.612641810003</v>
      </c>
      <c r="G856">
        <v>819909.50962461997</v>
      </c>
      <c r="H856">
        <v>2236482341.9885201</v>
      </c>
      <c r="I856">
        <v>2839121877.0310402</v>
      </c>
      <c r="J856">
        <v>2298544089.16503</v>
      </c>
      <c r="K856">
        <v>2917906699.4405699</v>
      </c>
      <c r="L856">
        <v>901779.65247084002</v>
      </c>
      <c r="M856">
        <v>901779.65247084002</v>
      </c>
      <c r="N856">
        <v>2061197244.5344801</v>
      </c>
      <c r="O856">
        <v>2610498639.59407</v>
      </c>
      <c r="P856">
        <v>2120367577.8810699</v>
      </c>
      <c r="Q856">
        <v>2685437646.5790601</v>
      </c>
      <c r="R856">
        <v>901779.65247084002</v>
      </c>
      <c r="S856">
        <v>901779.65247084002</v>
      </c>
      <c r="T856">
        <v>352069.35871643998</v>
      </c>
      <c r="U856">
        <v>918873.50904706004</v>
      </c>
      <c r="V856">
        <v>54201.053158570001</v>
      </c>
      <c r="W856">
        <v>191258.24345273999</v>
      </c>
      <c r="X856">
        <v>27921.51499535</v>
      </c>
      <c r="Y856">
        <v>276329.48214774003</v>
      </c>
      <c r="Z856">
        <v>17093.856576220001</v>
      </c>
      <c r="AA856">
        <v>9052.2854865200006</v>
      </c>
      <c r="AB856">
        <v>82390.378852580005</v>
      </c>
      <c r="AC856">
        <v>64167.434764229998</v>
      </c>
      <c r="AD856">
        <v>183443.11523262999</v>
      </c>
      <c r="AE856">
        <v>60401.147340969997</v>
      </c>
      <c r="AF856">
        <v>63379.950385739998</v>
      </c>
      <c r="AG856">
        <v>92621.79082532</v>
      </c>
      <c r="AH856">
        <v>84815.782392659996</v>
      </c>
      <c r="AI856">
        <v>154291.79562803</v>
      </c>
      <c r="AJ856">
        <v>70108.774979809998</v>
      </c>
      <c r="AK856">
        <v>54201.053158570001</v>
      </c>
      <c r="AL856">
        <v>0</v>
      </c>
      <c r="AM856">
        <v>918873.50904706004</v>
      </c>
      <c r="AN856">
        <v>20931.231833260001</v>
      </c>
      <c r="AO856">
        <v>139568.04762005</v>
      </c>
      <c r="AP856">
        <v>73916.467816400007</v>
      </c>
      <c r="AQ856">
        <v>74072.91961538</v>
      </c>
      <c r="AR856">
        <v>270307.17970252002</v>
      </c>
      <c r="AS856">
        <v>10053.175751029999</v>
      </c>
      <c r="AT856">
        <v>101758.76464561</v>
      </c>
      <c r="AU856">
        <v>75407.563175019997</v>
      </c>
      <c r="AV856">
        <v>131870.86548191</v>
      </c>
      <c r="AW856">
        <v>20987.293405879998</v>
      </c>
      <c r="AX856">
        <v>0</v>
      </c>
      <c r="AY856">
        <v>918873.50904706004</v>
      </c>
    </row>
    <row r="857" spans="1:51" x14ac:dyDescent="0.25">
      <c r="A857" t="s">
        <v>215</v>
      </c>
      <c r="B857" t="s">
        <v>148</v>
      </c>
      <c r="C857">
        <v>1060752.0759723799</v>
      </c>
      <c r="D857">
        <v>489242.98824646999</v>
      </c>
      <c r="E857">
        <v>421386.10498766002</v>
      </c>
      <c r="F857">
        <v>67856.883258810005</v>
      </c>
      <c r="G857">
        <v>571509.08772591001</v>
      </c>
      <c r="H857">
        <v>1055710743.71611</v>
      </c>
      <c r="I857">
        <v>1358854279.2677801</v>
      </c>
      <c r="J857">
        <v>1150083151.8267901</v>
      </c>
      <c r="K857">
        <v>1480325384.27388</v>
      </c>
      <c r="L857">
        <v>418225.65695234999</v>
      </c>
      <c r="M857">
        <v>418225.65695234999</v>
      </c>
      <c r="N857">
        <v>936623994.24165297</v>
      </c>
      <c r="O857">
        <v>1205022215.81443</v>
      </c>
      <c r="P857">
        <v>1000047100.0968</v>
      </c>
      <c r="Q857">
        <v>1286619796.0827899</v>
      </c>
      <c r="R857">
        <v>418225.65695234999</v>
      </c>
      <c r="S857">
        <v>418225.65695234999</v>
      </c>
      <c r="T857">
        <v>178538.33080185001</v>
      </c>
      <c r="U857">
        <v>421386.10498766002</v>
      </c>
      <c r="V857">
        <v>24061.059783889999</v>
      </c>
      <c r="W857">
        <v>81755.717333659995</v>
      </c>
      <c r="X857">
        <v>21592.741598820001</v>
      </c>
      <c r="Y857">
        <v>113012.04225858</v>
      </c>
      <c r="Z857">
        <v>2426.2132108599999</v>
      </c>
      <c r="AA857">
        <v>10779.63112996</v>
      </c>
      <c r="AB857">
        <v>41744.631908759999</v>
      </c>
      <c r="AC857">
        <v>27231.287985089999</v>
      </c>
      <c r="AD857">
        <v>75451.310397110006</v>
      </c>
      <c r="AE857">
        <v>35012.128765180001</v>
      </c>
      <c r="AF857">
        <v>18139.161505200002</v>
      </c>
      <c r="AG857">
        <v>59371.812289469999</v>
      </c>
      <c r="AH857">
        <v>37961.941458410001</v>
      </c>
      <c r="AI857">
        <v>74187.547410200001</v>
      </c>
      <c r="AJ857">
        <v>17219.993432449999</v>
      </c>
      <c r="AK857">
        <v>24286.658705829999</v>
      </c>
      <c r="AL857">
        <v>0</v>
      </c>
      <c r="AM857">
        <v>421386.10498766002</v>
      </c>
      <c r="AN857">
        <v>13182.394440870001</v>
      </c>
      <c r="AO857">
        <v>73922.408005949997</v>
      </c>
      <c r="AP857">
        <v>30610.56897901</v>
      </c>
      <c r="AQ857">
        <v>50673.83241884</v>
      </c>
      <c r="AR857">
        <v>98956.692715500001</v>
      </c>
      <c r="AS857">
        <v>8126.53056922</v>
      </c>
      <c r="AT857">
        <v>46521.780988710001</v>
      </c>
      <c r="AU857">
        <v>38495.182761049997</v>
      </c>
      <c r="AV857">
        <v>55691.289968930003</v>
      </c>
      <c r="AW857">
        <v>5205.42413958</v>
      </c>
      <c r="AX857">
        <v>0</v>
      </c>
      <c r="AY857">
        <v>421386.10498766002</v>
      </c>
    </row>
    <row r="858" spans="1:51" x14ac:dyDescent="0.25">
      <c r="A858" t="s">
        <v>215</v>
      </c>
      <c r="B858" t="s">
        <v>149</v>
      </c>
      <c r="C858">
        <v>3313364.7714558099</v>
      </c>
      <c r="D858">
        <v>1726495.7625595201</v>
      </c>
      <c r="E858">
        <v>1458716.7885561399</v>
      </c>
      <c r="F858">
        <v>267778.97400337999</v>
      </c>
      <c r="G858">
        <v>1586869.0088962901</v>
      </c>
      <c r="H858">
        <v>2920452250.55161</v>
      </c>
      <c r="I858">
        <v>3733346826.41996</v>
      </c>
      <c r="J858">
        <v>3024295486.1124001</v>
      </c>
      <c r="K858">
        <v>3866094353.4006901</v>
      </c>
      <c r="L858">
        <v>1444627.26964037</v>
      </c>
      <c r="M858">
        <v>1444627.26964037</v>
      </c>
      <c r="N858">
        <v>2617306312.4147301</v>
      </c>
      <c r="O858">
        <v>3347368655.7558298</v>
      </c>
      <c r="P858">
        <v>2704195753.9089799</v>
      </c>
      <c r="Q858">
        <v>3458494736.6407399</v>
      </c>
      <c r="R858">
        <v>1444627.26964037</v>
      </c>
      <c r="S858">
        <v>1444627.26964037</v>
      </c>
      <c r="T858">
        <v>719911.66275625001</v>
      </c>
      <c r="U858">
        <v>1458716.7885561399</v>
      </c>
      <c r="V858">
        <v>75963.871049470006</v>
      </c>
      <c r="W858">
        <v>207462.00239482999</v>
      </c>
      <c r="X858">
        <v>49964.985585779999</v>
      </c>
      <c r="Y858">
        <v>393075.59160088003</v>
      </c>
      <c r="Z858">
        <v>12338.67516893</v>
      </c>
      <c r="AA858">
        <v>13560.43878744</v>
      </c>
      <c r="AB858">
        <v>136069.44528816</v>
      </c>
      <c r="AC858">
        <v>79257.565133309996</v>
      </c>
      <c r="AD858">
        <v>313887.76084335003</v>
      </c>
      <c r="AE858">
        <v>83030.224811940003</v>
      </c>
      <c r="AF858">
        <v>109999.63772246</v>
      </c>
      <c r="AG858">
        <v>240990.37038698999</v>
      </c>
      <c r="AH858">
        <v>114039.00090714</v>
      </c>
      <c r="AI858">
        <v>199160.17607563999</v>
      </c>
      <c r="AJ858">
        <v>92032.003778779996</v>
      </c>
      <c r="AK858">
        <v>76690.164820930004</v>
      </c>
      <c r="AL858">
        <v>0</v>
      </c>
      <c r="AM858">
        <v>1458716.7885561399</v>
      </c>
      <c r="AN858">
        <v>63926.879233339998</v>
      </c>
      <c r="AO858">
        <v>183572.99376196001</v>
      </c>
      <c r="AP858">
        <v>150403.14620342001</v>
      </c>
      <c r="AQ858">
        <v>140242.40700785001</v>
      </c>
      <c r="AR858">
        <v>380679.32033891999</v>
      </c>
      <c r="AS858">
        <v>12222.945046860001</v>
      </c>
      <c r="AT858">
        <v>177735.12606564001</v>
      </c>
      <c r="AU858">
        <v>119050.66880692</v>
      </c>
      <c r="AV858">
        <v>196132.02444667</v>
      </c>
      <c r="AW858">
        <v>34751.277644560003</v>
      </c>
      <c r="AX858">
        <v>0</v>
      </c>
      <c r="AY858">
        <v>1458716.7885561399</v>
      </c>
    </row>
    <row r="859" spans="1:51" x14ac:dyDescent="0.25">
      <c r="A859" t="s">
        <v>215</v>
      </c>
      <c r="B859" t="s">
        <v>157</v>
      </c>
      <c r="C859">
        <v>2975382.3516714098</v>
      </c>
      <c r="D859">
        <v>1968040.1914522599</v>
      </c>
      <c r="E859">
        <v>1744426.8317666899</v>
      </c>
      <c r="F859">
        <v>223613.35968557</v>
      </c>
      <c r="G859">
        <v>1007342.16021915</v>
      </c>
      <c r="H859">
        <v>5324308625.1275396</v>
      </c>
      <c r="I859">
        <v>6978978660.2804699</v>
      </c>
      <c r="J859">
        <v>5465694383.6197701</v>
      </c>
      <c r="K859">
        <v>7164303790.8951998</v>
      </c>
      <c r="L859">
        <v>1733711.74967909</v>
      </c>
      <c r="M859">
        <v>1733711.74967909</v>
      </c>
      <c r="N859">
        <v>4950550914.3915997</v>
      </c>
      <c r="O859">
        <v>6468597806.4727697</v>
      </c>
      <c r="P859">
        <v>5068901906.5556498</v>
      </c>
      <c r="Q859">
        <v>6623240184.9766798</v>
      </c>
      <c r="R859">
        <v>1733711.74967909</v>
      </c>
      <c r="S859">
        <v>1733711.74967909</v>
      </c>
      <c r="T859">
        <v>918132.62036983005</v>
      </c>
      <c r="U859">
        <v>1744426.8317666899</v>
      </c>
      <c r="V859">
        <v>100736.33802018</v>
      </c>
      <c r="W859">
        <v>185985.92192955999</v>
      </c>
      <c r="X859">
        <v>96814.862149160006</v>
      </c>
      <c r="Y859">
        <v>433021.87801356998</v>
      </c>
      <c r="Z859">
        <v>9735.2112843899995</v>
      </c>
      <c r="AA859">
        <v>33430.716831680002</v>
      </c>
      <c r="AB859">
        <v>290176.70504038001</v>
      </c>
      <c r="AC859">
        <v>125669.28560878</v>
      </c>
      <c r="AD859">
        <v>352787.63747105002</v>
      </c>
      <c r="AE859">
        <v>107296.75781695</v>
      </c>
      <c r="AF859">
        <v>75513.449622440006</v>
      </c>
      <c r="AG859">
        <v>275578.36733823002</v>
      </c>
      <c r="AH859">
        <v>89925.293790650001</v>
      </c>
      <c r="AI859">
        <v>207574.02847188001</v>
      </c>
      <c r="AJ859">
        <v>83467.244769140001</v>
      </c>
      <c r="AK859">
        <v>103007.34500551</v>
      </c>
      <c r="AL859">
        <v>0</v>
      </c>
      <c r="AM859">
        <v>1744426.8317666899</v>
      </c>
      <c r="AN859">
        <v>97508.896863700007</v>
      </c>
      <c r="AO859">
        <v>265708.30850632</v>
      </c>
      <c r="AP859">
        <v>156427.08929499</v>
      </c>
      <c r="AQ859">
        <v>172464.60409749</v>
      </c>
      <c r="AR859">
        <v>358052.47645840998</v>
      </c>
      <c r="AS859">
        <v>33079.479394080001</v>
      </c>
      <c r="AT859">
        <v>252553.84211639001</v>
      </c>
      <c r="AU859">
        <v>139425.35735015999</v>
      </c>
      <c r="AV859">
        <v>257944.42138009</v>
      </c>
      <c r="AW859">
        <v>11262.356305060001</v>
      </c>
      <c r="AX859">
        <v>0</v>
      </c>
      <c r="AY859">
        <v>1744426.8317666899</v>
      </c>
    </row>
    <row r="860" spans="1:51" x14ac:dyDescent="0.25">
      <c r="A860" t="s">
        <v>215</v>
      </c>
      <c r="B860" t="s">
        <v>155</v>
      </c>
      <c r="C860">
        <v>10759663.666307401</v>
      </c>
      <c r="D860">
        <v>5960566.7737803496</v>
      </c>
      <c r="E860">
        <v>4910411.63569385</v>
      </c>
      <c r="F860">
        <v>1050155.1380865001</v>
      </c>
      <c r="G860">
        <v>4799096.8925270196</v>
      </c>
      <c r="H860">
        <v>16387380705.7328</v>
      </c>
      <c r="I860">
        <v>20720846123.2616</v>
      </c>
      <c r="J860">
        <v>16891942834.7829</v>
      </c>
      <c r="K860">
        <v>21358834244.939602</v>
      </c>
      <c r="L860">
        <v>4896716.0710998103</v>
      </c>
      <c r="M860">
        <v>4896716.0710998103</v>
      </c>
      <c r="N860">
        <v>15402707547.3018</v>
      </c>
      <c r="O860">
        <v>19468615519.783401</v>
      </c>
      <c r="P860">
        <v>15781955749.2687</v>
      </c>
      <c r="Q860">
        <v>19947975230.275101</v>
      </c>
      <c r="R860">
        <v>4896716.0710998103</v>
      </c>
      <c r="S860">
        <v>4896716.0710998103</v>
      </c>
      <c r="T860">
        <v>2334110.08205745</v>
      </c>
      <c r="U860">
        <v>4910411.63569385</v>
      </c>
      <c r="V860">
        <v>230873.46209133</v>
      </c>
      <c r="W860">
        <v>849619.99157774996</v>
      </c>
      <c r="X860">
        <v>173988.03797973</v>
      </c>
      <c r="Y860">
        <v>1311916.4840177901</v>
      </c>
      <c r="Z860">
        <v>9903.5779698000006</v>
      </c>
      <c r="AA860">
        <v>13900.84436452</v>
      </c>
      <c r="AB860">
        <v>402372.36841901002</v>
      </c>
      <c r="AC860">
        <v>288750.27033458999</v>
      </c>
      <c r="AD860">
        <v>837257.25198843004</v>
      </c>
      <c r="AE860">
        <v>347837.90718755999</v>
      </c>
      <c r="AF860">
        <v>313110.94471091998</v>
      </c>
      <c r="AG860">
        <v>914835.13832565001</v>
      </c>
      <c r="AH860">
        <v>444887.81812186999</v>
      </c>
      <c r="AI860">
        <v>810954.06360919995</v>
      </c>
      <c r="AJ860">
        <v>305313.48736635002</v>
      </c>
      <c r="AK860">
        <v>231191.54126575001</v>
      </c>
      <c r="AL860">
        <v>0</v>
      </c>
      <c r="AM860">
        <v>4910411.63569385</v>
      </c>
      <c r="AN860">
        <v>167788.47889874</v>
      </c>
      <c r="AO860">
        <v>1036601.0926173</v>
      </c>
      <c r="AP860">
        <v>578972.15741801006</v>
      </c>
      <c r="AQ860">
        <v>484077.84857133002</v>
      </c>
      <c r="AR860">
        <v>1070785.02422319</v>
      </c>
      <c r="AS860">
        <v>20447.124505759999</v>
      </c>
      <c r="AT860">
        <v>481486.84250529</v>
      </c>
      <c r="AU860">
        <v>350614.92795714998</v>
      </c>
      <c r="AV860">
        <v>528843.01910873002</v>
      </c>
      <c r="AW860">
        <v>190795.11988834999</v>
      </c>
      <c r="AX860">
        <v>0</v>
      </c>
      <c r="AY860">
        <v>4910411.63569385</v>
      </c>
    </row>
    <row r="861" spans="1:51" x14ac:dyDescent="0.25">
      <c r="A861" t="s">
        <v>215</v>
      </c>
      <c r="B861" t="s">
        <v>147</v>
      </c>
      <c r="C861">
        <v>1257346.0306257</v>
      </c>
      <c r="D861">
        <v>676679.29099584999</v>
      </c>
      <c r="E861">
        <v>585420.64617623005</v>
      </c>
      <c r="F861">
        <v>91258.644819620007</v>
      </c>
      <c r="G861">
        <v>580666.73962985002</v>
      </c>
      <c r="H861">
        <v>1465743356.6656599</v>
      </c>
      <c r="I861">
        <v>1886626279.3751099</v>
      </c>
      <c r="J861">
        <v>1529198787.7962</v>
      </c>
      <c r="K861">
        <v>1968302708.8779399</v>
      </c>
      <c r="L861">
        <v>579087.20358445996</v>
      </c>
      <c r="M861">
        <v>579087.20358445996</v>
      </c>
      <c r="N861">
        <v>1378944172.93365</v>
      </c>
      <c r="O861">
        <v>1774093310.6227801</v>
      </c>
      <c r="P861">
        <v>1437862528.3196199</v>
      </c>
      <c r="Q861">
        <v>1849895262.7357299</v>
      </c>
      <c r="R861">
        <v>579087.20358445996</v>
      </c>
      <c r="S861">
        <v>579087.20358445996</v>
      </c>
      <c r="T861">
        <v>260639.64606177999</v>
      </c>
      <c r="U861">
        <v>585420.64617623005</v>
      </c>
      <c r="V861">
        <v>22892.46377165</v>
      </c>
      <c r="W861">
        <v>127612.7963572</v>
      </c>
      <c r="X861">
        <v>35044.883578549998</v>
      </c>
      <c r="Y861">
        <v>133204.98840162999</v>
      </c>
      <c r="Z861">
        <v>6025.8680054200004</v>
      </c>
      <c r="AA861">
        <v>18303.944683350001</v>
      </c>
      <c r="AB861">
        <v>46140.569770449998</v>
      </c>
      <c r="AC861">
        <v>35970.510987020003</v>
      </c>
      <c r="AD861">
        <v>120568.86877505999</v>
      </c>
      <c r="AE861">
        <v>15877.74818832</v>
      </c>
      <c r="AF861">
        <v>44682.305108220004</v>
      </c>
      <c r="AG861">
        <v>96292.343173450005</v>
      </c>
      <c r="AH861">
        <v>59829.401157979999</v>
      </c>
      <c r="AI861">
        <v>91412.981662179998</v>
      </c>
      <c r="AJ861">
        <v>33449.508898549997</v>
      </c>
      <c r="AK861">
        <v>22892.46377165</v>
      </c>
      <c r="AL861">
        <v>0</v>
      </c>
      <c r="AM861">
        <v>585420.64617623005</v>
      </c>
      <c r="AN861">
        <v>29462.10895016</v>
      </c>
      <c r="AO861">
        <v>116216.33703605999</v>
      </c>
      <c r="AP861">
        <v>50949.684179960001</v>
      </c>
      <c r="AQ861">
        <v>65149.472894899998</v>
      </c>
      <c r="AR861">
        <v>127371.59715366</v>
      </c>
      <c r="AS861">
        <v>14577.448347179999</v>
      </c>
      <c r="AT861">
        <v>66942.246585729998</v>
      </c>
      <c r="AU861">
        <v>30950.262871840001</v>
      </c>
      <c r="AV861">
        <v>68844.454023519997</v>
      </c>
      <c r="AW861">
        <v>14957.034133220001</v>
      </c>
      <c r="AX861">
        <v>0</v>
      </c>
      <c r="AY861">
        <v>585420.64617623005</v>
      </c>
    </row>
    <row r="862" spans="1:51" x14ac:dyDescent="0.25">
      <c r="A862" t="s">
        <v>215</v>
      </c>
      <c r="B862" t="s">
        <v>159</v>
      </c>
      <c r="C862">
        <v>3592595.0036855298</v>
      </c>
      <c r="D862">
        <v>2133947.6807532101</v>
      </c>
      <c r="E862">
        <v>1869102.01518723</v>
      </c>
      <c r="F862">
        <v>264845.66556598002</v>
      </c>
      <c r="G862">
        <v>1458647.3229323199</v>
      </c>
      <c r="H862">
        <v>5304411873.2684002</v>
      </c>
      <c r="I862">
        <v>6705214275.8498201</v>
      </c>
      <c r="J862">
        <v>5401614525.2771797</v>
      </c>
      <c r="K862">
        <v>6828086448.1983299</v>
      </c>
      <c r="L862">
        <v>1861313.0781195899</v>
      </c>
      <c r="M862">
        <v>1861313.0781195899</v>
      </c>
      <c r="N862">
        <v>4962681095.4083204</v>
      </c>
      <c r="O862">
        <v>6262769767.7941303</v>
      </c>
      <c r="P862">
        <v>5047340631.1737404</v>
      </c>
      <c r="Q862">
        <v>6369607819.83776</v>
      </c>
      <c r="R862">
        <v>1861313.0781195899</v>
      </c>
      <c r="S862">
        <v>1861313.0781195899</v>
      </c>
      <c r="T862">
        <v>996642.08930756</v>
      </c>
      <c r="U862">
        <v>1869102.01518723</v>
      </c>
      <c r="V862">
        <v>82412.067068780001</v>
      </c>
      <c r="W862">
        <v>253111.87626593999</v>
      </c>
      <c r="X862">
        <v>87980.370652140002</v>
      </c>
      <c r="Y862">
        <v>442057.21910562</v>
      </c>
      <c r="Z862">
        <v>6898.3927871899996</v>
      </c>
      <c r="AA862">
        <v>14006.225879109999</v>
      </c>
      <c r="AB862">
        <v>301276.78992174001</v>
      </c>
      <c r="AC862">
        <v>120925.17751285</v>
      </c>
      <c r="AD862">
        <v>325647.40184979001</v>
      </c>
      <c r="AE862">
        <v>125522.85674571</v>
      </c>
      <c r="AF862">
        <v>75788.915709699999</v>
      </c>
      <c r="AG862">
        <v>307540.65390891</v>
      </c>
      <c r="AH862">
        <v>114308.82324252999</v>
      </c>
      <c r="AI862">
        <v>280312.18211783998</v>
      </c>
      <c r="AJ862">
        <v>121360.92123027</v>
      </c>
      <c r="AK862">
        <v>82412.067068780001</v>
      </c>
      <c r="AL862">
        <v>0</v>
      </c>
      <c r="AM862">
        <v>1869102.01518723</v>
      </c>
      <c r="AN862">
        <v>87996.395250639995</v>
      </c>
      <c r="AO862">
        <v>315217.69332944002</v>
      </c>
      <c r="AP862">
        <v>227311.59684292</v>
      </c>
      <c r="AQ862">
        <v>237615.46696421999</v>
      </c>
      <c r="AR862">
        <v>361495.38896983</v>
      </c>
      <c r="AS862">
        <v>23251.387047339998</v>
      </c>
      <c r="AT862">
        <v>249037.37037716</v>
      </c>
      <c r="AU862">
        <v>146733.84449694</v>
      </c>
      <c r="AV862">
        <v>200467.64842066</v>
      </c>
      <c r="AW862">
        <v>19975.223488079999</v>
      </c>
      <c r="AX862">
        <v>0</v>
      </c>
      <c r="AY862">
        <v>1869102.01518723</v>
      </c>
    </row>
    <row r="863" spans="1:51" x14ac:dyDescent="0.25">
      <c r="A863" t="s">
        <v>215</v>
      </c>
      <c r="B863" t="s">
        <v>158</v>
      </c>
      <c r="C863">
        <v>897997.71848658996</v>
      </c>
      <c r="D863">
        <v>579710.03467937</v>
      </c>
      <c r="E863">
        <v>542190.70480297005</v>
      </c>
      <c r="F863">
        <v>37519.329876399999</v>
      </c>
      <c r="G863">
        <v>318287.68380722002</v>
      </c>
      <c r="H863">
        <v>1973037725.2130401</v>
      </c>
      <c r="I863">
        <v>2538207556.9138398</v>
      </c>
      <c r="J863">
        <v>2001611810.68644</v>
      </c>
      <c r="K863">
        <v>2574966590.3340702</v>
      </c>
      <c r="L863">
        <v>535668.51025086001</v>
      </c>
      <c r="M863">
        <v>535668.51025086001</v>
      </c>
      <c r="N863">
        <v>1792071314.0539</v>
      </c>
      <c r="O863">
        <v>2299931565.1065898</v>
      </c>
      <c r="P863">
        <v>1816829672.0513699</v>
      </c>
      <c r="Q863">
        <v>2331706265.4837599</v>
      </c>
      <c r="R863">
        <v>535668.51025086001</v>
      </c>
      <c r="S863">
        <v>535668.51025086001</v>
      </c>
      <c r="T863">
        <v>274895.45055933</v>
      </c>
      <c r="U863">
        <v>542190.70480297005</v>
      </c>
      <c r="V863">
        <v>21716.33361469</v>
      </c>
      <c r="W863">
        <v>91051.309401199993</v>
      </c>
      <c r="X863">
        <v>33147.295949380001</v>
      </c>
      <c r="Y863">
        <v>116400.04820282001</v>
      </c>
      <c r="Z863">
        <v>4980.2670755500003</v>
      </c>
      <c r="AA863">
        <v>8076.5220181499999</v>
      </c>
      <c r="AB863">
        <v>49688.537071730003</v>
      </c>
      <c r="AC863">
        <v>21766.222339690001</v>
      </c>
      <c r="AD863">
        <v>105799.24014649</v>
      </c>
      <c r="AE863">
        <v>25598.73157081</v>
      </c>
      <c r="AF863">
        <v>28810.795632090001</v>
      </c>
      <c r="AG863">
        <v>135941.03516190001</v>
      </c>
      <c r="AH863">
        <v>42222.909434469999</v>
      </c>
      <c r="AI863">
        <v>73163.578905350005</v>
      </c>
      <c r="AJ863">
        <v>27447.757549090002</v>
      </c>
      <c r="AK863">
        <v>21716.33361469</v>
      </c>
      <c r="AL863">
        <v>1959.04135851</v>
      </c>
      <c r="AM863">
        <v>542190.70480297005</v>
      </c>
      <c r="AN863">
        <v>53705.96050085</v>
      </c>
      <c r="AO863">
        <v>112741.71480724</v>
      </c>
      <c r="AP863">
        <v>66272.67233709</v>
      </c>
      <c r="AQ863">
        <v>51730.705057680003</v>
      </c>
      <c r="AR863">
        <v>119765.95984448001</v>
      </c>
      <c r="AS863">
        <v>8427.2886374000009</v>
      </c>
      <c r="AT863">
        <v>48200.887502340003</v>
      </c>
      <c r="AU863">
        <v>31775.33907767</v>
      </c>
      <c r="AV863">
        <v>44487.763347469998</v>
      </c>
      <c r="AW863">
        <v>5082.4136907499997</v>
      </c>
      <c r="AX863">
        <v>0</v>
      </c>
      <c r="AY863">
        <v>542190.70480297005</v>
      </c>
    </row>
    <row r="864" spans="1:51" x14ac:dyDescent="0.25">
      <c r="A864" t="s">
        <v>215</v>
      </c>
      <c r="B864" t="s">
        <v>151</v>
      </c>
      <c r="C864">
        <v>778043.10672157002</v>
      </c>
      <c r="D864">
        <v>447459.51790222002</v>
      </c>
      <c r="E864">
        <v>363314.88184546999</v>
      </c>
      <c r="F864">
        <v>84144.636056749994</v>
      </c>
      <c r="G864">
        <v>330583.58881935</v>
      </c>
      <c r="H864">
        <v>777658928.62755096</v>
      </c>
      <c r="I864">
        <v>986547499.87730205</v>
      </c>
      <c r="J864">
        <v>818843206.25741196</v>
      </c>
      <c r="K864">
        <v>1038794371.3968</v>
      </c>
      <c r="L864">
        <v>361621.72957908001</v>
      </c>
      <c r="M864">
        <v>361621.72957908001</v>
      </c>
      <c r="N864">
        <v>707039679.82934999</v>
      </c>
      <c r="O864">
        <v>895999113.06285703</v>
      </c>
      <c r="P864">
        <v>744592713.14667499</v>
      </c>
      <c r="Q864">
        <v>943588358.05864704</v>
      </c>
      <c r="R864">
        <v>361621.72957908001</v>
      </c>
      <c r="S864">
        <v>361621.72957908001</v>
      </c>
      <c r="T864">
        <v>177165.08065851999</v>
      </c>
      <c r="U864">
        <v>363314.88184546999</v>
      </c>
      <c r="V864">
        <v>23077.294010940001</v>
      </c>
      <c r="W864">
        <v>56649.551235029998</v>
      </c>
      <c r="X864">
        <v>20452.1500027</v>
      </c>
      <c r="Y864">
        <v>84277.653671890002</v>
      </c>
      <c r="Z864">
        <v>1693.15226639</v>
      </c>
      <c r="AA864">
        <v>7164.9479216700001</v>
      </c>
      <c r="AB864">
        <v>21288.40479886</v>
      </c>
      <c r="AC864">
        <v>28581.28483968</v>
      </c>
      <c r="AD864">
        <v>76790.571719400003</v>
      </c>
      <c r="AE864">
        <v>20223.5913984</v>
      </c>
      <c r="AF864">
        <v>21326.52866466</v>
      </c>
      <c r="AG864">
        <v>65448.755488210001</v>
      </c>
      <c r="AH864">
        <v>25811.996981259999</v>
      </c>
      <c r="AI864">
        <v>52901.756104870001</v>
      </c>
      <c r="AJ864">
        <v>20699.749917519999</v>
      </c>
      <c r="AK864">
        <v>23077.294010940001</v>
      </c>
      <c r="AL864">
        <v>0</v>
      </c>
      <c r="AM864">
        <v>363314.88184546999</v>
      </c>
      <c r="AN864">
        <v>14375.647759310001</v>
      </c>
      <c r="AO864">
        <v>47912.642470710001</v>
      </c>
      <c r="AP864">
        <v>33397.063735310003</v>
      </c>
      <c r="AQ864">
        <v>44534.323753719997</v>
      </c>
      <c r="AR864">
        <v>94931.347166959997</v>
      </c>
      <c r="AS864">
        <v>3329.1344118400002</v>
      </c>
      <c r="AT864">
        <v>37385.845220889998</v>
      </c>
      <c r="AU864">
        <v>22575.698041889998</v>
      </c>
      <c r="AV864">
        <v>60511.520778630002</v>
      </c>
      <c r="AW864">
        <v>4361.6585062100003</v>
      </c>
      <c r="AX864">
        <v>0</v>
      </c>
      <c r="AY864">
        <v>363314.88184546999</v>
      </c>
    </row>
    <row r="865" spans="1:51" x14ac:dyDescent="0.25">
      <c r="A865" t="s">
        <v>215</v>
      </c>
      <c r="B865" t="s">
        <v>156</v>
      </c>
      <c r="C865">
        <v>17912915.633898601</v>
      </c>
      <c r="D865">
        <v>11137836.908527</v>
      </c>
      <c r="E865">
        <v>9322791.8286506794</v>
      </c>
      <c r="F865">
        <v>1815045.07987633</v>
      </c>
      <c r="G865">
        <v>6775078.7253716299</v>
      </c>
      <c r="H865">
        <v>33967044105.625401</v>
      </c>
      <c r="I865">
        <v>43797815294.982101</v>
      </c>
      <c r="J865">
        <v>34883299314.889099</v>
      </c>
      <c r="K865">
        <v>44979253876.850098</v>
      </c>
      <c r="L865">
        <v>9274292.5231311508</v>
      </c>
      <c r="M865">
        <v>9274292.5231311508</v>
      </c>
      <c r="N865">
        <v>31310207126.705299</v>
      </c>
      <c r="O865">
        <v>40323308477.979202</v>
      </c>
      <c r="P865">
        <v>32088808848.801399</v>
      </c>
      <c r="Q865">
        <v>41326042100.740402</v>
      </c>
      <c r="R865">
        <v>9274292.5231311508</v>
      </c>
      <c r="S865">
        <v>9274292.5231311508</v>
      </c>
      <c r="T865">
        <v>5546877.6054921998</v>
      </c>
      <c r="U865">
        <v>9322791.8286506794</v>
      </c>
      <c r="V865">
        <v>405819.06840604998</v>
      </c>
      <c r="W865">
        <v>909568.80920021003</v>
      </c>
      <c r="X865">
        <v>507158.94792141998</v>
      </c>
      <c r="Y865">
        <v>1920699.7386173201</v>
      </c>
      <c r="Z865">
        <v>32667.659013479999</v>
      </c>
      <c r="AA865">
        <v>16175.390005200001</v>
      </c>
      <c r="AB865">
        <v>1282731.3923931599</v>
      </c>
      <c r="AC865">
        <v>526777.38525640999</v>
      </c>
      <c r="AD865">
        <v>1553396.6671322801</v>
      </c>
      <c r="AE865">
        <v>706301.56909770996</v>
      </c>
      <c r="AF865">
        <v>407040.06576992001</v>
      </c>
      <c r="AG865">
        <v>2285901.4865502599</v>
      </c>
      <c r="AH865">
        <v>298285.44722913997</v>
      </c>
      <c r="AI865">
        <v>1310182.8935547799</v>
      </c>
      <c r="AJ865">
        <v>524116.04579231999</v>
      </c>
      <c r="AK865">
        <v>411883.48586949997</v>
      </c>
      <c r="AL865">
        <v>0</v>
      </c>
      <c r="AM865">
        <v>9322791.8286506794</v>
      </c>
      <c r="AN865">
        <v>662264.16054392001</v>
      </c>
      <c r="AO865">
        <v>1688151.5873660999</v>
      </c>
      <c r="AP865">
        <v>1037628.1538684</v>
      </c>
      <c r="AQ865">
        <v>1101513.8712758401</v>
      </c>
      <c r="AR865">
        <v>2020976.0273156101</v>
      </c>
      <c r="AS865">
        <v>70526.656772939998</v>
      </c>
      <c r="AT865">
        <v>955069.89953845995</v>
      </c>
      <c r="AU865">
        <v>785364.00621721998</v>
      </c>
      <c r="AV865">
        <v>946255.40492810996</v>
      </c>
      <c r="AW865">
        <v>53553.777654019999</v>
      </c>
      <c r="AX865">
        <v>1488.28317006</v>
      </c>
      <c r="AY865">
        <v>9322791.8286506794</v>
      </c>
    </row>
    <row r="866" spans="1:51" x14ac:dyDescent="0.25">
      <c r="A866" t="s">
        <v>215</v>
      </c>
      <c r="B866" t="s">
        <v>71</v>
      </c>
      <c r="C866">
        <v>316765.27976384998</v>
      </c>
      <c r="D866">
        <v>171582.20184836999</v>
      </c>
      <c r="E866">
        <v>142308.65131007001</v>
      </c>
      <c r="F866">
        <v>29273.550538300002</v>
      </c>
      <c r="G866">
        <v>145183.07791548001</v>
      </c>
      <c r="H866">
        <v>312871440.88954598</v>
      </c>
      <c r="I866">
        <v>414250237.991754</v>
      </c>
      <c r="J866">
        <v>318268037.320337</v>
      </c>
      <c r="K866">
        <v>421395477.421229</v>
      </c>
      <c r="L866">
        <v>141322.11122610001</v>
      </c>
      <c r="M866">
        <v>141322.11122610001</v>
      </c>
      <c r="N866">
        <v>294704674.66181201</v>
      </c>
      <c r="O866">
        <v>389373734.65083098</v>
      </c>
      <c r="P866">
        <v>300775800.38354403</v>
      </c>
      <c r="Q866">
        <v>397395110.28227597</v>
      </c>
      <c r="R866">
        <v>141322.11122610001</v>
      </c>
      <c r="S866">
        <v>141322.11122610001</v>
      </c>
      <c r="T866">
        <v>58266.053856879997</v>
      </c>
      <c r="U866">
        <v>142308.65131007001</v>
      </c>
      <c r="V866">
        <v>8368.9356945500003</v>
      </c>
      <c r="W866">
        <v>33732.157782620001</v>
      </c>
      <c r="X866">
        <v>3300.2361334500001</v>
      </c>
      <c r="Y866">
        <v>37654.727758599998</v>
      </c>
      <c r="Z866">
        <v>986.54008396999996</v>
      </c>
      <c r="AA866">
        <v>7249.7807212799999</v>
      </c>
      <c r="AB866">
        <v>5800.5041180099997</v>
      </c>
      <c r="AC866">
        <v>9122.6312970100007</v>
      </c>
      <c r="AD866">
        <v>31246.997919339999</v>
      </c>
      <c r="AE866">
        <v>5166.9929764799999</v>
      </c>
      <c r="AF866">
        <v>8397.8529346899995</v>
      </c>
      <c r="AG866">
        <v>17683.463901020001</v>
      </c>
      <c r="AH866">
        <v>16803.198266089999</v>
      </c>
      <c r="AI866">
        <v>23310.715451659999</v>
      </c>
      <c r="AJ866">
        <v>9157.5780299399994</v>
      </c>
      <c r="AK866">
        <v>8368.9356945500003</v>
      </c>
      <c r="AL866">
        <v>0</v>
      </c>
      <c r="AM866">
        <v>142308.65131007001</v>
      </c>
      <c r="AN866">
        <v>5381.8734448699997</v>
      </c>
      <c r="AO866">
        <v>16601.11881195</v>
      </c>
      <c r="AP866">
        <v>15051.924147490001</v>
      </c>
      <c r="AQ866">
        <v>14330.03955671</v>
      </c>
      <c r="AR866">
        <v>33890.615191420002</v>
      </c>
      <c r="AS866">
        <v>4927.2270509700002</v>
      </c>
      <c r="AT866">
        <v>15477.14108673</v>
      </c>
      <c r="AU866">
        <v>9944.8706886</v>
      </c>
      <c r="AV866">
        <v>23704.0960003</v>
      </c>
      <c r="AW866">
        <v>2999.7453310300002</v>
      </c>
      <c r="AX866">
        <v>0</v>
      </c>
      <c r="AY866">
        <v>142308.65131007001</v>
      </c>
    </row>
    <row r="867" spans="1:51" x14ac:dyDescent="0.25">
      <c r="A867" t="s">
        <v>215</v>
      </c>
      <c r="B867" t="s">
        <v>17</v>
      </c>
      <c r="C867">
        <v>2835560.8162695998</v>
      </c>
      <c r="D867">
        <v>1365977.8316263999</v>
      </c>
      <c r="E867">
        <v>1156711.4845276601</v>
      </c>
      <c r="F867">
        <v>209266.34709873999</v>
      </c>
      <c r="G867">
        <v>1469582.9846431999</v>
      </c>
      <c r="H867">
        <v>2226285092.2700601</v>
      </c>
      <c r="I867">
        <v>2865554833.5640898</v>
      </c>
      <c r="J867">
        <v>2304980078.3385301</v>
      </c>
      <c r="K867">
        <v>2966846801.2858901</v>
      </c>
      <c r="L867">
        <v>1135232.1456607201</v>
      </c>
      <c r="M867">
        <v>1135232.1456607201</v>
      </c>
      <c r="N867">
        <v>2078853183.0438199</v>
      </c>
      <c r="O867">
        <v>2674567686.0569901</v>
      </c>
      <c r="P867">
        <v>2152308153.32933</v>
      </c>
      <c r="Q867">
        <v>2769071853.7915401</v>
      </c>
      <c r="R867">
        <v>1135232.1456607201</v>
      </c>
      <c r="S867">
        <v>1135232.1456607201</v>
      </c>
      <c r="T867">
        <v>497110.52243837999</v>
      </c>
      <c r="U867">
        <v>1156711.4845276601</v>
      </c>
      <c r="V867">
        <v>52714.56985729</v>
      </c>
      <c r="W867">
        <v>250908.54252702999</v>
      </c>
      <c r="X867">
        <v>48752.628156749997</v>
      </c>
      <c r="Y867">
        <v>286202.87019345001</v>
      </c>
      <c r="Z867">
        <v>21022.351354760001</v>
      </c>
      <c r="AA867">
        <v>103165.56034985</v>
      </c>
      <c r="AB867">
        <v>97093.592798860001</v>
      </c>
      <c r="AC867">
        <v>81363.309941660002</v>
      </c>
      <c r="AD867">
        <v>256095.40667373</v>
      </c>
      <c r="AE867">
        <v>44125.868773529997</v>
      </c>
      <c r="AF867">
        <v>67599.598179029999</v>
      </c>
      <c r="AG867">
        <v>129866.56598178</v>
      </c>
      <c r="AH867">
        <v>100212.13064326</v>
      </c>
      <c r="AI867">
        <v>169089.44454217999</v>
      </c>
      <c r="AJ867">
        <v>55385.436786489998</v>
      </c>
      <c r="AK867">
        <v>52714.56985729</v>
      </c>
      <c r="AL867">
        <v>0</v>
      </c>
      <c r="AM867">
        <v>1156711.4845276601</v>
      </c>
      <c r="AN867">
        <v>41710.78036574</v>
      </c>
      <c r="AO867">
        <v>173567.38642550999</v>
      </c>
      <c r="AP867">
        <v>81832.584382910005</v>
      </c>
      <c r="AQ867">
        <v>105371.90930257</v>
      </c>
      <c r="AR867">
        <v>245568.88186177</v>
      </c>
      <c r="AS867">
        <v>74597.991721569997</v>
      </c>
      <c r="AT867">
        <v>145915.51935831999</v>
      </c>
      <c r="AU867">
        <v>66764.206977380003</v>
      </c>
      <c r="AV867">
        <v>202781.04802585999</v>
      </c>
      <c r="AW867">
        <v>18601.176106030001</v>
      </c>
      <c r="AX867">
        <v>0</v>
      </c>
      <c r="AY867">
        <v>1156711.4845276601</v>
      </c>
    </row>
    <row r="868" spans="1:51" x14ac:dyDescent="0.25">
      <c r="A868" t="s">
        <v>215</v>
      </c>
      <c r="B868" t="s">
        <v>29</v>
      </c>
      <c r="C868">
        <v>9451393.4346890002</v>
      </c>
      <c r="D868">
        <v>5806038.89129458</v>
      </c>
      <c r="E868">
        <v>5244263.9185442999</v>
      </c>
      <c r="F868">
        <v>561774.97275028005</v>
      </c>
      <c r="G868">
        <v>3645354.5433944198</v>
      </c>
      <c r="H868">
        <v>12861426156.010099</v>
      </c>
      <c r="I868">
        <v>16257903859.929701</v>
      </c>
      <c r="J868">
        <v>13228931705.960199</v>
      </c>
      <c r="K868">
        <v>16722461198.0198</v>
      </c>
      <c r="L868">
        <v>5077902.59928241</v>
      </c>
      <c r="M868">
        <v>5079277.0993622905</v>
      </c>
      <c r="N868">
        <v>12282910037.1399</v>
      </c>
      <c r="O868">
        <v>15500701367.3132</v>
      </c>
      <c r="P868">
        <v>12589909864.2328</v>
      </c>
      <c r="Q868">
        <v>15888126873.5812</v>
      </c>
      <c r="R868">
        <v>5077902.59928241</v>
      </c>
      <c r="S868">
        <v>5079277.0993622905</v>
      </c>
      <c r="T868">
        <v>2532578.5257126801</v>
      </c>
      <c r="U868">
        <v>5244263.9185442999</v>
      </c>
      <c r="V868">
        <v>252913.04907176</v>
      </c>
      <c r="W868">
        <v>680697.59425503004</v>
      </c>
      <c r="X868">
        <v>269196.52188199002</v>
      </c>
      <c r="Y868">
        <v>1346788.4830940799</v>
      </c>
      <c r="Z868">
        <v>162089.74452876</v>
      </c>
      <c r="AA868">
        <v>606904.81217016</v>
      </c>
      <c r="AB868">
        <v>809294.30974505004</v>
      </c>
      <c r="AC868">
        <v>341830.11692204</v>
      </c>
      <c r="AD868">
        <v>912010.12760280003</v>
      </c>
      <c r="AE868">
        <v>295595.66434280999</v>
      </c>
      <c r="AF868">
        <v>201698.15441734999</v>
      </c>
      <c r="AG868">
        <v>591809.78606892005</v>
      </c>
      <c r="AH868">
        <v>319053.96405498002</v>
      </c>
      <c r="AI868">
        <v>637445.45403853001</v>
      </c>
      <c r="AJ868">
        <v>274038.92649063002</v>
      </c>
      <c r="AK868">
        <v>252913.04907176</v>
      </c>
      <c r="AL868">
        <v>1669.5536192699999</v>
      </c>
      <c r="AM868">
        <v>5244263.9185442999</v>
      </c>
      <c r="AN868">
        <v>222997.40267801</v>
      </c>
      <c r="AO868">
        <v>647598.24456085998</v>
      </c>
      <c r="AP868">
        <v>455093.69682608999</v>
      </c>
      <c r="AQ868">
        <v>500587.92927841999</v>
      </c>
      <c r="AR868">
        <v>987461.40435857</v>
      </c>
      <c r="AS868">
        <v>506233.37316770002</v>
      </c>
      <c r="AT868">
        <v>725140.05181127996</v>
      </c>
      <c r="AU868">
        <v>461142.22480258998</v>
      </c>
      <c r="AV868">
        <v>680871.10194176994</v>
      </c>
      <c r="AW868">
        <v>57138.489119010002</v>
      </c>
      <c r="AX868">
        <v>0</v>
      </c>
      <c r="AY868">
        <v>5244263.9185442999</v>
      </c>
    </row>
    <row r="869" spans="1:51" x14ac:dyDescent="0.25">
      <c r="A869" t="s">
        <v>215</v>
      </c>
      <c r="B869" t="s">
        <v>25</v>
      </c>
      <c r="C869">
        <v>14639906.3635263</v>
      </c>
      <c r="D869">
        <v>8049505.3519478804</v>
      </c>
      <c r="E869">
        <v>6700812.7533481997</v>
      </c>
      <c r="F869">
        <v>1348692.59859968</v>
      </c>
      <c r="G869">
        <v>6590401.01157845</v>
      </c>
      <c r="H869">
        <v>20154958742.554401</v>
      </c>
      <c r="I869">
        <v>25484719384.0476</v>
      </c>
      <c r="J869">
        <v>20751703058.134701</v>
      </c>
      <c r="K869">
        <v>26239266273.517601</v>
      </c>
      <c r="L869">
        <v>6680118.36222592</v>
      </c>
      <c r="M869">
        <v>6680118.36222592</v>
      </c>
      <c r="N869">
        <v>18892887373.404499</v>
      </c>
      <c r="O869">
        <v>23880110636.510601</v>
      </c>
      <c r="P869">
        <v>19346791598.168201</v>
      </c>
      <c r="Q869">
        <v>24453833587.9846</v>
      </c>
      <c r="R869">
        <v>6680118.36222592</v>
      </c>
      <c r="S869">
        <v>6680118.36222592</v>
      </c>
      <c r="T869">
        <v>3154300.3631901802</v>
      </c>
      <c r="U869">
        <v>6700812.7533481997</v>
      </c>
      <c r="V869">
        <v>350213.39186616999</v>
      </c>
      <c r="W869">
        <v>1161427.2626030101</v>
      </c>
      <c r="X869">
        <v>234578.29036166001</v>
      </c>
      <c r="Y869">
        <v>1784388.14924842</v>
      </c>
      <c r="Z869">
        <v>15905.29607876</v>
      </c>
      <c r="AA869">
        <v>83629.442370339995</v>
      </c>
      <c r="AB869">
        <v>657216.63332340005</v>
      </c>
      <c r="AC869">
        <v>415149.15851728001</v>
      </c>
      <c r="AD869">
        <v>1203263.7450895901</v>
      </c>
      <c r="AE869">
        <v>440384.0488474</v>
      </c>
      <c r="AF869">
        <v>419272.23987902998</v>
      </c>
      <c r="AG869">
        <v>1055296.15840845</v>
      </c>
      <c r="AH869">
        <v>599103.28519252001</v>
      </c>
      <c r="AI869">
        <v>1068416.3655638699</v>
      </c>
      <c r="AJ869">
        <v>406644.35530162998</v>
      </c>
      <c r="AK869">
        <v>350596.21579321002</v>
      </c>
      <c r="AL869">
        <v>1841.1050614799999</v>
      </c>
      <c r="AM869">
        <v>6700812.7533481997</v>
      </c>
      <c r="AN869">
        <v>195110.29492248001</v>
      </c>
      <c r="AO869">
        <v>1275364.41887759</v>
      </c>
      <c r="AP869">
        <v>778931.26282459998</v>
      </c>
      <c r="AQ869">
        <v>623009.14339036995</v>
      </c>
      <c r="AR869">
        <v>1506369.9936967001</v>
      </c>
      <c r="AS869">
        <v>77824.978432889999</v>
      </c>
      <c r="AT869">
        <v>731437.51678899</v>
      </c>
      <c r="AU869">
        <v>473689.55010545999</v>
      </c>
      <c r="AV869">
        <v>822615.17839339003</v>
      </c>
      <c r="AW869">
        <v>216146.71178000999</v>
      </c>
      <c r="AX869">
        <v>313.70413572000001</v>
      </c>
      <c r="AY869">
        <v>6700812.7533481997</v>
      </c>
    </row>
    <row r="870" spans="1:51" x14ac:dyDescent="0.25">
      <c r="A870" t="s">
        <v>215</v>
      </c>
      <c r="B870" t="s">
        <v>118</v>
      </c>
      <c r="C870">
        <v>5808446.7375520496</v>
      </c>
      <c r="D870">
        <v>3262987.6139051798</v>
      </c>
      <c r="E870">
        <v>2803986.3498838898</v>
      </c>
      <c r="F870">
        <v>459001.26402129</v>
      </c>
      <c r="G870">
        <v>2545459.1236468698</v>
      </c>
      <c r="H870">
        <v>11501435703.374599</v>
      </c>
      <c r="I870">
        <v>14542865860.3654</v>
      </c>
      <c r="J870">
        <v>11868201026.334101</v>
      </c>
      <c r="K870">
        <v>15006618302.372999</v>
      </c>
      <c r="L870">
        <v>2798777.2996880598</v>
      </c>
      <c r="M870">
        <v>2798777.2996880598</v>
      </c>
      <c r="N870">
        <v>10887005512.6416</v>
      </c>
      <c r="O870">
        <v>13760887417.7782</v>
      </c>
      <c r="P870">
        <v>11160226581.380699</v>
      </c>
      <c r="Q870">
        <v>14106231632.284</v>
      </c>
      <c r="R870">
        <v>2798777.2996880598</v>
      </c>
      <c r="S870">
        <v>2798777.2996880598</v>
      </c>
      <c r="T870">
        <v>1326459.8635587101</v>
      </c>
      <c r="U870">
        <v>2803986.3498838898</v>
      </c>
      <c r="V870">
        <v>112881.38108943</v>
      </c>
      <c r="W870">
        <v>534506.45617758995</v>
      </c>
      <c r="X870">
        <v>109742.45055971001</v>
      </c>
      <c r="Y870">
        <v>715775.44025932997</v>
      </c>
      <c r="Z870">
        <v>4620.7582391200003</v>
      </c>
      <c r="AA870">
        <v>1303.7530556500001</v>
      </c>
      <c r="AB870">
        <v>228251.70862898999</v>
      </c>
      <c r="AC870">
        <v>147822.75713225</v>
      </c>
      <c r="AD870">
        <v>433359.99785417999</v>
      </c>
      <c r="AE870">
        <v>160586.54408689999</v>
      </c>
      <c r="AF870">
        <v>149554.69323216999</v>
      </c>
      <c r="AG870">
        <v>632164.70988264005</v>
      </c>
      <c r="AH870">
        <v>251546.30053522001</v>
      </c>
      <c r="AI870">
        <v>504004.51307216001</v>
      </c>
      <c r="AJ870">
        <v>182191.91213988001</v>
      </c>
      <c r="AK870">
        <v>113199.46026384999</v>
      </c>
      <c r="AL870">
        <v>0</v>
      </c>
      <c r="AM870">
        <v>2803986.3498838898</v>
      </c>
      <c r="AN870">
        <v>122475.4174927</v>
      </c>
      <c r="AO870">
        <v>761719.25335869996</v>
      </c>
      <c r="AP870">
        <v>359075.00982585998</v>
      </c>
      <c r="AQ870">
        <v>266598.86573209998</v>
      </c>
      <c r="AR870">
        <v>547087.39241815999</v>
      </c>
      <c r="AS870">
        <v>8234.5347144499992</v>
      </c>
      <c r="AT870">
        <v>209960.83575117</v>
      </c>
      <c r="AU870">
        <v>163205.64153866001</v>
      </c>
      <c r="AV870">
        <v>255729.22463683001</v>
      </c>
      <c r="AW870">
        <v>109900.17441526</v>
      </c>
      <c r="AX870">
        <v>0</v>
      </c>
      <c r="AY870">
        <v>2803986.3498838898</v>
      </c>
    </row>
    <row r="871" spans="1:51" x14ac:dyDescent="0.25">
      <c r="A871" t="s">
        <v>215</v>
      </c>
      <c r="B871" t="s">
        <v>7</v>
      </c>
      <c r="C871">
        <v>1382951.5956019301</v>
      </c>
      <c r="D871">
        <v>822606.88048993004</v>
      </c>
      <c r="E871">
        <v>731487.32886045997</v>
      </c>
      <c r="F871">
        <v>91119.551629470006</v>
      </c>
      <c r="G871">
        <v>560344.71511200001</v>
      </c>
      <c r="H871">
        <v>1399205085.1031799</v>
      </c>
      <c r="I871">
        <v>1782982428.66838</v>
      </c>
      <c r="J871">
        <v>1429975506.21314</v>
      </c>
      <c r="K871">
        <v>1822192635.05334</v>
      </c>
      <c r="L871">
        <v>684237.81875625998</v>
      </c>
      <c r="M871">
        <v>684237.81875625998</v>
      </c>
      <c r="N871">
        <v>1340184519.7614901</v>
      </c>
      <c r="O871">
        <v>1703823211.5401399</v>
      </c>
      <c r="P871">
        <v>1368579871.0585899</v>
      </c>
      <c r="Q871">
        <v>1739923209.65715</v>
      </c>
      <c r="R871">
        <v>684237.81875625998</v>
      </c>
      <c r="S871">
        <v>684237.81875625998</v>
      </c>
      <c r="T871">
        <v>288260.69100271998</v>
      </c>
      <c r="U871">
        <v>731487.32886045997</v>
      </c>
      <c r="V871">
        <v>28494.684109819998</v>
      </c>
      <c r="W871">
        <v>121604.15282531</v>
      </c>
      <c r="X871">
        <v>20898.131278569999</v>
      </c>
      <c r="Y871">
        <v>225126.07168046001</v>
      </c>
      <c r="Z871">
        <v>47103.597963580003</v>
      </c>
      <c r="AA871">
        <v>158531.19475431999</v>
      </c>
      <c r="AB871">
        <v>60522.498633869996</v>
      </c>
      <c r="AC871">
        <v>53432.14045952</v>
      </c>
      <c r="AD871">
        <v>137937.12534805</v>
      </c>
      <c r="AE871">
        <v>32274.55497578</v>
      </c>
      <c r="AF871">
        <v>26858.96208198</v>
      </c>
      <c r="AG871">
        <v>58405.716734150003</v>
      </c>
      <c r="AH871">
        <v>73962.555397510005</v>
      </c>
      <c r="AI871">
        <v>68131.109416539999</v>
      </c>
      <c r="AJ871">
        <v>31987.76671602</v>
      </c>
      <c r="AK871">
        <v>29443.704342720001</v>
      </c>
      <c r="AL871">
        <v>0</v>
      </c>
      <c r="AM871">
        <v>731487.32886045997</v>
      </c>
      <c r="AN871">
        <v>24488.86740241</v>
      </c>
      <c r="AO871">
        <v>62343.705555070002</v>
      </c>
      <c r="AP871">
        <v>49871.761510939999</v>
      </c>
      <c r="AQ871">
        <v>50854.361007810003</v>
      </c>
      <c r="AR871">
        <v>163953.35055924999</v>
      </c>
      <c r="AS871">
        <v>126524.43949275</v>
      </c>
      <c r="AT871">
        <v>97329.968800970004</v>
      </c>
      <c r="AU871">
        <v>43313.300162760002</v>
      </c>
      <c r="AV871">
        <v>101410.68131725</v>
      </c>
      <c r="AW871">
        <v>11396.893051249999</v>
      </c>
      <c r="AX871">
        <v>0</v>
      </c>
      <c r="AY871">
        <v>731487.32886045997</v>
      </c>
    </row>
    <row r="872" spans="1:51" x14ac:dyDescent="0.25">
      <c r="A872" t="s">
        <v>215</v>
      </c>
      <c r="B872" t="s">
        <v>10</v>
      </c>
      <c r="C872">
        <v>400572.29330836999</v>
      </c>
      <c r="D872">
        <v>228751.77489263</v>
      </c>
      <c r="E872">
        <v>190157.23149124999</v>
      </c>
      <c r="F872">
        <v>38594.543401379997</v>
      </c>
      <c r="G872">
        <v>171820.51841573999</v>
      </c>
      <c r="H872">
        <v>432803634.16605097</v>
      </c>
      <c r="I872">
        <v>551514058.23041296</v>
      </c>
      <c r="J872">
        <v>453346622.427522</v>
      </c>
      <c r="K872">
        <v>577691626.83169103</v>
      </c>
      <c r="L872">
        <v>186336.22810748001</v>
      </c>
      <c r="M872">
        <v>186336.22810748001</v>
      </c>
      <c r="N872">
        <v>415034552.096457</v>
      </c>
      <c r="O872">
        <v>527647867.16008103</v>
      </c>
      <c r="P872">
        <v>435893627.85206002</v>
      </c>
      <c r="Q872">
        <v>554166735.95733905</v>
      </c>
      <c r="R872">
        <v>186336.22810748001</v>
      </c>
      <c r="S872">
        <v>186336.22810748001</v>
      </c>
      <c r="T872">
        <v>61963.238762950001</v>
      </c>
      <c r="U872">
        <v>190157.23149124999</v>
      </c>
      <c r="V872">
        <v>12096.232449589999</v>
      </c>
      <c r="W872">
        <v>52803.786278849999</v>
      </c>
      <c r="X872">
        <v>6307.8105050200002</v>
      </c>
      <c r="Y872">
        <v>53165.160111069999</v>
      </c>
      <c r="Z872">
        <v>3821.0033837699998</v>
      </c>
      <c r="AA872">
        <v>14834.92741708</v>
      </c>
      <c r="AB872">
        <v>8613.9989980299997</v>
      </c>
      <c r="AC872">
        <v>19519.722004840001</v>
      </c>
      <c r="AD872">
        <v>37347.926858480001</v>
      </c>
      <c r="AE872">
        <v>7252.5159697700001</v>
      </c>
      <c r="AF872">
        <v>9991.4151238899994</v>
      </c>
      <c r="AG872">
        <v>15558.62492538</v>
      </c>
      <c r="AH872">
        <v>27108.062730320002</v>
      </c>
      <c r="AI872">
        <v>30526.309339430001</v>
      </c>
      <c r="AJ872">
        <v>7067.8044924799997</v>
      </c>
      <c r="AK872">
        <v>12335.92363155</v>
      </c>
      <c r="AL872">
        <v>0</v>
      </c>
      <c r="AM872">
        <v>190157.23149124999</v>
      </c>
      <c r="AN872">
        <v>7176.8633097299999</v>
      </c>
      <c r="AO872">
        <v>23062.73846936</v>
      </c>
      <c r="AP872">
        <v>15690.013729030001</v>
      </c>
      <c r="AQ872">
        <v>16142.82016779</v>
      </c>
      <c r="AR872">
        <v>42742.443805219998</v>
      </c>
      <c r="AS872">
        <v>11519.204052040001</v>
      </c>
      <c r="AT872">
        <v>24301.149643649998</v>
      </c>
      <c r="AU872">
        <v>10948.889338520001</v>
      </c>
      <c r="AV872">
        <v>31207.551221670001</v>
      </c>
      <c r="AW872">
        <v>7365.5577542399997</v>
      </c>
      <c r="AX872">
        <v>0</v>
      </c>
      <c r="AY872">
        <v>190157.23149124999</v>
      </c>
    </row>
    <row r="873" spans="1:51" x14ac:dyDescent="0.25">
      <c r="A873" t="s">
        <v>215</v>
      </c>
      <c r="B873" t="s">
        <v>109</v>
      </c>
      <c r="C873">
        <v>2416743.9828033098</v>
      </c>
      <c r="D873">
        <v>1435791.95902102</v>
      </c>
      <c r="E873">
        <v>1111255.3167725899</v>
      </c>
      <c r="F873">
        <v>324536.64224843</v>
      </c>
      <c r="G873">
        <v>980952.02378229005</v>
      </c>
      <c r="H873">
        <v>3020207372.5549502</v>
      </c>
      <c r="I873">
        <v>3891463181.0669198</v>
      </c>
      <c r="J873">
        <v>3124795239.8288102</v>
      </c>
      <c r="K873">
        <v>4026222084.8365698</v>
      </c>
      <c r="L873">
        <v>1109437.5479194</v>
      </c>
      <c r="M873">
        <v>1109437.5479194</v>
      </c>
      <c r="N873">
        <v>2725853393.8578601</v>
      </c>
      <c r="O873">
        <v>3512740804.1145902</v>
      </c>
      <c r="P873">
        <v>2812128410.9476399</v>
      </c>
      <c r="Q873">
        <v>3623921314.9923301</v>
      </c>
      <c r="R873">
        <v>1109437.5479194</v>
      </c>
      <c r="S873">
        <v>1109437.5479194</v>
      </c>
      <c r="T873">
        <v>485227.33077787003</v>
      </c>
      <c r="U873">
        <v>1111255.3167725899</v>
      </c>
      <c r="V873">
        <v>62383.398565390002</v>
      </c>
      <c r="W873">
        <v>208507.17599175</v>
      </c>
      <c r="X873">
        <v>25836.978931419999</v>
      </c>
      <c r="Y873">
        <v>327482.66365296999</v>
      </c>
      <c r="Z873">
        <v>1817.7688531900001</v>
      </c>
      <c r="AA873">
        <v>435.99667439000001</v>
      </c>
      <c r="AB873">
        <v>71616.850892760005</v>
      </c>
      <c r="AC873">
        <v>49413.640701800003</v>
      </c>
      <c r="AD873">
        <v>212823.32669952</v>
      </c>
      <c r="AE873">
        <v>92772.613404129996</v>
      </c>
      <c r="AF873">
        <v>53571.841552279999</v>
      </c>
      <c r="AG873">
        <v>179892.48363385</v>
      </c>
      <c r="AH873">
        <v>128808.37545183</v>
      </c>
      <c r="AI873">
        <v>197168.57300793001</v>
      </c>
      <c r="AJ873">
        <v>62368.216188710001</v>
      </c>
      <c r="AK873">
        <v>62383.398565390002</v>
      </c>
      <c r="AL873">
        <v>0</v>
      </c>
      <c r="AM873">
        <v>1111255.3167725899</v>
      </c>
      <c r="AN873">
        <v>31110.675173</v>
      </c>
      <c r="AO873">
        <v>216492.46408743999</v>
      </c>
      <c r="AP873">
        <v>165809.27863700001</v>
      </c>
      <c r="AQ873">
        <v>131661.38562309</v>
      </c>
      <c r="AR873">
        <v>277745.20590563002</v>
      </c>
      <c r="AS873">
        <v>4213.9980802299997</v>
      </c>
      <c r="AT873">
        <v>75586.305973149996</v>
      </c>
      <c r="AU873">
        <v>86218.284605299996</v>
      </c>
      <c r="AV873">
        <v>106768.2879336</v>
      </c>
      <c r="AW873">
        <v>15649.43075415</v>
      </c>
      <c r="AX873">
        <v>0</v>
      </c>
      <c r="AY873">
        <v>1111255.3167725899</v>
      </c>
    </row>
    <row r="874" spans="1:51" x14ac:dyDescent="0.25">
      <c r="A874" t="s">
        <v>215</v>
      </c>
      <c r="B874" t="s">
        <v>28</v>
      </c>
      <c r="C874">
        <v>5991447.9331623502</v>
      </c>
      <c r="D874">
        <v>3812665.6110266</v>
      </c>
      <c r="E874">
        <v>3537967.0174196302</v>
      </c>
      <c r="F874">
        <v>274698.59360696998</v>
      </c>
      <c r="G874">
        <v>2178782.3221357502</v>
      </c>
      <c r="H874">
        <v>9025470634.1793194</v>
      </c>
      <c r="I874">
        <v>11610785478.4704</v>
      </c>
      <c r="J874">
        <v>9185634219.9376297</v>
      </c>
      <c r="K874">
        <v>11816827369.3675</v>
      </c>
      <c r="L874">
        <v>3464756.6626466</v>
      </c>
      <c r="M874">
        <v>3465333.89854739</v>
      </c>
      <c r="N874">
        <v>8755297764.49687</v>
      </c>
      <c r="O874">
        <v>11236486814.200399</v>
      </c>
      <c r="P874">
        <v>8902387813.6391506</v>
      </c>
      <c r="Q874">
        <v>11425261136.0047</v>
      </c>
      <c r="R874">
        <v>3464756.6626466</v>
      </c>
      <c r="S874">
        <v>3465333.89854739</v>
      </c>
      <c r="T874">
        <v>1926167.8561408201</v>
      </c>
      <c r="U874">
        <v>3537967.0174196302</v>
      </c>
      <c r="V874">
        <v>139635.91555571</v>
      </c>
      <c r="W874">
        <v>399356.24814217997</v>
      </c>
      <c r="X874">
        <v>190093.16077921001</v>
      </c>
      <c r="Y874">
        <v>811413.91163154005</v>
      </c>
      <c r="Z874">
        <v>71299.925170169998</v>
      </c>
      <c r="AA874">
        <v>339717.37341638998</v>
      </c>
      <c r="AB874">
        <v>828343.54980468994</v>
      </c>
      <c r="AC874">
        <v>212922.80293604999</v>
      </c>
      <c r="AD874">
        <v>652214.61857844004</v>
      </c>
      <c r="AE874">
        <v>165864.09653328001</v>
      </c>
      <c r="AF874">
        <v>128179.69232985</v>
      </c>
      <c r="AG874">
        <v>422462.09245643998</v>
      </c>
      <c r="AH874">
        <v>160242.05436452999</v>
      </c>
      <c r="AI874">
        <v>368458.86101749999</v>
      </c>
      <c r="AJ874">
        <v>117556.94783470999</v>
      </c>
      <c r="AK874">
        <v>140045.88678924</v>
      </c>
      <c r="AL874">
        <v>1959.04135851</v>
      </c>
      <c r="AM874">
        <v>3537967.0174196302</v>
      </c>
      <c r="AN874">
        <v>203220.90897153001</v>
      </c>
      <c r="AO874">
        <v>453204.56626226997</v>
      </c>
      <c r="AP874">
        <v>308937.27435605001</v>
      </c>
      <c r="AQ874">
        <v>308840.58416122</v>
      </c>
      <c r="AR874">
        <v>583826.01562375994</v>
      </c>
      <c r="AS874">
        <v>312359.56482794002</v>
      </c>
      <c r="AT874">
        <v>513235.06080446002</v>
      </c>
      <c r="AU874">
        <v>410212.74197872001</v>
      </c>
      <c r="AV874">
        <v>418450.67391026003</v>
      </c>
      <c r="AW874">
        <v>24269.529253500001</v>
      </c>
      <c r="AX874">
        <v>1410.0972699199999</v>
      </c>
      <c r="AY874">
        <v>3537967.0174196302</v>
      </c>
    </row>
    <row r="875" spans="1:51" x14ac:dyDescent="0.25">
      <c r="A875" t="s">
        <v>215</v>
      </c>
      <c r="B875" t="s">
        <v>21</v>
      </c>
      <c r="C875">
        <v>1831384.62674084</v>
      </c>
      <c r="D875">
        <v>1006267.30006167</v>
      </c>
      <c r="E875">
        <v>801180.79822272004</v>
      </c>
      <c r="F875">
        <v>205086.50183895</v>
      </c>
      <c r="G875">
        <v>825117.32667917002</v>
      </c>
      <c r="H875">
        <v>1353463866.6011701</v>
      </c>
      <c r="I875">
        <v>1717020591.6958699</v>
      </c>
      <c r="J875">
        <v>1419402386.2149</v>
      </c>
      <c r="K875">
        <v>1800670993.27402</v>
      </c>
      <c r="L875">
        <v>784621.00092661998</v>
      </c>
      <c r="M875">
        <v>785125.81167442002</v>
      </c>
      <c r="N875">
        <v>1234302562.10782</v>
      </c>
      <c r="O875">
        <v>1564175296.5926099</v>
      </c>
      <c r="P875">
        <v>1293643954.9229801</v>
      </c>
      <c r="Q875">
        <v>1639375935.03929</v>
      </c>
      <c r="R875">
        <v>784621.00092661998</v>
      </c>
      <c r="S875">
        <v>785125.81167442002</v>
      </c>
      <c r="T875">
        <v>344559.80716536997</v>
      </c>
      <c r="U875">
        <v>801180.79822272004</v>
      </c>
      <c r="V875">
        <v>50223.996386790001</v>
      </c>
      <c r="W875">
        <v>127174.67746242</v>
      </c>
      <c r="X875">
        <v>37231.766239279998</v>
      </c>
      <c r="Y875">
        <v>225430.75367276001</v>
      </c>
      <c r="Z875">
        <v>16559.797296100001</v>
      </c>
      <c r="AA875">
        <v>99486.821504299995</v>
      </c>
      <c r="AB875">
        <v>64777.08753782</v>
      </c>
      <c r="AC875">
        <v>52001.071068370002</v>
      </c>
      <c r="AD875">
        <v>156077.5992652</v>
      </c>
      <c r="AE875">
        <v>37470.442481309998</v>
      </c>
      <c r="AF875">
        <v>41465.53582813</v>
      </c>
      <c r="AG875">
        <v>96673.499476979996</v>
      </c>
      <c r="AH875">
        <v>54443.400582540002</v>
      </c>
      <c r="AI875">
        <v>104488.64090266</v>
      </c>
      <c r="AJ875">
        <v>43202.609181790001</v>
      </c>
      <c r="AK875">
        <v>50591.273689100002</v>
      </c>
      <c r="AL875">
        <v>502.81670451999997</v>
      </c>
      <c r="AM875">
        <v>801180.79822272004</v>
      </c>
      <c r="AN875">
        <v>24702.038393179999</v>
      </c>
      <c r="AO875">
        <v>86811.672541399996</v>
      </c>
      <c r="AP875">
        <v>60348.609548979999</v>
      </c>
      <c r="AQ875">
        <v>63046.703660669998</v>
      </c>
      <c r="AR875">
        <v>197308.99847444001</v>
      </c>
      <c r="AS875">
        <v>53748.379616769998</v>
      </c>
      <c r="AT875">
        <v>88976.490462009999</v>
      </c>
      <c r="AU875">
        <v>59230.823138829997</v>
      </c>
      <c r="AV875">
        <v>160750.97364089999</v>
      </c>
      <c r="AW875">
        <v>6256.1087455400002</v>
      </c>
      <c r="AX875">
        <v>0</v>
      </c>
      <c r="AY875">
        <v>801180.79822272004</v>
      </c>
    </row>
    <row r="876" spans="1:51" x14ac:dyDescent="0.25">
      <c r="A876" t="s">
        <v>215</v>
      </c>
      <c r="B876" t="s">
        <v>4</v>
      </c>
      <c r="C876">
        <v>72962959.114209294</v>
      </c>
      <c r="D876">
        <v>43896504.550725102</v>
      </c>
      <c r="E876">
        <v>37660292.480195001</v>
      </c>
      <c r="F876">
        <v>6236212.0705300895</v>
      </c>
      <c r="G876">
        <v>29066454.563484199</v>
      </c>
      <c r="H876">
        <v>102810537167.368</v>
      </c>
      <c r="I876">
        <v>132004495408.192</v>
      </c>
      <c r="J876">
        <v>106109001468.866</v>
      </c>
      <c r="K876">
        <v>136239702732.869</v>
      </c>
      <c r="L876">
        <v>37144337.869901001</v>
      </c>
      <c r="M876">
        <v>37147148.705027796</v>
      </c>
      <c r="N876">
        <v>94715183613.449295</v>
      </c>
      <c r="O876">
        <v>121452692490.76401</v>
      </c>
      <c r="P876">
        <v>97425444596.577499</v>
      </c>
      <c r="Q876">
        <v>124929030713.64301</v>
      </c>
      <c r="R876">
        <v>37144337.869901001</v>
      </c>
      <c r="S876">
        <v>37147148.705027796</v>
      </c>
      <c r="T876">
        <v>19854349.5244372</v>
      </c>
      <c r="U876">
        <v>37660292.480195001</v>
      </c>
      <c r="V876">
        <v>2069049.7824069201</v>
      </c>
      <c r="W876">
        <v>4675588.8911946099</v>
      </c>
      <c r="X876">
        <v>1857649.28142907</v>
      </c>
      <c r="Y876">
        <v>8736869.5682450607</v>
      </c>
      <c r="Z876">
        <v>466785.43248215999</v>
      </c>
      <c r="AA876">
        <v>2173250.0513382801</v>
      </c>
      <c r="AB876">
        <v>5429843.6411971804</v>
      </c>
      <c r="AC876">
        <v>2444155.14839037</v>
      </c>
      <c r="AD876">
        <v>6485367.5258801198</v>
      </c>
      <c r="AE876">
        <v>2266275.0396397798</v>
      </c>
      <c r="AF876">
        <v>1864770.4797914401</v>
      </c>
      <c r="AG876">
        <v>5682912.36996835</v>
      </c>
      <c r="AH876">
        <v>1965402.7091284201</v>
      </c>
      <c r="AI876">
        <v>5164936.9462567596</v>
      </c>
      <c r="AJ876">
        <v>2101860.2717046798</v>
      </c>
      <c r="AK876">
        <v>2079677.1918381101</v>
      </c>
      <c r="AL876">
        <v>1841.1050614799999</v>
      </c>
      <c r="AM876">
        <v>37660292.480195001</v>
      </c>
      <c r="AN876">
        <v>1756625.0715085999</v>
      </c>
      <c r="AO876">
        <v>5467109.6586760897</v>
      </c>
      <c r="AP876">
        <v>3648525.7429460799</v>
      </c>
      <c r="AQ876">
        <v>3596126.99367955</v>
      </c>
      <c r="AR876">
        <v>7947380.3333547805</v>
      </c>
      <c r="AS876">
        <v>1351909.8898107</v>
      </c>
      <c r="AT876">
        <v>4696066.3623931902</v>
      </c>
      <c r="AU876">
        <v>3258643.9626329201</v>
      </c>
      <c r="AV876">
        <v>5540319.4459594898</v>
      </c>
      <c r="AW876">
        <v>393334.97390618001</v>
      </c>
      <c r="AX876">
        <v>4250.0453273900002</v>
      </c>
      <c r="AY876">
        <v>37660292.480195001</v>
      </c>
    </row>
    <row r="877" spans="1:51" x14ac:dyDescent="0.25">
      <c r="A877" t="s">
        <v>215</v>
      </c>
      <c r="B877" t="s">
        <v>5</v>
      </c>
      <c r="C877">
        <v>24749581.944380999</v>
      </c>
      <c r="D877">
        <v>15618030.8810004</v>
      </c>
      <c r="E877">
        <v>14204291.3245317</v>
      </c>
      <c r="F877">
        <v>1413739.5564687499</v>
      </c>
      <c r="G877">
        <v>9131551.0633805301</v>
      </c>
      <c r="H877">
        <v>35256643419.089302</v>
      </c>
      <c r="I877">
        <v>45393439120.201797</v>
      </c>
      <c r="J877">
        <v>36116785039.746101</v>
      </c>
      <c r="K877">
        <v>46499835471.586304</v>
      </c>
      <c r="L877">
        <v>13848998.896043099</v>
      </c>
      <c r="M877">
        <v>13851787.761823</v>
      </c>
      <c r="N877">
        <v>33566493895.966801</v>
      </c>
      <c r="O877">
        <v>43107173128.6548</v>
      </c>
      <c r="P877">
        <v>34335095037.001099</v>
      </c>
      <c r="Q877">
        <v>44094326588.508904</v>
      </c>
      <c r="R877">
        <v>13848998.896043099</v>
      </c>
      <c r="S877">
        <v>13851787.761823</v>
      </c>
      <c r="T877">
        <v>7121395.1448236303</v>
      </c>
      <c r="U877">
        <v>14204291.3245317</v>
      </c>
      <c r="V877">
        <v>666428.04729384999</v>
      </c>
      <c r="W877">
        <v>1806115.80391774</v>
      </c>
      <c r="X877">
        <v>763169.00618473999</v>
      </c>
      <c r="Y877">
        <v>3501845.4517031</v>
      </c>
      <c r="Z877">
        <v>345337.87060864002</v>
      </c>
      <c r="AA877">
        <v>1489161.9412165501</v>
      </c>
      <c r="AB877">
        <v>2537933.4536874001</v>
      </c>
      <c r="AC877">
        <v>945465.04176644003</v>
      </c>
      <c r="AD877">
        <v>2575740.9951168001</v>
      </c>
      <c r="AE877">
        <v>730486.88495016994</v>
      </c>
      <c r="AF877">
        <v>568850.99771054997</v>
      </c>
      <c r="AG877">
        <v>1603268.6327802299</v>
      </c>
      <c r="AH877">
        <v>836286.88131751004</v>
      </c>
      <c r="AI877">
        <v>1634671.1144665</v>
      </c>
      <c r="AJ877">
        <v>609412.46558253001</v>
      </c>
      <c r="AK877">
        <v>669384.32095923997</v>
      </c>
      <c r="AL877">
        <v>3628.5949777800001</v>
      </c>
      <c r="AM877">
        <v>14204291.3245317</v>
      </c>
      <c r="AN877">
        <v>684810.99779284</v>
      </c>
      <c r="AO877">
        <v>1762794.6426250399</v>
      </c>
      <c r="AP877">
        <v>1214553.5742766201</v>
      </c>
      <c r="AQ877">
        <v>1323365.8661286701</v>
      </c>
      <c r="AR877">
        <v>2565841.1316853301</v>
      </c>
      <c r="AS877">
        <v>1243938.53731611</v>
      </c>
      <c r="AT877">
        <v>2021076.8943638001</v>
      </c>
      <c r="AU877">
        <v>1328413.27891032</v>
      </c>
      <c r="AV877">
        <v>1942712.8362718699</v>
      </c>
      <c r="AW877">
        <v>115373.46789118</v>
      </c>
      <c r="AX877">
        <v>1410.0972699199999</v>
      </c>
      <c r="AY877">
        <v>14204291.3245317</v>
      </c>
    </row>
    <row r="878" spans="1:51" x14ac:dyDescent="0.25">
      <c r="A878" t="s">
        <v>215</v>
      </c>
      <c r="B878" t="s">
        <v>86</v>
      </c>
      <c r="C878">
        <v>893166.81909021002</v>
      </c>
      <c r="D878">
        <v>516430.36172430997</v>
      </c>
      <c r="E878">
        <v>434319.66675663</v>
      </c>
      <c r="F878">
        <v>82110.69496768</v>
      </c>
      <c r="G878">
        <v>376736.45736589999</v>
      </c>
      <c r="H878">
        <v>836205771.40343499</v>
      </c>
      <c r="I878">
        <v>1073102452.91058</v>
      </c>
      <c r="J878">
        <v>850659075.86544204</v>
      </c>
      <c r="K878">
        <v>1091650371.37903</v>
      </c>
      <c r="L878">
        <v>425584.23588872998</v>
      </c>
      <c r="M878">
        <v>425584.23588872998</v>
      </c>
      <c r="N878">
        <v>776780787.50499105</v>
      </c>
      <c r="O878">
        <v>993484945.45174897</v>
      </c>
      <c r="P878">
        <v>790688607.67163801</v>
      </c>
      <c r="Q878">
        <v>1011272730.86286</v>
      </c>
      <c r="R878">
        <v>425584.23588872998</v>
      </c>
      <c r="S878">
        <v>425584.23588872998</v>
      </c>
      <c r="T878">
        <v>160504.22524902999</v>
      </c>
      <c r="U878">
        <v>434319.66675663</v>
      </c>
      <c r="V878">
        <v>33609.119135319997</v>
      </c>
      <c r="W878">
        <v>65814.650332069999</v>
      </c>
      <c r="X878">
        <v>11650.86169521</v>
      </c>
      <c r="Y878">
        <v>154005.37947710001</v>
      </c>
      <c r="Z878">
        <v>8735.4308679000005</v>
      </c>
      <c r="AA878">
        <v>1838.33151245</v>
      </c>
      <c r="AB878">
        <v>32639.572016189999</v>
      </c>
      <c r="AC878">
        <v>35346.306470210002</v>
      </c>
      <c r="AD878">
        <v>104212.07121234</v>
      </c>
      <c r="AE878">
        <v>23786.399063640001</v>
      </c>
      <c r="AF878">
        <v>19397.07300891</v>
      </c>
      <c r="AG878">
        <v>48338.469567840002</v>
      </c>
      <c r="AH878">
        <v>38852.374816969997</v>
      </c>
      <c r="AI878">
        <v>60308.099122209998</v>
      </c>
      <c r="AJ878">
        <v>35991.85083055</v>
      </c>
      <c r="AK878">
        <v>33609.119135319997</v>
      </c>
      <c r="AL878">
        <v>0</v>
      </c>
      <c r="AM878">
        <v>434319.66675663</v>
      </c>
      <c r="AN878">
        <v>14167.03296631</v>
      </c>
      <c r="AO878">
        <v>54414.986299600001</v>
      </c>
      <c r="AP878">
        <v>53869.060848879999</v>
      </c>
      <c r="AQ878">
        <v>42018.77795679</v>
      </c>
      <c r="AR878">
        <v>118825.58917394999</v>
      </c>
      <c r="AS878">
        <v>2103.7289060500002</v>
      </c>
      <c r="AT878">
        <v>47733.605153060002</v>
      </c>
      <c r="AU878">
        <v>24169.013019639999</v>
      </c>
      <c r="AV878">
        <v>71203.642667139997</v>
      </c>
      <c r="AW878">
        <v>5814.2297652099996</v>
      </c>
      <c r="AX878">
        <v>0</v>
      </c>
      <c r="AY878">
        <v>434319.66675663</v>
      </c>
    </row>
    <row r="879" spans="1:51" x14ac:dyDescent="0.25">
      <c r="A879" t="s">
        <v>215</v>
      </c>
      <c r="B879" t="s">
        <v>26</v>
      </c>
      <c r="C879">
        <v>37747750.334669597</v>
      </c>
      <c r="D879">
        <v>23318235.481118299</v>
      </c>
      <c r="E879">
        <v>20071492.6004581</v>
      </c>
      <c r="F879">
        <v>3246742.88066018</v>
      </c>
      <c r="G879">
        <v>14429514.8535513</v>
      </c>
      <c r="H879">
        <v>60721664308.4701</v>
      </c>
      <c r="I879">
        <v>78295780743.130203</v>
      </c>
      <c r="J879">
        <v>62484110997.794098</v>
      </c>
      <c r="K879">
        <v>80568316272.751907</v>
      </c>
      <c r="L879">
        <v>19883010.540211901</v>
      </c>
      <c r="M879">
        <v>19883938.5170229</v>
      </c>
      <c r="N879">
        <v>55777011951.634598</v>
      </c>
      <c r="O879">
        <v>71833241147.337097</v>
      </c>
      <c r="P879">
        <v>57274667700.421204</v>
      </c>
      <c r="Q879">
        <v>73762019021.841507</v>
      </c>
      <c r="R879">
        <v>19883010.540211901</v>
      </c>
      <c r="S879">
        <v>19883938.5170229</v>
      </c>
      <c r="T879">
        <v>11341099.196657101</v>
      </c>
      <c r="U879">
        <v>20071492.6004581</v>
      </c>
      <c r="V879">
        <v>1062081.1256882399</v>
      </c>
      <c r="W879">
        <v>2030696.1325296799</v>
      </c>
      <c r="X879">
        <v>1078304.12895835</v>
      </c>
      <c r="Y879">
        <v>4399562.7627912704</v>
      </c>
      <c r="Z879">
        <v>159749.25383341999</v>
      </c>
      <c r="AA879">
        <v>688427.04419290996</v>
      </c>
      <c r="AB879">
        <v>3314041.7468725201</v>
      </c>
      <c r="AC879">
        <v>1293494.15256512</v>
      </c>
      <c r="AD879">
        <v>3398158.22234269</v>
      </c>
      <c r="AE879">
        <v>1253884.0600693801</v>
      </c>
      <c r="AF879">
        <v>923917.96788122004</v>
      </c>
      <c r="AG879">
        <v>3506364.39999808</v>
      </c>
      <c r="AH879">
        <v>798385.30001003004</v>
      </c>
      <c r="AI879">
        <v>2678161.7415348198</v>
      </c>
      <c r="AJ879">
        <v>1145756.3756442701</v>
      </c>
      <c r="AK879">
        <v>1070901.5893470701</v>
      </c>
      <c r="AL879">
        <v>0</v>
      </c>
      <c r="AM879">
        <v>20071492.6004581</v>
      </c>
      <c r="AN879">
        <v>1158524.85799283</v>
      </c>
      <c r="AO879">
        <v>3024826.7457950301</v>
      </c>
      <c r="AP879">
        <v>1957758.9802953</v>
      </c>
      <c r="AQ879">
        <v>2029929.7290256701</v>
      </c>
      <c r="AR879">
        <v>4267187.25453893</v>
      </c>
      <c r="AS879">
        <v>494254.33659661998</v>
      </c>
      <c r="AT879">
        <v>2580682.1374405799</v>
      </c>
      <c r="AU879">
        <v>1799719.7857186601</v>
      </c>
      <c r="AV879">
        <v>2655065.2628148999</v>
      </c>
      <c r="AW879">
        <v>100371.15463639</v>
      </c>
      <c r="AX879">
        <v>3172.3556032000001</v>
      </c>
      <c r="AY879">
        <v>20071492.6004581</v>
      </c>
    </row>
    <row r="880" spans="1:51" x14ac:dyDescent="0.25">
      <c r="A880" t="s">
        <v>215</v>
      </c>
      <c r="B880" t="s">
        <v>121</v>
      </c>
      <c r="C880">
        <v>10257266.6923416</v>
      </c>
      <c r="D880">
        <v>6440275.39810469</v>
      </c>
      <c r="E880">
        <v>5432193.8093603197</v>
      </c>
      <c r="F880">
        <v>1008081.58874437</v>
      </c>
      <c r="G880">
        <v>3816991.2942369198</v>
      </c>
      <c r="H880">
        <v>21769047827.113602</v>
      </c>
      <c r="I880">
        <v>28069464417.177601</v>
      </c>
      <c r="J880">
        <v>22493277431.647301</v>
      </c>
      <c r="K880">
        <v>29003301178.241798</v>
      </c>
      <c r="L880">
        <v>5402569.0055962401</v>
      </c>
      <c r="M880">
        <v>5402569.0055962401</v>
      </c>
      <c r="N880">
        <v>20049332411.803902</v>
      </c>
      <c r="O880">
        <v>25820826171.7043</v>
      </c>
      <c r="P880">
        <v>20665015021.131302</v>
      </c>
      <c r="Q880">
        <v>26613742030.739399</v>
      </c>
      <c r="R880">
        <v>5402569.0055962401</v>
      </c>
      <c r="S880">
        <v>5402569.0055962401</v>
      </c>
      <c r="T880">
        <v>3213175.12965853</v>
      </c>
      <c r="U880">
        <v>5432193.8093603197</v>
      </c>
      <c r="V880">
        <v>254713.41245944001</v>
      </c>
      <c r="W880">
        <v>439543.29019092</v>
      </c>
      <c r="X880">
        <v>291173.32351621002</v>
      </c>
      <c r="Y880">
        <v>1215064.5022507601</v>
      </c>
      <c r="Z880">
        <v>18524.15128446</v>
      </c>
      <c r="AA880">
        <v>8543.3130049899992</v>
      </c>
      <c r="AB880">
        <v>555297.02341014997</v>
      </c>
      <c r="AC880">
        <v>271834.29903061001</v>
      </c>
      <c r="AD880">
        <v>933479.68882344</v>
      </c>
      <c r="AE880">
        <v>369388.18000797997</v>
      </c>
      <c r="AF880">
        <v>219033.02032271001</v>
      </c>
      <c r="AG880">
        <v>1549878.23381045</v>
      </c>
      <c r="AH880">
        <v>163840.99545610999</v>
      </c>
      <c r="AI880">
        <v>794865.18494978</v>
      </c>
      <c r="AJ880">
        <v>309794.93388955999</v>
      </c>
      <c r="AK880">
        <v>256238.93665454001</v>
      </c>
      <c r="AL880">
        <v>0</v>
      </c>
      <c r="AM880">
        <v>5432193.8093603197</v>
      </c>
      <c r="AN880">
        <v>437430.68089606002</v>
      </c>
      <c r="AO880">
        <v>1122650.5517526499</v>
      </c>
      <c r="AP880">
        <v>637748.24846237001</v>
      </c>
      <c r="AQ880">
        <v>639383.08150958002</v>
      </c>
      <c r="AR880">
        <v>1199664.30998783</v>
      </c>
      <c r="AS880">
        <v>6736.1382851600001</v>
      </c>
      <c r="AT880">
        <v>470910.06870793999</v>
      </c>
      <c r="AU880">
        <v>358196.13329953997</v>
      </c>
      <c r="AV880">
        <v>536459.92875869002</v>
      </c>
      <c r="AW880">
        <v>23014.667700499998</v>
      </c>
      <c r="AX880">
        <v>0</v>
      </c>
      <c r="AY880">
        <v>5432193.8093603197</v>
      </c>
    </row>
    <row r="881" spans="1:51" x14ac:dyDescent="0.25">
      <c r="A881" t="s">
        <v>215</v>
      </c>
      <c r="B881" t="s">
        <v>89</v>
      </c>
      <c r="C881">
        <v>700525.90890127001</v>
      </c>
      <c r="D881">
        <v>391502.15873223002</v>
      </c>
      <c r="E881">
        <v>338717.98762893002</v>
      </c>
      <c r="F881">
        <v>52784.171103300003</v>
      </c>
      <c r="G881">
        <v>309023.75016903999</v>
      </c>
      <c r="H881">
        <v>617446404.00813794</v>
      </c>
      <c r="I881">
        <v>794743913.80313504</v>
      </c>
      <c r="J881">
        <v>658874776.92676497</v>
      </c>
      <c r="K881">
        <v>848068294.70828497</v>
      </c>
      <c r="L881">
        <v>333527.65331536002</v>
      </c>
      <c r="M881">
        <v>333527.65331536002</v>
      </c>
      <c r="N881">
        <v>581098901.91652799</v>
      </c>
      <c r="O881">
        <v>747618137.80111599</v>
      </c>
      <c r="P881">
        <v>620194279.85987794</v>
      </c>
      <c r="Q881">
        <v>797916655.93329597</v>
      </c>
      <c r="R881">
        <v>333527.65331536002</v>
      </c>
      <c r="S881">
        <v>333527.65331536002</v>
      </c>
      <c r="T881">
        <v>155024.60519497999</v>
      </c>
      <c r="U881">
        <v>338717.98762893002</v>
      </c>
      <c r="V881">
        <v>34670.785791900002</v>
      </c>
      <c r="W881">
        <v>55103.004592570003</v>
      </c>
      <c r="X881">
        <v>15617.102540149999</v>
      </c>
      <c r="Y881">
        <v>75094.175642140006</v>
      </c>
      <c r="Z881">
        <v>3208.3138671900001</v>
      </c>
      <c r="AA881">
        <v>6748.0999286699998</v>
      </c>
      <c r="AB881">
        <v>21337.67055472</v>
      </c>
      <c r="AC881">
        <v>19090.719369639999</v>
      </c>
      <c r="AD881">
        <v>72384.970916599996</v>
      </c>
      <c r="AE881">
        <v>17795.772462870002</v>
      </c>
      <c r="AF881">
        <v>14517.592851949999</v>
      </c>
      <c r="AG881">
        <v>49184.997612480001</v>
      </c>
      <c r="AH881">
        <v>31093.302440169999</v>
      </c>
      <c r="AI881">
        <v>54066.466241670001</v>
      </c>
      <c r="AJ881">
        <v>17827.609458260002</v>
      </c>
      <c r="AK881">
        <v>34670.785791900002</v>
      </c>
      <c r="AL881">
        <v>0</v>
      </c>
      <c r="AM881">
        <v>338717.98762893002</v>
      </c>
      <c r="AN881">
        <v>10123.5916523</v>
      </c>
      <c r="AO881">
        <v>42653.489783949997</v>
      </c>
      <c r="AP881">
        <v>18666.692075160001</v>
      </c>
      <c r="AQ881">
        <v>45324.362877910004</v>
      </c>
      <c r="AR881">
        <v>94492.815187920001</v>
      </c>
      <c r="AS881">
        <v>5527.4104643999999</v>
      </c>
      <c r="AT881">
        <v>46250.717464840003</v>
      </c>
      <c r="AU881">
        <v>21858.697596049999</v>
      </c>
      <c r="AV881">
        <v>48137.588907160003</v>
      </c>
      <c r="AW881">
        <v>5682.6216192399997</v>
      </c>
      <c r="AX881">
        <v>0</v>
      </c>
      <c r="AY881">
        <v>338717.98762893002</v>
      </c>
    </row>
    <row r="882" spans="1:51" x14ac:dyDescent="0.25">
      <c r="A882" t="s">
        <v>215</v>
      </c>
      <c r="B882" t="s">
        <v>13</v>
      </c>
      <c r="C882">
        <v>1220486.2952738199</v>
      </c>
      <c r="D882">
        <v>691116.39436104998</v>
      </c>
      <c r="E882">
        <v>603082.39605603996</v>
      </c>
      <c r="F882">
        <v>88033.998305009998</v>
      </c>
      <c r="G882">
        <v>529369.90091276995</v>
      </c>
      <c r="H882">
        <v>1086550015.4096601</v>
      </c>
      <c r="I882">
        <v>1384571572.7955</v>
      </c>
      <c r="J882">
        <v>1124098870.4114599</v>
      </c>
      <c r="K882">
        <v>1432419418.2597699</v>
      </c>
      <c r="L882">
        <v>585737.00927160005</v>
      </c>
      <c r="M882">
        <v>585737.00927160005</v>
      </c>
      <c r="N882">
        <v>1076388947.5924799</v>
      </c>
      <c r="O882">
        <v>1368450721.90486</v>
      </c>
      <c r="P882">
        <v>1110840162.61095</v>
      </c>
      <c r="Q882">
        <v>1412249750.2839301</v>
      </c>
      <c r="R882">
        <v>585737.00927160005</v>
      </c>
      <c r="S882">
        <v>585737.00927160005</v>
      </c>
      <c r="T882">
        <v>224868.18871504001</v>
      </c>
      <c r="U882">
        <v>603082.39605603996</v>
      </c>
      <c r="V882">
        <v>51506.165855370004</v>
      </c>
      <c r="W882">
        <v>133139.72021855001</v>
      </c>
      <c r="X882">
        <v>31123.6672015</v>
      </c>
      <c r="Y882">
        <v>145099.26728114</v>
      </c>
      <c r="Z882">
        <v>17345.386784440001</v>
      </c>
      <c r="AA882">
        <v>102828.50144415</v>
      </c>
      <c r="AB882">
        <v>36357.262029849997</v>
      </c>
      <c r="AC882">
        <v>35982.247997459999</v>
      </c>
      <c r="AD882">
        <v>117669.14347174</v>
      </c>
      <c r="AE882">
        <v>14352.43432323</v>
      </c>
      <c r="AF882">
        <v>28668.1110157</v>
      </c>
      <c r="AG882">
        <v>40770.805772</v>
      </c>
      <c r="AH882">
        <v>60530.813929440003</v>
      </c>
      <c r="AI882">
        <v>87524.944619419999</v>
      </c>
      <c r="AJ882">
        <v>26634.77194721</v>
      </c>
      <c r="AK882">
        <v>51763.359505840002</v>
      </c>
      <c r="AL882">
        <v>0</v>
      </c>
      <c r="AM882">
        <v>603082.39605603996</v>
      </c>
      <c r="AN882">
        <v>22506.382206459999</v>
      </c>
      <c r="AO882">
        <v>56602.611577449999</v>
      </c>
      <c r="AP882">
        <v>43271.759163510003</v>
      </c>
      <c r="AQ882">
        <v>47798.305535469997</v>
      </c>
      <c r="AR882">
        <v>122397.39070195</v>
      </c>
      <c r="AS882">
        <v>65801.060035029994</v>
      </c>
      <c r="AT882">
        <v>90063.360225979995</v>
      </c>
      <c r="AU882">
        <v>34330.55121392</v>
      </c>
      <c r="AV882">
        <v>116007.61422225001</v>
      </c>
      <c r="AW882">
        <v>4303.3611740200004</v>
      </c>
      <c r="AX882">
        <v>0</v>
      </c>
      <c r="AY882">
        <v>603082.39605603996</v>
      </c>
    </row>
    <row r="883" spans="1:51" x14ac:dyDescent="0.25">
      <c r="A883" t="s">
        <v>215</v>
      </c>
      <c r="B883" t="s">
        <v>115</v>
      </c>
      <c r="C883">
        <v>305791.69188801001</v>
      </c>
      <c r="D883">
        <v>182698.70426927001</v>
      </c>
      <c r="E883">
        <v>158064.50267541001</v>
      </c>
      <c r="F883">
        <v>24634.201593860002</v>
      </c>
      <c r="G883">
        <v>123092.98761873999</v>
      </c>
      <c r="H883">
        <v>714799682.22228897</v>
      </c>
      <c r="I883">
        <v>928160063.429093</v>
      </c>
      <c r="J883">
        <v>742182898.68093896</v>
      </c>
      <c r="K883">
        <v>963716889.42842102</v>
      </c>
      <c r="L883">
        <v>157650.44409020001</v>
      </c>
      <c r="M883">
        <v>157650.44409020001</v>
      </c>
      <c r="N883">
        <v>628459355.47188795</v>
      </c>
      <c r="O883">
        <v>816013254.67222095</v>
      </c>
      <c r="P883">
        <v>650208024.72601199</v>
      </c>
      <c r="Q883">
        <v>844252475.28104103</v>
      </c>
      <c r="R883">
        <v>157650.44409020001</v>
      </c>
      <c r="S883">
        <v>157650.44409020001</v>
      </c>
      <c r="T883">
        <v>63833.041356239999</v>
      </c>
      <c r="U883">
        <v>158064.50267541001</v>
      </c>
      <c r="V883">
        <v>4991.1788305299997</v>
      </c>
      <c r="W883">
        <v>33725.536603419998</v>
      </c>
      <c r="X883">
        <v>15816.615362529999</v>
      </c>
      <c r="Y883">
        <v>39284.071937480003</v>
      </c>
      <c r="Z883">
        <v>414.05858520999999</v>
      </c>
      <c r="AA883">
        <v>693.19432626000003</v>
      </c>
      <c r="AB883">
        <v>12120.836970140001</v>
      </c>
      <c r="AC883">
        <v>6854.93161237</v>
      </c>
      <c r="AD883">
        <v>25034.945568610001</v>
      </c>
      <c r="AE883">
        <v>5752.4990415299999</v>
      </c>
      <c r="AF883">
        <v>9466.0383658400006</v>
      </c>
      <c r="AG883">
        <v>38436.164261149999</v>
      </c>
      <c r="AH883">
        <v>14854.82396847</v>
      </c>
      <c r="AI883">
        <v>29253.289782010001</v>
      </c>
      <c r="AJ883">
        <v>10606.599948499999</v>
      </c>
      <c r="AK883">
        <v>4991.1788305299997</v>
      </c>
      <c r="AL883">
        <v>0</v>
      </c>
      <c r="AM883">
        <v>158064.50267541001</v>
      </c>
      <c r="AN883">
        <v>12759.332729399999</v>
      </c>
      <c r="AO883">
        <v>52566.212758660004</v>
      </c>
      <c r="AP883">
        <v>22359.46071856</v>
      </c>
      <c r="AQ883">
        <v>10890.46528257</v>
      </c>
      <c r="AR883">
        <v>27088.439530759999</v>
      </c>
      <c r="AS883">
        <v>859.01293493000003</v>
      </c>
      <c r="AT883">
        <v>12002.64254427</v>
      </c>
      <c r="AU883">
        <v>4208.7881435400004</v>
      </c>
      <c r="AV883">
        <v>12489.85511871</v>
      </c>
      <c r="AW883">
        <v>2840.29291401</v>
      </c>
      <c r="AX883">
        <v>0</v>
      </c>
      <c r="AY883">
        <v>158064.50267541001</v>
      </c>
    </row>
    <row r="884" spans="1:51" x14ac:dyDescent="0.25">
      <c r="A884" t="s">
        <v>219</v>
      </c>
      <c r="B884" t="s">
        <v>8</v>
      </c>
      <c r="C884">
        <v>680494.04903505999</v>
      </c>
      <c r="D884">
        <v>389410.27084873</v>
      </c>
      <c r="E884">
        <v>325874.99999449</v>
      </c>
      <c r="F884">
        <v>63535.27085424</v>
      </c>
      <c r="G884">
        <v>291083.77818632999</v>
      </c>
      <c r="H884">
        <v>642468484.83915603</v>
      </c>
      <c r="I884">
        <v>765193810.46215796</v>
      </c>
      <c r="J884">
        <v>667128332.87530994</v>
      </c>
      <c r="K884">
        <v>794564220.88614297</v>
      </c>
      <c r="L884">
        <v>316452.84670629998</v>
      </c>
      <c r="M884">
        <v>316452.84670629998</v>
      </c>
      <c r="N884">
        <v>602259582.02231801</v>
      </c>
      <c r="O884">
        <v>723684109.79783702</v>
      </c>
      <c r="P884">
        <v>624293690.74032295</v>
      </c>
      <c r="Q884">
        <v>750160623.960109</v>
      </c>
      <c r="R884">
        <v>316452.84670629998</v>
      </c>
      <c r="S884">
        <v>316452.84670629998</v>
      </c>
      <c r="T884">
        <v>106830.27406320001</v>
      </c>
      <c r="U884">
        <v>325874.99999449</v>
      </c>
      <c r="V884">
        <v>21283.198273310001</v>
      </c>
      <c r="W884">
        <v>73744.099191460002</v>
      </c>
      <c r="X884">
        <v>13332.7777565</v>
      </c>
      <c r="Y884">
        <v>101309.50885227</v>
      </c>
      <c r="Z884">
        <v>9375.1418577500008</v>
      </c>
      <c r="AA884">
        <v>46433.378120410001</v>
      </c>
      <c r="AB884">
        <v>26256.526467309999</v>
      </c>
      <c r="AC884">
        <v>24749.39758008</v>
      </c>
      <c r="AD884">
        <v>59030.68742953</v>
      </c>
      <c r="AE884">
        <v>11949.55267135</v>
      </c>
      <c r="AF884">
        <v>11936.38446983</v>
      </c>
      <c r="AG884">
        <v>27230.381462180001</v>
      </c>
      <c r="AH884">
        <v>35905.308437879998</v>
      </c>
      <c r="AI884">
        <v>43571.667314719998</v>
      </c>
      <c r="AJ884">
        <v>14125.24907874</v>
      </c>
      <c r="AK884">
        <v>24601.254720149998</v>
      </c>
      <c r="AL884">
        <v>85.212242309999993</v>
      </c>
      <c r="AM884">
        <v>325874.99999449</v>
      </c>
      <c r="AN884">
        <v>8122.6160508599996</v>
      </c>
      <c r="AO884">
        <v>36258.430579829997</v>
      </c>
      <c r="AP884">
        <v>19016.375014450001</v>
      </c>
      <c r="AQ884">
        <v>28455.422693600001</v>
      </c>
      <c r="AR884">
        <v>66591.583876620003</v>
      </c>
      <c r="AS884">
        <v>31199.639467969999</v>
      </c>
      <c r="AT884">
        <v>37838.304697200001</v>
      </c>
      <c r="AU884">
        <v>23233.540113800002</v>
      </c>
      <c r="AV884">
        <v>67716.27488117</v>
      </c>
      <c r="AW884">
        <v>7442.8126189900004</v>
      </c>
      <c r="AX884">
        <v>0</v>
      </c>
      <c r="AY884">
        <v>325874.99999449</v>
      </c>
    </row>
    <row r="885" spans="1:51" x14ac:dyDescent="0.25">
      <c r="A885" t="s">
        <v>219</v>
      </c>
      <c r="B885" t="s">
        <v>20</v>
      </c>
      <c r="C885">
        <v>2622332.7811746201</v>
      </c>
      <c r="D885">
        <v>1322878.48504759</v>
      </c>
      <c r="E885">
        <v>1068402.38463916</v>
      </c>
      <c r="F885">
        <v>254476.10040843001</v>
      </c>
      <c r="G885">
        <v>1299454.2961270299</v>
      </c>
      <c r="H885">
        <v>1628352122.4270799</v>
      </c>
      <c r="I885">
        <v>1939337289.58413</v>
      </c>
      <c r="J885">
        <v>1662873950.4324801</v>
      </c>
      <c r="K885">
        <v>1980452148.8540599</v>
      </c>
      <c r="L885">
        <v>1036683.2682357799</v>
      </c>
      <c r="M885">
        <v>1036683.2682357799</v>
      </c>
      <c r="N885">
        <v>1624947766.8745899</v>
      </c>
      <c r="O885">
        <v>1948999357.57129</v>
      </c>
      <c r="P885">
        <v>1658310454.7866001</v>
      </c>
      <c r="Q885">
        <v>1989015325.2429299</v>
      </c>
      <c r="R885">
        <v>1036683.2682357799</v>
      </c>
      <c r="S885">
        <v>1036683.2682357799</v>
      </c>
      <c r="T885">
        <v>445228.02518765</v>
      </c>
      <c r="U885">
        <v>1068402.38463916</v>
      </c>
      <c r="V885">
        <v>69740.723619209995</v>
      </c>
      <c r="W885">
        <v>190156.87261647999</v>
      </c>
      <c r="X885">
        <v>38561.096596490002</v>
      </c>
      <c r="Y885">
        <v>294057.95560847002</v>
      </c>
      <c r="Z885">
        <v>30657.711010859999</v>
      </c>
      <c r="AA885">
        <v>131509.85351829001</v>
      </c>
      <c r="AB885">
        <v>67793.6221467</v>
      </c>
      <c r="AC885">
        <v>101495.62700839</v>
      </c>
      <c r="AD885">
        <v>251322.14194935001</v>
      </c>
      <c r="AE885">
        <v>39672.59719072</v>
      </c>
      <c r="AF885">
        <v>58708.66080605</v>
      </c>
      <c r="AG885">
        <v>84703.092869180007</v>
      </c>
      <c r="AH885">
        <v>71881.259291480004</v>
      </c>
      <c r="AI885">
        <v>150645.15654041999</v>
      </c>
      <c r="AJ885">
        <v>40305.846027660002</v>
      </c>
      <c r="AK885">
        <v>69740.723619209995</v>
      </c>
      <c r="AL885">
        <v>623.80367171</v>
      </c>
      <c r="AM885">
        <v>1068402.38463916</v>
      </c>
      <c r="AN885">
        <v>19003.09252264</v>
      </c>
      <c r="AO885">
        <v>108156.72688489</v>
      </c>
      <c r="AP885">
        <v>66965.986605900005</v>
      </c>
      <c r="AQ885">
        <v>82735.85046016</v>
      </c>
      <c r="AR885">
        <v>272845.22669262998</v>
      </c>
      <c r="AS885">
        <v>68343.751172449993</v>
      </c>
      <c r="AT885">
        <v>135665.80418981999</v>
      </c>
      <c r="AU885">
        <v>70228.058833460003</v>
      </c>
      <c r="AV885">
        <v>233699.31217580999</v>
      </c>
      <c r="AW885">
        <v>10758.5751014</v>
      </c>
      <c r="AX885">
        <v>0</v>
      </c>
      <c r="AY885">
        <v>1068402.38463916</v>
      </c>
    </row>
    <row r="886" spans="1:51" x14ac:dyDescent="0.25">
      <c r="A886" t="s">
        <v>219</v>
      </c>
      <c r="B886" t="s">
        <v>12</v>
      </c>
      <c r="C886">
        <v>657543.07656237006</v>
      </c>
      <c r="D886">
        <v>381606.49777483998</v>
      </c>
      <c r="E886">
        <v>319826.94957170001</v>
      </c>
      <c r="F886">
        <v>61779.548203140002</v>
      </c>
      <c r="G886">
        <v>275936.57878753002</v>
      </c>
      <c r="H886">
        <v>671490227.65760803</v>
      </c>
      <c r="I886">
        <v>789576615.54046905</v>
      </c>
      <c r="J886">
        <v>680455156.59537697</v>
      </c>
      <c r="K886">
        <v>800118091.734303</v>
      </c>
      <c r="L886">
        <v>313878.62434615003</v>
      </c>
      <c r="M886">
        <v>313878.62434615003</v>
      </c>
      <c r="N886">
        <v>666400027.12647796</v>
      </c>
      <c r="O886">
        <v>787585890.76087296</v>
      </c>
      <c r="P886">
        <v>675406804.98069203</v>
      </c>
      <c r="Q886">
        <v>798230564.93620896</v>
      </c>
      <c r="R886">
        <v>313878.62434615003</v>
      </c>
      <c r="S886">
        <v>313878.62434615003</v>
      </c>
      <c r="T886">
        <v>94782.294977140002</v>
      </c>
      <c r="U886">
        <v>319826.94957170001</v>
      </c>
      <c r="V886">
        <v>14012.541254899999</v>
      </c>
      <c r="W886">
        <v>75325.169025619994</v>
      </c>
      <c r="X886">
        <v>8088.1761283100004</v>
      </c>
      <c r="Y886">
        <v>121670.44296017999</v>
      </c>
      <c r="Z886">
        <v>5948.3252255500001</v>
      </c>
      <c r="AA886">
        <v>23586.256437600001</v>
      </c>
      <c r="AB886">
        <v>25224.971966019999</v>
      </c>
      <c r="AC886">
        <v>29997.261985590001</v>
      </c>
      <c r="AD886">
        <v>73412.246228760006</v>
      </c>
      <c r="AE886">
        <v>13438.20940528</v>
      </c>
      <c r="AF886">
        <v>14534.08284116</v>
      </c>
      <c r="AG886">
        <v>22760.068547989998</v>
      </c>
      <c r="AH886">
        <v>37959.219331779997</v>
      </c>
      <c r="AI886">
        <v>45082.265315470002</v>
      </c>
      <c r="AJ886">
        <v>19819.826257150002</v>
      </c>
      <c r="AK886">
        <v>14012.541254899999</v>
      </c>
      <c r="AL886">
        <v>0</v>
      </c>
      <c r="AM886">
        <v>319826.94957170001</v>
      </c>
      <c r="AN886">
        <v>7023.8765550799999</v>
      </c>
      <c r="AO886">
        <v>33345.567525669998</v>
      </c>
      <c r="AP886">
        <v>21789.83239258</v>
      </c>
      <c r="AQ886">
        <v>24777.839991019999</v>
      </c>
      <c r="AR886">
        <v>83682.671060249995</v>
      </c>
      <c r="AS886">
        <v>25003.619683100002</v>
      </c>
      <c r="AT886">
        <v>42595.881840770002</v>
      </c>
      <c r="AU886">
        <v>25606.98892679</v>
      </c>
      <c r="AV886">
        <v>49417.408143499997</v>
      </c>
      <c r="AW886">
        <v>6583.2634529400002</v>
      </c>
      <c r="AX886">
        <v>0</v>
      </c>
      <c r="AY886">
        <v>319826.94957170001</v>
      </c>
    </row>
    <row r="887" spans="1:51" x14ac:dyDescent="0.25">
      <c r="A887" t="s">
        <v>219</v>
      </c>
      <c r="B887" t="s">
        <v>9</v>
      </c>
      <c r="C887">
        <v>3050923.40635315</v>
      </c>
      <c r="D887">
        <v>1925295.2997812501</v>
      </c>
      <c r="E887">
        <v>1621371.18746917</v>
      </c>
      <c r="F887">
        <v>303924.11231207999</v>
      </c>
      <c r="G887">
        <v>1125628.1065719</v>
      </c>
      <c r="H887">
        <v>2561372870.9696498</v>
      </c>
      <c r="I887">
        <v>3011808719.3200598</v>
      </c>
      <c r="J887">
        <v>2647672892.09584</v>
      </c>
      <c r="K887">
        <v>3113285220.0869899</v>
      </c>
      <c r="L887">
        <v>1446557.5136902099</v>
      </c>
      <c r="M887">
        <v>1446698.3337411101</v>
      </c>
      <c r="N887">
        <v>2480081814.6164198</v>
      </c>
      <c r="O887">
        <v>2931088483.8151398</v>
      </c>
      <c r="P887">
        <v>2561234427.7414598</v>
      </c>
      <c r="Q887">
        <v>3026998823.6920099</v>
      </c>
      <c r="R887">
        <v>1446557.5136902099</v>
      </c>
      <c r="S887">
        <v>1446698.3337411101</v>
      </c>
      <c r="T887">
        <v>517312.00461432</v>
      </c>
      <c r="U887">
        <v>1621371.18746917</v>
      </c>
      <c r="V887">
        <v>71267.889927149998</v>
      </c>
      <c r="W887">
        <v>228183.06687057001</v>
      </c>
      <c r="X887">
        <v>37368.291519940001</v>
      </c>
      <c r="Y887">
        <v>593413.64149939001</v>
      </c>
      <c r="Z887">
        <v>173826.2930378</v>
      </c>
      <c r="AA887">
        <v>311869.38365174999</v>
      </c>
      <c r="AB887">
        <v>169040.44037642999</v>
      </c>
      <c r="AC887">
        <v>108043.99761437</v>
      </c>
      <c r="AD887">
        <v>308481.70690577</v>
      </c>
      <c r="AE887">
        <v>93358.957287390003</v>
      </c>
      <c r="AF887">
        <v>89709.638591940005</v>
      </c>
      <c r="AG887">
        <v>126612.24336076</v>
      </c>
      <c r="AH887">
        <v>105038.21297586001</v>
      </c>
      <c r="AI887">
        <v>165004.52552282999</v>
      </c>
      <c r="AJ887">
        <v>71093.018238000004</v>
      </c>
      <c r="AK887">
        <v>72779.224712340001</v>
      </c>
      <c r="AL887">
        <v>339.83823173000002</v>
      </c>
      <c r="AM887">
        <v>1621371.18746917</v>
      </c>
      <c r="AN887">
        <v>34482.915585299997</v>
      </c>
      <c r="AO887">
        <v>158372.10481455</v>
      </c>
      <c r="AP887">
        <v>130994.91824290001</v>
      </c>
      <c r="AQ887">
        <v>92077.485704060004</v>
      </c>
      <c r="AR887">
        <v>349812.37846297002</v>
      </c>
      <c r="AS887">
        <v>270966.92358241999</v>
      </c>
      <c r="AT887">
        <v>185123.92895214999</v>
      </c>
      <c r="AU887">
        <v>143880.78661188</v>
      </c>
      <c r="AV887">
        <v>241002.74227245999</v>
      </c>
      <c r="AW887">
        <v>14657.00324048</v>
      </c>
      <c r="AX887">
        <v>0</v>
      </c>
      <c r="AY887">
        <v>1621371.18746917</v>
      </c>
    </row>
    <row r="888" spans="1:51" x14ac:dyDescent="0.25">
      <c r="A888" t="s">
        <v>219</v>
      </c>
      <c r="B888" t="s">
        <v>106</v>
      </c>
      <c r="C888">
        <v>543011.27885822998</v>
      </c>
      <c r="D888">
        <v>340448.56237957999</v>
      </c>
      <c r="E888">
        <v>288168.6921245</v>
      </c>
      <c r="F888">
        <v>52279.870255080001</v>
      </c>
      <c r="G888">
        <v>202562.71647864999</v>
      </c>
      <c r="H888">
        <v>864956199.26378298</v>
      </c>
      <c r="I888">
        <v>1027093642.43979</v>
      </c>
      <c r="J888">
        <v>913083498.51593196</v>
      </c>
      <c r="K888">
        <v>1084242482.0362401</v>
      </c>
      <c r="L888">
        <v>284486.16996273998</v>
      </c>
      <c r="M888">
        <v>284486.16996273998</v>
      </c>
      <c r="N888">
        <v>877800839.410622</v>
      </c>
      <c r="O888">
        <v>1048697486.84762</v>
      </c>
      <c r="P888">
        <v>924474030.666731</v>
      </c>
      <c r="Q888">
        <v>1104457354.2069399</v>
      </c>
      <c r="R888">
        <v>284486.16996273998</v>
      </c>
      <c r="S888">
        <v>284486.16996273998</v>
      </c>
      <c r="T888">
        <v>119931.58474233</v>
      </c>
      <c r="U888">
        <v>288168.6921245</v>
      </c>
      <c r="V888">
        <v>13379.425422259999</v>
      </c>
      <c r="W888">
        <v>61515.127499590002</v>
      </c>
      <c r="X888">
        <v>13397.694504229999</v>
      </c>
      <c r="Y888">
        <v>76262.33779433</v>
      </c>
      <c r="Z888">
        <v>3682.52216176</v>
      </c>
      <c r="AA888">
        <v>343.80613966999999</v>
      </c>
      <c r="AB888">
        <v>22852.18865991</v>
      </c>
      <c r="AC888">
        <v>21678.059405200001</v>
      </c>
      <c r="AD888">
        <v>59495.622805970001</v>
      </c>
      <c r="AE888">
        <v>15154.97883396</v>
      </c>
      <c r="AF888">
        <v>14907.80405024</v>
      </c>
      <c r="AG888">
        <v>45591.832312409999</v>
      </c>
      <c r="AH888">
        <v>28984.55911622</v>
      </c>
      <c r="AI888">
        <v>49901.125377320001</v>
      </c>
      <c r="AJ888">
        <v>14513.47378414</v>
      </c>
      <c r="AK888">
        <v>14745.24163946</v>
      </c>
      <c r="AL888">
        <v>0</v>
      </c>
      <c r="AM888">
        <v>288168.6921245</v>
      </c>
      <c r="AN888">
        <v>15322.79949175</v>
      </c>
      <c r="AO888">
        <v>49895.475242120003</v>
      </c>
      <c r="AP888">
        <v>29967.567014420001</v>
      </c>
      <c r="AQ888">
        <v>25715.203362550001</v>
      </c>
      <c r="AR888">
        <v>71571.428607640002</v>
      </c>
      <c r="AS888">
        <v>1117.03586105</v>
      </c>
      <c r="AT888">
        <v>27962.12716213</v>
      </c>
      <c r="AU888">
        <v>15502.206274820001</v>
      </c>
      <c r="AV888">
        <v>43444.81171989</v>
      </c>
      <c r="AW888">
        <v>7670.0373881300002</v>
      </c>
      <c r="AX888">
        <v>0</v>
      </c>
      <c r="AY888">
        <v>288168.6921245</v>
      </c>
    </row>
    <row r="889" spans="1:51" x14ac:dyDescent="0.25">
      <c r="A889" t="s">
        <v>219</v>
      </c>
      <c r="B889" t="s">
        <v>22</v>
      </c>
      <c r="C889">
        <v>12054519.081694899</v>
      </c>
      <c r="D889">
        <v>6816377.2458504904</v>
      </c>
      <c r="E889">
        <v>5442724.98136127</v>
      </c>
      <c r="F889">
        <v>1373652.26448922</v>
      </c>
      <c r="G889">
        <v>5238141.8358444097</v>
      </c>
      <c r="H889">
        <v>8376378368.2145996</v>
      </c>
      <c r="I889">
        <v>10071823418.0501</v>
      </c>
      <c r="J889">
        <v>8559792130.4828396</v>
      </c>
      <c r="K889">
        <v>10292361572.4648</v>
      </c>
      <c r="L889">
        <v>5215937.8632666599</v>
      </c>
      <c r="M889">
        <v>5217311.2139729597</v>
      </c>
      <c r="N889">
        <v>8116958636.7520905</v>
      </c>
      <c r="O889">
        <v>9827317585.6785603</v>
      </c>
      <c r="P889">
        <v>8305226249.4419003</v>
      </c>
      <c r="Q889">
        <v>10055255869.437099</v>
      </c>
      <c r="R889">
        <v>5215937.8632666599</v>
      </c>
      <c r="S889">
        <v>5217311.2139729597</v>
      </c>
      <c r="T889">
        <v>2334987.7427598899</v>
      </c>
      <c r="U889">
        <v>5442724.98136127</v>
      </c>
      <c r="V889">
        <v>295106.45682108001</v>
      </c>
      <c r="W889">
        <v>744598.13981580001</v>
      </c>
      <c r="X889">
        <v>182228.49737537999</v>
      </c>
      <c r="Y889">
        <v>1668854.3438750301</v>
      </c>
      <c r="Z889">
        <v>216949.80071409</v>
      </c>
      <c r="AA889">
        <v>1050105.7977340601</v>
      </c>
      <c r="AB889">
        <v>443220.66094884998</v>
      </c>
      <c r="AC889">
        <v>413070.22056784999</v>
      </c>
      <c r="AD889">
        <v>1009121.88930575</v>
      </c>
      <c r="AE889">
        <v>288227.38908689999</v>
      </c>
      <c r="AF889">
        <v>316721.97727427998</v>
      </c>
      <c r="AG889">
        <v>422625.45124728</v>
      </c>
      <c r="AH889">
        <v>334008.67129306</v>
      </c>
      <c r="AI889">
        <v>644778.68005049997</v>
      </c>
      <c r="AJ889">
        <v>220825.69899999999</v>
      </c>
      <c r="AK889">
        <v>296293.86652881</v>
      </c>
      <c r="AL889">
        <v>3724.6783239299998</v>
      </c>
      <c r="AM889">
        <v>5442724.98136127</v>
      </c>
      <c r="AN889">
        <v>100626.44995417001</v>
      </c>
      <c r="AO889">
        <v>505456.46312161</v>
      </c>
      <c r="AP889">
        <v>359714.29770475999</v>
      </c>
      <c r="AQ889">
        <v>444300.76883699</v>
      </c>
      <c r="AR889">
        <v>1217412.32055036</v>
      </c>
      <c r="AS889">
        <v>715664.38797551999</v>
      </c>
      <c r="AT889">
        <v>614454.61414592003</v>
      </c>
      <c r="AU889">
        <v>423923.36338518001</v>
      </c>
      <c r="AV889">
        <v>1030465.92878926</v>
      </c>
      <c r="AW889">
        <v>26981.708573569998</v>
      </c>
      <c r="AX889">
        <v>3724.6783239299998</v>
      </c>
      <c r="AY889">
        <v>5442724.98136127</v>
      </c>
    </row>
    <row r="890" spans="1:51" x14ac:dyDescent="0.25">
      <c r="A890" t="s">
        <v>219</v>
      </c>
      <c r="B890" t="s">
        <v>112</v>
      </c>
      <c r="C890">
        <v>2116560.63554247</v>
      </c>
      <c r="D890">
        <v>1458753.90962774</v>
      </c>
      <c r="E890">
        <v>1270790.2093559401</v>
      </c>
      <c r="F890">
        <v>187963.70027179999</v>
      </c>
      <c r="G890">
        <v>657806.72591472999</v>
      </c>
      <c r="H890">
        <v>4358538178.9029503</v>
      </c>
      <c r="I890">
        <v>5168116339.4397001</v>
      </c>
      <c r="J890">
        <v>4549200717.7794905</v>
      </c>
      <c r="K890">
        <v>5394193556.6260595</v>
      </c>
      <c r="L890">
        <v>1261344.72486862</v>
      </c>
      <c r="M890">
        <v>1261942.8631450599</v>
      </c>
      <c r="N890">
        <v>4294535694.4409099</v>
      </c>
      <c r="O890">
        <v>5119040252.8388996</v>
      </c>
      <c r="P890">
        <v>4457678350.02314</v>
      </c>
      <c r="Q890">
        <v>5313504539.6211796</v>
      </c>
      <c r="R890">
        <v>1261344.72486862</v>
      </c>
      <c r="S890">
        <v>1261942.8631450599</v>
      </c>
      <c r="T890">
        <v>639878.42368890997</v>
      </c>
      <c r="U890">
        <v>1270790.2093559401</v>
      </c>
      <c r="V890">
        <v>70635.798838289993</v>
      </c>
      <c r="W890">
        <v>169406.34469719001</v>
      </c>
      <c r="X890">
        <v>74726.671285539996</v>
      </c>
      <c r="Y890">
        <v>310062.30589209002</v>
      </c>
      <c r="Z890">
        <v>6080.6649539199998</v>
      </c>
      <c r="AA890">
        <v>3872.26793886</v>
      </c>
      <c r="AB890">
        <v>127628.33036771</v>
      </c>
      <c r="AC890">
        <v>85743.355658639994</v>
      </c>
      <c r="AD890">
        <v>197046.49573015</v>
      </c>
      <c r="AE890">
        <v>77774.284363159997</v>
      </c>
      <c r="AF890">
        <v>54020.420900669997</v>
      </c>
      <c r="AG890">
        <v>295307.53340249002</v>
      </c>
      <c r="AH890">
        <v>81907.520175369995</v>
      </c>
      <c r="AI890">
        <v>195465.57244818</v>
      </c>
      <c r="AJ890">
        <v>81011.503809600006</v>
      </c>
      <c r="AK890">
        <v>71012.924561110005</v>
      </c>
      <c r="AL890">
        <v>0</v>
      </c>
      <c r="AM890">
        <v>1270790.2093559401</v>
      </c>
      <c r="AN890">
        <v>91067.964202470001</v>
      </c>
      <c r="AO890">
        <v>267680.32639872999</v>
      </c>
      <c r="AP890">
        <v>162624.12756954</v>
      </c>
      <c r="AQ890">
        <v>128341.99225445</v>
      </c>
      <c r="AR890">
        <v>246997.7196488</v>
      </c>
      <c r="AS890">
        <v>5586.5566108399998</v>
      </c>
      <c r="AT890">
        <v>135778.06925832</v>
      </c>
      <c r="AU890">
        <v>84826.391767449997</v>
      </c>
      <c r="AV890">
        <v>134850.49748195001</v>
      </c>
      <c r="AW890">
        <v>13036.56416339</v>
      </c>
      <c r="AX890">
        <v>0</v>
      </c>
      <c r="AY890">
        <v>1270790.2093559401</v>
      </c>
    </row>
    <row r="891" spans="1:51" x14ac:dyDescent="0.25">
      <c r="A891" t="s">
        <v>219</v>
      </c>
      <c r="B891" t="s">
        <v>78</v>
      </c>
      <c r="C891">
        <v>1258082.3397977401</v>
      </c>
      <c r="D891">
        <v>748920.1085336</v>
      </c>
      <c r="E891">
        <v>622122.92590847996</v>
      </c>
      <c r="F891">
        <v>126797.18262512</v>
      </c>
      <c r="G891">
        <v>509162.23126413999</v>
      </c>
      <c r="H891">
        <v>1865247252.59828</v>
      </c>
      <c r="I891">
        <v>2190464637.4144602</v>
      </c>
      <c r="J891">
        <v>1952956763.2773399</v>
      </c>
      <c r="K891">
        <v>2293466843.2827702</v>
      </c>
      <c r="L891">
        <v>621795.89068605995</v>
      </c>
      <c r="M891">
        <v>621795.89068605995</v>
      </c>
      <c r="N891">
        <v>1853176299.84602</v>
      </c>
      <c r="O891">
        <v>2186570571.9250898</v>
      </c>
      <c r="P891">
        <v>1940567112.98367</v>
      </c>
      <c r="Q891">
        <v>2289683362.80164</v>
      </c>
      <c r="R891">
        <v>621795.89068605995</v>
      </c>
      <c r="S891">
        <v>621795.89068605995</v>
      </c>
      <c r="T891">
        <v>239159.6338559</v>
      </c>
      <c r="U891">
        <v>622122.92590847996</v>
      </c>
      <c r="V891">
        <v>34199.070955750001</v>
      </c>
      <c r="W891">
        <v>128906.0493074</v>
      </c>
      <c r="X891">
        <v>21391.456949039999</v>
      </c>
      <c r="Y891">
        <v>198139.67961796999</v>
      </c>
      <c r="Z891">
        <v>327.03522242000003</v>
      </c>
      <c r="AA891">
        <v>3290.5448833999999</v>
      </c>
      <c r="AB891">
        <v>26646.1228667</v>
      </c>
      <c r="AC891">
        <v>49848.565639790002</v>
      </c>
      <c r="AD891">
        <v>144420.11743707</v>
      </c>
      <c r="AE891">
        <v>26490.940738869998</v>
      </c>
      <c r="AF891">
        <v>47960.509188349999</v>
      </c>
      <c r="AG891">
        <v>76941.263483920004</v>
      </c>
      <c r="AH891">
        <v>67172.295587660003</v>
      </c>
      <c r="AI891">
        <v>106216.97881713</v>
      </c>
      <c r="AJ891">
        <v>38936.516309840001</v>
      </c>
      <c r="AK891">
        <v>34199.070955750001</v>
      </c>
      <c r="AL891">
        <v>0</v>
      </c>
      <c r="AM891">
        <v>622122.92590847996</v>
      </c>
      <c r="AN891">
        <v>14265.360238859999</v>
      </c>
      <c r="AO891">
        <v>132989.61239873001</v>
      </c>
      <c r="AP891">
        <v>55988.256751499997</v>
      </c>
      <c r="AQ891">
        <v>56332.781703799999</v>
      </c>
      <c r="AR891">
        <v>167809.33895529999</v>
      </c>
      <c r="AS891">
        <v>2842.0212913099999</v>
      </c>
      <c r="AT891">
        <v>73079.686636590006</v>
      </c>
      <c r="AU891">
        <v>28744.677405689999</v>
      </c>
      <c r="AV891">
        <v>76865.51641394</v>
      </c>
      <c r="AW891">
        <v>13205.67411276</v>
      </c>
      <c r="AX891">
        <v>0</v>
      </c>
      <c r="AY891">
        <v>622122.92590847996</v>
      </c>
    </row>
    <row r="892" spans="1:51" x14ac:dyDescent="0.25">
      <c r="A892" t="s">
        <v>219</v>
      </c>
      <c r="B892" t="s">
        <v>76</v>
      </c>
      <c r="C892">
        <v>302223.45067087997</v>
      </c>
      <c r="D892">
        <v>195487.88347602999</v>
      </c>
      <c r="E892">
        <v>165957.73272326999</v>
      </c>
      <c r="F892">
        <v>29530.150752760001</v>
      </c>
      <c r="G892">
        <v>106735.56719484999</v>
      </c>
      <c r="H892">
        <v>360262054.86722797</v>
      </c>
      <c r="I892">
        <v>423616729.28882003</v>
      </c>
      <c r="J892">
        <v>371550149.673684</v>
      </c>
      <c r="K892">
        <v>436889916.78444701</v>
      </c>
      <c r="L892">
        <v>164365.71794351999</v>
      </c>
      <c r="M892">
        <v>164365.71794351999</v>
      </c>
      <c r="N892">
        <v>359838156.31582898</v>
      </c>
      <c r="O892">
        <v>425275275.11334401</v>
      </c>
      <c r="P892">
        <v>371480720.41827399</v>
      </c>
      <c r="Q892">
        <v>439035057.29538202</v>
      </c>
      <c r="R892">
        <v>164365.71794351999</v>
      </c>
      <c r="S892">
        <v>164365.71794351999</v>
      </c>
      <c r="T892">
        <v>60142.236241090002</v>
      </c>
      <c r="U892">
        <v>165957.73272326999</v>
      </c>
      <c r="V892">
        <v>11160.04433253</v>
      </c>
      <c r="W892">
        <v>42362.451701389997</v>
      </c>
      <c r="X892">
        <v>4226.9565050299998</v>
      </c>
      <c r="Y892">
        <v>46610.946866849998</v>
      </c>
      <c r="Z892">
        <v>1455.0970763800001</v>
      </c>
      <c r="AA892">
        <v>3127.92781926</v>
      </c>
      <c r="AB892">
        <v>8444.4770792899999</v>
      </c>
      <c r="AC892">
        <v>19058.922241929999</v>
      </c>
      <c r="AD892">
        <v>34546.523072119999</v>
      </c>
      <c r="AE892">
        <v>6686.7214863899999</v>
      </c>
      <c r="AF892">
        <v>11884.008869720001</v>
      </c>
      <c r="AG892">
        <v>13597.720058839999</v>
      </c>
      <c r="AH892">
        <v>26985.866446529999</v>
      </c>
      <c r="AI892">
        <v>22047.849523420002</v>
      </c>
      <c r="AJ892">
        <v>7361.5763462200002</v>
      </c>
      <c r="AK892">
        <v>11259.29221421</v>
      </c>
      <c r="AL892">
        <v>956.84756533999996</v>
      </c>
      <c r="AM892">
        <v>165957.73272326999</v>
      </c>
      <c r="AN892">
        <v>4114.2324729800002</v>
      </c>
      <c r="AO892">
        <v>20081.716710839999</v>
      </c>
      <c r="AP892">
        <v>14154.954913080001</v>
      </c>
      <c r="AQ892">
        <v>16155.86091807</v>
      </c>
      <c r="AR892">
        <v>39879.216613589997</v>
      </c>
      <c r="AS892">
        <v>2923.23009761</v>
      </c>
      <c r="AT892">
        <v>23017.30486117</v>
      </c>
      <c r="AU892">
        <v>9856.2931120100002</v>
      </c>
      <c r="AV892">
        <v>28339.67485291</v>
      </c>
      <c r="AW892">
        <v>7435.2481710100001</v>
      </c>
      <c r="AX892">
        <v>0</v>
      </c>
      <c r="AY892">
        <v>165957.73272326999</v>
      </c>
    </row>
    <row r="893" spans="1:51" x14ac:dyDescent="0.25">
      <c r="A893" t="s">
        <v>219</v>
      </c>
      <c r="B893" t="s">
        <v>1</v>
      </c>
      <c r="C893">
        <v>171485376.25384101</v>
      </c>
      <c r="D893">
        <v>104215850.70201901</v>
      </c>
      <c r="E893">
        <v>89384334.9787945</v>
      </c>
      <c r="F893">
        <v>14831515.7232245</v>
      </c>
      <c r="G893">
        <v>67269525.551822007</v>
      </c>
      <c r="H893">
        <v>210903886861.38699</v>
      </c>
      <c r="I893">
        <v>251476576118.008</v>
      </c>
      <c r="J893">
        <v>218136265690.237</v>
      </c>
      <c r="K893">
        <v>260104825898.98901</v>
      </c>
      <c r="L893">
        <v>87326091.291447401</v>
      </c>
      <c r="M893">
        <v>87340325.447769195</v>
      </c>
      <c r="N893">
        <v>209763541764.93301</v>
      </c>
      <c r="O893">
        <v>251500711162.22501</v>
      </c>
      <c r="P893">
        <v>216786640202.27301</v>
      </c>
      <c r="Q893">
        <v>259924827220.35501</v>
      </c>
      <c r="R893">
        <v>87326091.291447401</v>
      </c>
      <c r="S893">
        <v>87340325.447769195</v>
      </c>
      <c r="T893">
        <v>42702641.355433598</v>
      </c>
      <c r="U893">
        <v>89384334.9787945</v>
      </c>
      <c r="V893">
        <v>4905769.1663235603</v>
      </c>
      <c r="W893">
        <v>11458577.9366643</v>
      </c>
      <c r="X893">
        <v>3719398.8086421601</v>
      </c>
      <c r="Y893">
        <v>24643103.113535099</v>
      </c>
      <c r="Z893">
        <v>1954844.5981958101</v>
      </c>
      <c r="AA893">
        <v>8839275.1404090505</v>
      </c>
      <c r="AB893">
        <v>11478820.5634344</v>
      </c>
      <c r="AC893">
        <v>6734377.5421556504</v>
      </c>
      <c r="AD893">
        <v>16600382.401027801</v>
      </c>
      <c r="AE893">
        <v>4652466.5082725398</v>
      </c>
      <c r="AF893">
        <v>4421313.0062583499</v>
      </c>
      <c r="AG893">
        <v>11110082.8468193</v>
      </c>
      <c r="AH893">
        <v>5003188.6412877599</v>
      </c>
      <c r="AI893">
        <v>11198745.3183647</v>
      </c>
      <c r="AJ893">
        <v>4313590.3027823903</v>
      </c>
      <c r="AK893">
        <v>4965534.84032322</v>
      </c>
      <c r="AL893">
        <v>66557.867659290001</v>
      </c>
      <c r="AM893">
        <v>89384334.9787945</v>
      </c>
      <c r="AN893">
        <v>3404229.13611035</v>
      </c>
      <c r="AO893">
        <v>11433554.9937206</v>
      </c>
      <c r="AP893">
        <v>7557722.1339001497</v>
      </c>
      <c r="AQ893">
        <v>7497286.4569515698</v>
      </c>
      <c r="AR893">
        <v>18626614.122282699</v>
      </c>
      <c r="AS893">
        <v>5944241.5122231804</v>
      </c>
      <c r="AT893">
        <v>12031638.8397431</v>
      </c>
      <c r="AU893">
        <v>7500995.5249274299</v>
      </c>
      <c r="AV893">
        <v>14521321.055430301</v>
      </c>
      <c r="AW893">
        <v>847028.09136057005</v>
      </c>
      <c r="AX893">
        <v>19703.11214469</v>
      </c>
      <c r="AY893">
        <v>89384334.9787945</v>
      </c>
    </row>
    <row r="894" spans="1:51" x14ac:dyDescent="0.25">
      <c r="A894" t="s">
        <v>219</v>
      </c>
      <c r="B894" t="s">
        <v>141</v>
      </c>
      <c r="C894">
        <v>2484580.5964850001</v>
      </c>
      <c r="D894">
        <v>1641767.1336900401</v>
      </c>
      <c r="E894">
        <v>1407205.84684995</v>
      </c>
      <c r="F894">
        <v>234561.28684009</v>
      </c>
      <c r="G894">
        <v>842813.46279496001</v>
      </c>
      <c r="H894">
        <v>5844380570.9015102</v>
      </c>
      <c r="I894">
        <v>6972207320.6245899</v>
      </c>
      <c r="J894">
        <v>6057916160.5535097</v>
      </c>
      <c r="K894">
        <v>7226950211.3935699</v>
      </c>
      <c r="L894">
        <v>1400720.7731918499</v>
      </c>
      <c r="M894">
        <v>1400720.7731918499</v>
      </c>
      <c r="N894">
        <v>5860648357.8474398</v>
      </c>
      <c r="O894">
        <v>7003035779.4402704</v>
      </c>
      <c r="P894">
        <v>6058258997.3251495</v>
      </c>
      <c r="Q894">
        <v>7239165691.0408297</v>
      </c>
      <c r="R894">
        <v>1400720.7731918499</v>
      </c>
      <c r="S894">
        <v>1400720.7731918499</v>
      </c>
      <c r="T894">
        <v>643622.61526273994</v>
      </c>
      <c r="U894">
        <v>1407205.84684995</v>
      </c>
      <c r="V894">
        <v>87770.010264130004</v>
      </c>
      <c r="W894">
        <v>306819.79114057001</v>
      </c>
      <c r="X894">
        <v>64121.817561440002</v>
      </c>
      <c r="Y894">
        <v>299274.52439808002</v>
      </c>
      <c r="Z894">
        <v>5597.0882229899998</v>
      </c>
      <c r="AA894">
        <v>35660.318929360001</v>
      </c>
      <c r="AB894">
        <v>47582.062532340002</v>
      </c>
      <c r="AC894">
        <v>75943.077367050006</v>
      </c>
      <c r="AD894">
        <v>206588.60138981999</v>
      </c>
      <c r="AE894">
        <v>60567.942636209998</v>
      </c>
      <c r="AF894">
        <v>79608.475404659999</v>
      </c>
      <c r="AG894">
        <v>331305.6523279</v>
      </c>
      <c r="AH894">
        <v>181518.97938941</v>
      </c>
      <c r="AI894">
        <v>206809.17968753001</v>
      </c>
      <c r="AJ894">
        <v>89503.622754430005</v>
      </c>
      <c r="AK894">
        <v>89686.326477060007</v>
      </c>
      <c r="AL894">
        <v>2431.60795418</v>
      </c>
      <c r="AM894">
        <v>1407205.84684995</v>
      </c>
      <c r="AN894">
        <v>52220.454903619997</v>
      </c>
      <c r="AO894">
        <v>288320.79645611998</v>
      </c>
      <c r="AP894">
        <v>138878.36567378</v>
      </c>
      <c r="AQ894">
        <v>159230.56327697</v>
      </c>
      <c r="AR894">
        <v>307979.81221841997</v>
      </c>
      <c r="AS894">
        <v>36993.539330259999</v>
      </c>
      <c r="AT894">
        <v>123536.33308673999</v>
      </c>
      <c r="AU894">
        <v>62639.949420229997</v>
      </c>
      <c r="AV894">
        <v>179359.87711247001</v>
      </c>
      <c r="AW894">
        <v>57333.097158149998</v>
      </c>
      <c r="AX894">
        <v>713.05821318999995</v>
      </c>
      <c r="AY894">
        <v>1407205.84684995</v>
      </c>
    </row>
    <row r="895" spans="1:51" x14ac:dyDescent="0.25">
      <c r="A895" t="s">
        <v>219</v>
      </c>
      <c r="B895" t="s">
        <v>133</v>
      </c>
      <c r="C895">
        <v>724019.85154885997</v>
      </c>
      <c r="D895">
        <v>491139.32775716</v>
      </c>
      <c r="E895">
        <v>431392.40621421998</v>
      </c>
      <c r="F895">
        <v>59746.921542939999</v>
      </c>
      <c r="G895">
        <v>232880.52379169999</v>
      </c>
      <c r="H895">
        <v>1279006673.0229001</v>
      </c>
      <c r="I895">
        <v>1522160570.31445</v>
      </c>
      <c r="J895">
        <v>1306509529.09604</v>
      </c>
      <c r="K895">
        <v>1554892036.04373</v>
      </c>
      <c r="L895">
        <v>429786.94021015998</v>
      </c>
      <c r="M895">
        <v>429786.94021015998</v>
      </c>
      <c r="N895">
        <v>1255713786.11005</v>
      </c>
      <c r="O895">
        <v>1504854319.1788299</v>
      </c>
      <c r="P895">
        <v>1283269123.49388</v>
      </c>
      <c r="Q895">
        <v>1537876787.30586</v>
      </c>
      <c r="R895">
        <v>429786.94021015998</v>
      </c>
      <c r="S895">
        <v>429786.94021015998</v>
      </c>
      <c r="T895">
        <v>188511.97880754</v>
      </c>
      <c r="U895">
        <v>431392.40621421998</v>
      </c>
      <c r="V895">
        <v>33727.92817793</v>
      </c>
      <c r="W895">
        <v>78302.987362829997</v>
      </c>
      <c r="X895">
        <v>19481.93906131</v>
      </c>
      <c r="Y895">
        <v>109762.10680055</v>
      </c>
      <c r="Z895">
        <v>1605.4660040599999</v>
      </c>
      <c r="AA895">
        <v>9290.6076816299992</v>
      </c>
      <c r="AB895">
        <v>33435.395500530001</v>
      </c>
      <c r="AC895">
        <v>37332.548963579997</v>
      </c>
      <c r="AD895">
        <v>85279.017213030005</v>
      </c>
      <c r="AE895">
        <v>17151.81092937</v>
      </c>
      <c r="AF895">
        <v>27899.231382940001</v>
      </c>
      <c r="AG895">
        <v>62706.872735140001</v>
      </c>
      <c r="AH895">
        <v>41198.858622150001</v>
      </c>
      <c r="AI895">
        <v>61359.39229199</v>
      </c>
      <c r="AJ895">
        <v>22010.742715929999</v>
      </c>
      <c r="AK895">
        <v>33727.92817793</v>
      </c>
      <c r="AL895">
        <v>0</v>
      </c>
      <c r="AM895">
        <v>431392.40621421998</v>
      </c>
      <c r="AN895">
        <v>18537.235114999999</v>
      </c>
      <c r="AO895">
        <v>65319.92160288</v>
      </c>
      <c r="AP895">
        <v>45560.13900676</v>
      </c>
      <c r="AQ895">
        <v>43728.130560600002</v>
      </c>
      <c r="AR895">
        <v>97254.798570640007</v>
      </c>
      <c r="AS895">
        <v>6121.9260509400001</v>
      </c>
      <c r="AT895">
        <v>67405.769890419993</v>
      </c>
      <c r="AU895">
        <v>28006.532019049999</v>
      </c>
      <c r="AV895">
        <v>47615.223397039998</v>
      </c>
      <c r="AW895">
        <v>11842.73000089</v>
      </c>
      <c r="AX895">
        <v>0</v>
      </c>
      <c r="AY895">
        <v>431392.40621421998</v>
      </c>
    </row>
    <row r="896" spans="1:51" x14ac:dyDescent="0.25">
      <c r="A896" t="s">
        <v>219</v>
      </c>
      <c r="B896" t="s">
        <v>16</v>
      </c>
      <c r="C896">
        <v>7364557.8159325495</v>
      </c>
      <c r="D896">
        <v>3828280.06118081</v>
      </c>
      <c r="E896">
        <v>3250914.1663089502</v>
      </c>
      <c r="F896">
        <v>577365.89487186004</v>
      </c>
      <c r="G896">
        <v>3536277.75475174</v>
      </c>
      <c r="H896">
        <v>5174155035.8041201</v>
      </c>
      <c r="I896">
        <v>6168103474.7997999</v>
      </c>
      <c r="J896">
        <v>5304533741.4958897</v>
      </c>
      <c r="K896">
        <v>6323527759.9347601</v>
      </c>
      <c r="L896">
        <v>3151773.3603114099</v>
      </c>
      <c r="M896">
        <v>3152376.4515240402</v>
      </c>
      <c r="N896">
        <v>4916887604.0699596</v>
      </c>
      <c r="O896">
        <v>5909049408.12819</v>
      </c>
      <c r="P896">
        <v>5054388099.4860601</v>
      </c>
      <c r="Q896">
        <v>6074295654.6324396</v>
      </c>
      <c r="R896">
        <v>3151773.3603114099</v>
      </c>
      <c r="S896">
        <v>3152376.4515240402</v>
      </c>
      <c r="T896">
        <v>1435205.65016556</v>
      </c>
      <c r="U896">
        <v>3250914.1663089502</v>
      </c>
      <c r="V896">
        <v>182699.42952981999</v>
      </c>
      <c r="W896">
        <v>408836.46688741999</v>
      </c>
      <c r="X896">
        <v>109366.35139331</v>
      </c>
      <c r="Y896">
        <v>1022210.57424846</v>
      </c>
      <c r="Z896">
        <v>92595.694084379997</v>
      </c>
      <c r="AA896">
        <v>340262.17032196</v>
      </c>
      <c r="AB896">
        <v>373947.89895877999</v>
      </c>
      <c r="AC896">
        <v>233487.08749269001</v>
      </c>
      <c r="AD896">
        <v>719100.99275131</v>
      </c>
      <c r="AE896">
        <v>113016.84580394</v>
      </c>
      <c r="AF896">
        <v>249391.71613389</v>
      </c>
      <c r="AG896">
        <v>296889.14964254998</v>
      </c>
      <c r="AH896">
        <v>171502.39085865999</v>
      </c>
      <c r="AI896">
        <v>391703.10562299</v>
      </c>
      <c r="AJ896">
        <v>174697.91663024001</v>
      </c>
      <c r="AK896">
        <v>184142.73716270001</v>
      </c>
      <c r="AL896">
        <v>2772.15492924</v>
      </c>
      <c r="AM896">
        <v>3250914.1663089502</v>
      </c>
      <c r="AN896">
        <v>61883.033010910003</v>
      </c>
      <c r="AO896">
        <v>328299.16661229997</v>
      </c>
      <c r="AP896">
        <v>205809.29758647</v>
      </c>
      <c r="AQ896">
        <v>272263.31541038997</v>
      </c>
      <c r="AR896">
        <v>810227.64586722001</v>
      </c>
      <c r="AS896">
        <v>216863.81821160999</v>
      </c>
      <c r="AT896">
        <v>473890.59784418001</v>
      </c>
      <c r="AU896">
        <v>242863.05924510001</v>
      </c>
      <c r="AV896">
        <v>612341.69396025001</v>
      </c>
      <c r="AW896">
        <v>26472.538560519999</v>
      </c>
      <c r="AX896">
        <v>0</v>
      </c>
      <c r="AY896">
        <v>3250914.1663089502</v>
      </c>
    </row>
    <row r="897" spans="1:51" x14ac:dyDescent="0.25">
      <c r="A897" t="s">
        <v>219</v>
      </c>
      <c r="B897" t="s">
        <v>6</v>
      </c>
      <c r="C897">
        <v>13131587.5332177</v>
      </c>
      <c r="D897">
        <v>8515388.8587191198</v>
      </c>
      <c r="E897">
        <v>7523421.8086097399</v>
      </c>
      <c r="F897">
        <v>991967.05010938004</v>
      </c>
      <c r="G897">
        <v>4616198.6744985702</v>
      </c>
      <c r="H897">
        <v>20027463566.505501</v>
      </c>
      <c r="I897">
        <v>23770025197.128799</v>
      </c>
      <c r="J897">
        <v>20639256479.928799</v>
      </c>
      <c r="K897">
        <v>24496193740.890499</v>
      </c>
      <c r="L897">
        <v>7440264.4974419503</v>
      </c>
      <c r="M897">
        <v>7440302.0578859197</v>
      </c>
      <c r="N897">
        <v>20038874112.976501</v>
      </c>
      <c r="O897">
        <v>23883705155.2967</v>
      </c>
      <c r="P897">
        <v>20614185034.3008</v>
      </c>
      <c r="Q897">
        <v>24569322189.4058</v>
      </c>
      <c r="R897">
        <v>7440264.4974419503</v>
      </c>
      <c r="S897">
        <v>7440302.0578859197</v>
      </c>
      <c r="T897">
        <v>3614753.4417688702</v>
      </c>
      <c r="U897">
        <v>7523421.8086097399</v>
      </c>
      <c r="V897">
        <v>486034.34405421</v>
      </c>
      <c r="W897">
        <v>1101574.8351880801</v>
      </c>
      <c r="X897">
        <v>323775.43341121997</v>
      </c>
      <c r="Y897">
        <v>1921807.1765771101</v>
      </c>
      <c r="Z897">
        <v>75476.577610249995</v>
      </c>
      <c r="AA897">
        <v>707161.61969205004</v>
      </c>
      <c r="AB897">
        <v>721506.62152082997</v>
      </c>
      <c r="AC897">
        <v>616601.74351854005</v>
      </c>
      <c r="AD897">
        <v>1445441.13892217</v>
      </c>
      <c r="AE897">
        <v>376777.14114571997</v>
      </c>
      <c r="AF897">
        <v>351236.70718031999</v>
      </c>
      <c r="AG897">
        <v>967489.57618010999</v>
      </c>
      <c r="AH897">
        <v>567121.74850366998</v>
      </c>
      <c r="AI897">
        <v>867390.00245678995</v>
      </c>
      <c r="AJ897">
        <v>402731.99076145003</v>
      </c>
      <c r="AK897">
        <v>492797.37778748001</v>
      </c>
      <c r="AL897">
        <v>7166.1409406100001</v>
      </c>
      <c r="AM897">
        <v>7523421.8086097399</v>
      </c>
      <c r="AN897">
        <v>246359.1112781</v>
      </c>
      <c r="AO897">
        <v>934238.07999591995</v>
      </c>
      <c r="AP897">
        <v>570613.93908706005</v>
      </c>
      <c r="AQ897">
        <v>691221.27694782999</v>
      </c>
      <c r="AR897">
        <v>1601215.07172763</v>
      </c>
      <c r="AS897">
        <v>375641.98343517003</v>
      </c>
      <c r="AT897">
        <v>1070660.4552672</v>
      </c>
      <c r="AU897">
        <v>675594.79736383003</v>
      </c>
      <c r="AV897">
        <v>1241677.5042965601</v>
      </c>
      <c r="AW897">
        <v>113940.7987173</v>
      </c>
      <c r="AX897">
        <v>2258.7904931399999</v>
      </c>
      <c r="AY897">
        <v>7523421.8086097399</v>
      </c>
    </row>
    <row r="898" spans="1:51" x14ac:dyDescent="0.25">
      <c r="A898" t="s">
        <v>219</v>
      </c>
      <c r="B898" t="s">
        <v>135</v>
      </c>
      <c r="C898">
        <v>505272.00933382998</v>
      </c>
      <c r="D898">
        <v>333519.58797604003</v>
      </c>
      <c r="E898">
        <v>288479.02621727</v>
      </c>
      <c r="F898">
        <v>45040.561758770004</v>
      </c>
      <c r="G898">
        <v>171752.42135779001</v>
      </c>
      <c r="H898">
        <v>721576475.492944</v>
      </c>
      <c r="I898">
        <v>856352529.53068101</v>
      </c>
      <c r="J898">
        <v>739087128.85592997</v>
      </c>
      <c r="K898">
        <v>877133822.72747505</v>
      </c>
      <c r="L898">
        <v>287587.54948208999</v>
      </c>
      <c r="M898">
        <v>287587.54948208999</v>
      </c>
      <c r="N898">
        <v>729617659.68129003</v>
      </c>
      <c r="O898">
        <v>869602749.39577401</v>
      </c>
      <c r="P898">
        <v>747098437.26717401</v>
      </c>
      <c r="Q898">
        <v>890437404.43537498</v>
      </c>
      <c r="R898">
        <v>287587.54948208999</v>
      </c>
      <c r="S898">
        <v>287587.54948208999</v>
      </c>
      <c r="T898">
        <v>145330.77402469001</v>
      </c>
      <c r="U898">
        <v>288479.02621727</v>
      </c>
      <c r="V898">
        <v>17534.53458318</v>
      </c>
      <c r="W898">
        <v>35169.575373929998</v>
      </c>
      <c r="X898">
        <v>6130.9608091700002</v>
      </c>
      <c r="Y898">
        <v>83928.457218809999</v>
      </c>
      <c r="Z898">
        <v>384.72420749000003</v>
      </c>
      <c r="AA898">
        <v>3963.9473387600001</v>
      </c>
      <c r="AB898">
        <v>22010.674835189999</v>
      </c>
      <c r="AC898">
        <v>32821.339083829997</v>
      </c>
      <c r="AD898">
        <v>73215.591838139997</v>
      </c>
      <c r="AE898">
        <v>17086.26048714</v>
      </c>
      <c r="AF898">
        <v>11532.83023956</v>
      </c>
      <c r="AG898">
        <v>42991.771445780003</v>
      </c>
      <c r="AH898">
        <v>21677.780153209998</v>
      </c>
      <c r="AI898">
        <v>29131.136814990001</v>
      </c>
      <c r="AJ898">
        <v>15606.481428069999</v>
      </c>
      <c r="AK898">
        <v>17919.258790669999</v>
      </c>
      <c r="AL898">
        <v>521.95376193000004</v>
      </c>
      <c r="AM898">
        <v>288479.02621727</v>
      </c>
      <c r="AN898">
        <v>4609.8107903800001</v>
      </c>
      <c r="AO898">
        <v>33281.76842945</v>
      </c>
      <c r="AP898">
        <v>27692.31028446</v>
      </c>
      <c r="AQ898">
        <v>26164.296974149998</v>
      </c>
      <c r="AR898">
        <v>68968.998289249997</v>
      </c>
      <c r="AS898">
        <v>3808.1640228000001</v>
      </c>
      <c r="AT898">
        <v>52497.876087919998</v>
      </c>
      <c r="AU898">
        <v>21235.31043972</v>
      </c>
      <c r="AV898">
        <v>46394.046531690001</v>
      </c>
      <c r="AW898">
        <v>3826.4443674499998</v>
      </c>
      <c r="AX898">
        <v>0</v>
      </c>
      <c r="AY898">
        <v>288479.02621727</v>
      </c>
    </row>
    <row r="899" spans="1:51" x14ac:dyDescent="0.25">
      <c r="A899" t="s">
        <v>219</v>
      </c>
      <c r="B899" t="s">
        <v>124</v>
      </c>
      <c r="C899">
        <v>1616715.8751090399</v>
      </c>
      <c r="D899">
        <v>1040157.04456786</v>
      </c>
      <c r="E899">
        <v>940415.80387527996</v>
      </c>
      <c r="F899">
        <v>99741.240692580002</v>
      </c>
      <c r="G899">
        <v>576558.83054117998</v>
      </c>
      <c r="H899">
        <v>3466308799.9456201</v>
      </c>
      <c r="I899">
        <v>4158934069.93536</v>
      </c>
      <c r="J899">
        <v>3528992271.11625</v>
      </c>
      <c r="K899">
        <v>4234142725.28581</v>
      </c>
      <c r="L899">
        <v>938697.22293719999</v>
      </c>
      <c r="M899">
        <v>938697.22293719999</v>
      </c>
      <c r="N899">
        <v>3449554892.3349199</v>
      </c>
      <c r="O899">
        <v>4166430449.37391</v>
      </c>
      <c r="P899">
        <v>3530473856.2501998</v>
      </c>
      <c r="Q899">
        <v>4264165735.7256498</v>
      </c>
      <c r="R899">
        <v>938697.22293719999</v>
      </c>
      <c r="S899">
        <v>938697.22293719999</v>
      </c>
      <c r="T899">
        <v>460014.30680626997</v>
      </c>
      <c r="U899">
        <v>940415.80387527996</v>
      </c>
      <c r="V899">
        <v>33410.202521879997</v>
      </c>
      <c r="W899">
        <v>125003.68574946</v>
      </c>
      <c r="X899">
        <v>46259.559610370001</v>
      </c>
      <c r="Y899">
        <v>274737.91795655998</v>
      </c>
      <c r="Z899">
        <v>990.13123073999998</v>
      </c>
      <c r="AA899">
        <v>2070.90916135</v>
      </c>
      <c r="AB899">
        <v>133516.35629615001</v>
      </c>
      <c r="AC899">
        <v>56844.787412830003</v>
      </c>
      <c r="AD899">
        <v>165038.24067463999</v>
      </c>
      <c r="AE899">
        <v>57418.666203649998</v>
      </c>
      <c r="AF899">
        <v>34032.99290546</v>
      </c>
      <c r="AG899">
        <v>213658.24550783</v>
      </c>
      <c r="AH899">
        <v>59685.772952910003</v>
      </c>
      <c r="AI899">
        <v>136098.21325554</v>
      </c>
      <c r="AJ899">
        <v>48381.725423520002</v>
      </c>
      <c r="AK899">
        <v>33669.894081400002</v>
      </c>
      <c r="AL899">
        <v>0</v>
      </c>
      <c r="AM899">
        <v>940415.80387527996</v>
      </c>
      <c r="AN899">
        <v>61024.754639860002</v>
      </c>
      <c r="AO899">
        <v>219603.78298717999</v>
      </c>
      <c r="AP899">
        <v>111764.60244699</v>
      </c>
      <c r="AQ899">
        <v>116242.69630995</v>
      </c>
      <c r="AR899">
        <v>155740.81327119001</v>
      </c>
      <c r="AS899">
        <v>8936.1334484399995</v>
      </c>
      <c r="AT899">
        <v>129710.0674307</v>
      </c>
      <c r="AU899">
        <v>59803.728956660001</v>
      </c>
      <c r="AV899">
        <v>70604.860886399998</v>
      </c>
      <c r="AW899">
        <v>6984.3634979099998</v>
      </c>
      <c r="AX899">
        <v>0</v>
      </c>
      <c r="AY899">
        <v>940415.80387527996</v>
      </c>
    </row>
    <row r="900" spans="1:51" x14ac:dyDescent="0.25">
      <c r="A900" t="s">
        <v>219</v>
      </c>
      <c r="B900" t="s">
        <v>33</v>
      </c>
      <c r="C900">
        <v>2484580.5964850001</v>
      </c>
      <c r="D900">
        <v>1641767.1336900401</v>
      </c>
      <c r="E900">
        <v>1407205.84684995</v>
      </c>
      <c r="F900">
        <v>234561.28684009</v>
      </c>
      <c r="G900">
        <v>842813.46279496001</v>
      </c>
      <c r="H900">
        <v>5844380570.9015102</v>
      </c>
      <c r="I900">
        <v>6972207320.6245899</v>
      </c>
      <c r="J900">
        <v>6057916160.5535097</v>
      </c>
      <c r="K900">
        <v>7226950211.3935699</v>
      </c>
      <c r="L900">
        <v>1400720.7731918499</v>
      </c>
      <c r="M900">
        <v>1400720.7731918499</v>
      </c>
      <c r="N900">
        <v>5860648357.8474398</v>
      </c>
      <c r="O900">
        <v>7003035779.4402704</v>
      </c>
      <c r="P900">
        <v>6058258997.3251495</v>
      </c>
      <c r="Q900">
        <v>7239165691.0408297</v>
      </c>
      <c r="R900">
        <v>1400720.7731918499</v>
      </c>
      <c r="S900">
        <v>1400720.7731918499</v>
      </c>
      <c r="T900">
        <v>643622.61526273994</v>
      </c>
      <c r="U900">
        <v>1407205.84684995</v>
      </c>
      <c r="V900">
        <v>87770.010264130004</v>
      </c>
      <c r="W900">
        <v>306819.79114057001</v>
      </c>
      <c r="X900">
        <v>64121.817561440002</v>
      </c>
      <c r="Y900">
        <v>299274.52439808002</v>
      </c>
      <c r="Z900">
        <v>5597.0882229899998</v>
      </c>
      <c r="AA900">
        <v>35660.318929360001</v>
      </c>
      <c r="AB900">
        <v>47582.062532340002</v>
      </c>
      <c r="AC900">
        <v>75943.077367050006</v>
      </c>
      <c r="AD900">
        <v>206588.60138981999</v>
      </c>
      <c r="AE900">
        <v>60567.942636209998</v>
      </c>
      <c r="AF900">
        <v>79608.475404659999</v>
      </c>
      <c r="AG900">
        <v>331305.6523279</v>
      </c>
      <c r="AH900">
        <v>181518.97938941</v>
      </c>
      <c r="AI900">
        <v>206809.17968753001</v>
      </c>
      <c r="AJ900">
        <v>89503.622754430005</v>
      </c>
      <c r="AK900">
        <v>89686.326477060007</v>
      </c>
      <c r="AL900">
        <v>2431.60795418</v>
      </c>
      <c r="AM900">
        <v>1407205.84684995</v>
      </c>
      <c r="AN900">
        <v>52220.454903619997</v>
      </c>
      <c r="AO900">
        <v>288320.79645611998</v>
      </c>
      <c r="AP900">
        <v>138878.36567378</v>
      </c>
      <c r="AQ900">
        <v>159230.56327697</v>
      </c>
      <c r="AR900">
        <v>307979.81221841997</v>
      </c>
      <c r="AS900">
        <v>36993.539330259999</v>
      </c>
      <c r="AT900">
        <v>123536.33308673999</v>
      </c>
      <c r="AU900">
        <v>62639.949420229997</v>
      </c>
      <c r="AV900">
        <v>179359.87711247001</v>
      </c>
      <c r="AW900">
        <v>57333.097158149998</v>
      </c>
      <c r="AX900">
        <v>713.05821318999995</v>
      </c>
      <c r="AY900">
        <v>1407205.84684995</v>
      </c>
    </row>
    <row r="901" spans="1:51" x14ac:dyDescent="0.25">
      <c r="A901" t="s">
        <v>219</v>
      </c>
      <c r="B901" t="s">
        <v>24</v>
      </c>
      <c r="C901">
        <v>3260882.58621292</v>
      </c>
      <c r="D901">
        <v>2115332.8097762601</v>
      </c>
      <c r="E901">
        <v>1870803.98659308</v>
      </c>
      <c r="F901">
        <v>244528.82318318001</v>
      </c>
      <c r="G901">
        <v>1145549.77643666</v>
      </c>
      <c r="H901">
        <v>3959013122.0030999</v>
      </c>
      <c r="I901">
        <v>4741432636.8771696</v>
      </c>
      <c r="J901">
        <v>4105769002.69312</v>
      </c>
      <c r="K901">
        <v>4917191873.0590496</v>
      </c>
      <c r="L901">
        <v>1801752.21092859</v>
      </c>
      <c r="M901">
        <v>1801911.9963124299</v>
      </c>
      <c r="N901">
        <v>3912338607.8306899</v>
      </c>
      <c r="O901">
        <v>4712254913.3534803</v>
      </c>
      <c r="P901">
        <v>4050298442.9930601</v>
      </c>
      <c r="Q901">
        <v>4878422000.6777</v>
      </c>
      <c r="R901">
        <v>1801752.21092859</v>
      </c>
      <c r="S901">
        <v>1801911.9963124299</v>
      </c>
      <c r="T901">
        <v>896985.48266381002</v>
      </c>
      <c r="U901">
        <v>1870803.98659308</v>
      </c>
      <c r="V901">
        <v>94727.680761020005</v>
      </c>
      <c r="W901">
        <v>214092.87605331</v>
      </c>
      <c r="X901">
        <v>74281.975514880003</v>
      </c>
      <c r="Y901">
        <v>524266.84472001001</v>
      </c>
      <c r="Z901">
        <v>66449.126880049997</v>
      </c>
      <c r="AA901">
        <v>272446.38849454001</v>
      </c>
      <c r="AB901">
        <v>230340.44764843001</v>
      </c>
      <c r="AC901">
        <v>143600.03505246001</v>
      </c>
      <c r="AD901">
        <v>346485.91515304003</v>
      </c>
      <c r="AE901">
        <v>97865.224487639993</v>
      </c>
      <c r="AF901">
        <v>93951.934247600002</v>
      </c>
      <c r="AG901">
        <v>215018.00497929001</v>
      </c>
      <c r="AH901">
        <v>93628.801964750004</v>
      </c>
      <c r="AI901">
        <v>193972.25380298999</v>
      </c>
      <c r="AJ901">
        <v>88403.054604439996</v>
      </c>
      <c r="AK901">
        <v>95091.926157900001</v>
      </c>
      <c r="AL901">
        <v>0</v>
      </c>
      <c r="AM901">
        <v>1870803.98659308</v>
      </c>
      <c r="AN901">
        <v>61221.820607829999</v>
      </c>
      <c r="AO901">
        <v>202978.24043887001</v>
      </c>
      <c r="AP901">
        <v>160040.01176421001</v>
      </c>
      <c r="AQ901">
        <v>152846.99280874999</v>
      </c>
      <c r="AR901">
        <v>380572.93802283</v>
      </c>
      <c r="AS901">
        <v>190077.77045877001</v>
      </c>
      <c r="AT901">
        <v>249899.23924560001</v>
      </c>
      <c r="AU901">
        <v>140816.68731082001</v>
      </c>
      <c r="AV901">
        <v>318813.49836496002</v>
      </c>
      <c r="AW901">
        <v>13536.787570439999</v>
      </c>
      <c r="AX901">
        <v>0</v>
      </c>
      <c r="AY901">
        <v>1870803.98659308</v>
      </c>
    </row>
    <row r="902" spans="1:51" x14ac:dyDescent="0.25">
      <c r="A902" t="s">
        <v>219</v>
      </c>
      <c r="B902" t="s">
        <v>127</v>
      </c>
      <c r="C902">
        <v>428432.68122258002</v>
      </c>
      <c r="D902">
        <v>260552.22463936999</v>
      </c>
      <c r="E902">
        <v>251515.43683620999</v>
      </c>
      <c r="F902">
        <v>9036.7878031599994</v>
      </c>
      <c r="G902">
        <v>167880.45658321001</v>
      </c>
      <c r="H902">
        <v>1308041087.4544001</v>
      </c>
      <c r="I902">
        <v>1549617789.44362</v>
      </c>
      <c r="J902">
        <v>1334480410.02634</v>
      </c>
      <c r="K902">
        <v>1580940081.2212</v>
      </c>
      <c r="L902">
        <v>251018.45237997</v>
      </c>
      <c r="M902">
        <v>251018.45237997</v>
      </c>
      <c r="N902">
        <v>1306650947.8326399</v>
      </c>
      <c r="O902">
        <v>1558351680.69314</v>
      </c>
      <c r="P902">
        <v>1331568554.40503</v>
      </c>
      <c r="Q902">
        <v>1588069176.51352</v>
      </c>
      <c r="R902">
        <v>251018.45237997</v>
      </c>
      <c r="S902">
        <v>251018.45237997</v>
      </c>
      <c r="T902">
        <v>100865.24103536</v>
      </c>
      <c r="U902">
        <v>251515.43683620999</v>
      </c>
      <c r="V902">
        <v>6525.3684998500003</v>
      </c>
      <c r="W902">
        <v>60018.581638570002</v>
      </c>
      <c r="X902">
        <v>17946.674937939999</v>
      </c>
      <c r="Y902">
        <v>65662.586268250001</v>
      </c>
      <c r="Z902">
        <v>496.98445623999999</v>
      </c>
      <c r="AA902">
        <v>198.06501535000001</v>
      </c>
      <c r="AB902">
        <v>11884.34856767</v>
      </c>
      <c r="AC902">
        <v>8826.9491862800005</v>
      </c>
      <c r="AD902">
        <v>46271.419456219999</v>
      </c>
      <c r="AE902">
        <v>16377.71838887</v>
      </c>
      <c r="AF902">
        <v>11976.38556332</v>
      </c>
      <c r="AG902">
        <v>58172.08786326</v>
      </c>
      <c r="AH902">
        <v>25929.652140120001</v>
      </c>
      <c r="AI902">
        <v>48882.56409005</v>
      </c>
      <c r="AJ902">
        <v>16470.87806522</v>
      </c>
      <c r="AK902">
        <v>6525.3684998500003</v>
      </c>
      <c r="AL902">
        <v>0</v>
      </c>
      <c r="AM902">
        <v>251515.43683620999</v>
      </c>
      <c r="AN902">
        <v>15735.09748464</v>
      </c>
      <c r="AO902">
        <v>87792.122482809995</v>
      </c>
      <c r="AP902">
        <v>28731.832409859999</v>
      </c>
      <c r="AQ902">
        <v>19473.023893810001</v>
      </c>
      <c r="AR902">
        <v>52870.790605679998</v>
      </c>
      <c r="AS902">
        <v>687.98995950000005</v>
      </c>
      <c r="AT902">
        <v>21314.57852847</v>
      </c>
      <c r="AU902">
        <v>5891.6018771099998</v>
      </c>
      <c r="AV902">
        <v>17863.328955690002</v>
      </c>
      <c r="AW902">
        <v>1155.07063864</v>
      </c>
      <c r="AX902">
        <v>0</v>
      </c>
      <c r="AY902">
        <v>251515.43683620999</v>
      </c>
    </row>
    <row r="903" spans="1:51" x14ac:dyDescent="0.25">
      <c r="A903" t="s">
        <v>219</v>
      </c>
      <c r="B903" t="s">
        <v>91</v>
      </c>
      <c r="C903">
        <v>2213301.4528253698</v>
      </c>
      <c r="D903">
        <v>1375598.51783954</v>
      </c>
      <c r="E903">
        <v>1136892.46935505</v>
      </c>
      <c r="F903">
        <v>238706.04848448999</v>
      </c>
      <c r="G903">
        <v>837702.93498582998</v>
      </c>
      <c r="H903">
        <v>2653451587.46947</v>
      </c>
      <c r="I903">
        <v>3163176179.2270899</v>
      </c>
      <c r="J903">
        <v>2682107616.0661302</v>
      </c>
      <c r="K903">
        <v>3197336993.5702901</v>
      </c>
      <c r="L903">
        <v>1115758.88909044</v>
      </c>
      <c r="M903">
        <v>1115758.88909044</v>
      </c>
      <c r="N903">
        <v>2547401126.5137701</v>
      </c>
      <c r="O903">
        <v>3061432420.4668298</v>
      </c>
      <c r="P903">
        <v>2575349032.6314802</v>
      </c>
      <c r="Q903">
        <v>3095019838.2403402</v>
      </c>
      <c r="R903">
        <v>1115758.88909044</v>
      </c>
      <c r="S903">
        <v>1115758.88909044</v>
      </c>
      <c r="T903">
        <v>557441.16800557997</v>
      </c>
      <c r="U903">
        <v>1136892.46935505</v>
      </c>
      <c r="V903">
        <v>54465.742942860001</v>
      </c>
      <c r="W903">
        <v>107052.44098728</v>
      </c>
      <c r="X903">
        <v>43944.149939050003</v>
      </c>
      <c r="Y903">
        <v>353958.39468552999</v>
      </c>
      <c r="Z903">
        <v>20030.572794750002</v>
      </c>
      <c r="AA903">
        <v>4638.63170696</v>
      </c>
      <c r="AB903">
        <v>126897.38159609999</v>
      </c>
      <c r="AC903">
        <v>80437.94778581</v>
      </c>
      <c r="AD903">
        <v>243561.08264015999</v>
      </c>
      <c r="AE903">
        <v>47441.993809630003</v>
      </c>
      <c r="AF903">
        <v>106397.97476002001</v>
      </c>
      <c r="AG903">
        <v>199731.49534935001</v>
      </c>
      <c r="AH903">
        <v>56855.985410460002</v>
      </c>
      <c r="AI903">
        <v>137650.84735977999</v>
      </c>
      <c r="AJ903">
        <v>75461.94520432</v>
      </c>
      <c r="AK903">
        <v>55909.050575740002</v>
      </c>
      <c r="AL903">
        <v>1908.13315672</v>
      </c>
      <c r="AM903">
        <v>1136892.46935505</v>
      </c>
      <c r="AN903">
        <v>30336.759783230002</v>
      </c>
      <c r="AO903">
        <v>172281.61772139999</v>
      </c>
      <c r="AP903">
        <v>93367.676934970004</v>
      </c>
      <c r="AQ903">
        <v>127834.52144672</v>
      </c>
      <c r="AR903">
        <v>283858.50192741997</v>
      </c>
      <c r="AS903">
        <v>340.10194955999998</v>
      </c>
      <c r="AT903">
        <v>183569.3340683</v>
      </c>
      <c r="AU903">
        <v>84999.70772803</v>
      </c>
      <c r="AV903">
        <v>140254.24257099</v>
      </c>
      <c r="AW903">
        <v>20050.005224429999</v>
      </c>
      <c r="AX903">
        <v>0</v>
      </c>
      <c r="AY903">
        <v>1136892.46935505</v>
      </c>
    </row>
    <row r="904" spans="1:51" x14ac:dyDescent="0.25">
      <c r="A904" t="s">
        <v>219</v>
      </c>
      <c r="B904" t="s">
        <v>32</v>
      </c>
      <c r="C904">
        <v>5780238.1557314303</v>
      </c>
      <c r="D904">
        <v>3663592.3112250399</v>
      </c>
      <c r="E904">
        <v>3208313.3489040802</v>
      </c>
      <c r="F904">
        <v>455278.96232096001</v>
      </c>
      <c r="G904">
        <v>2116645.8445063899</v>
      </c>
      <c r="H904">
        <v>7258402092.2153797</v>
      </c>
      <c r="I904">
        <v>8569512663.6554003</v>
      </c>
      <c r="J904">
        <v>7507512132.1827297</v>
      </c>
      <c r="K904">
        <v>8863620321.9281902</v>
      </c>
      <c r="L904">
        <v>3177275.0163741601</v>
      </c>
      <c r="M904">
        <v>3177275.0163741601</v>
      </c>
      <c r="N904">
        <v>7225621949.2740698</v>
      </c>
      <c r="O904">
        <v>8574342753.2517796</v>
      </c>
      <c r="P904">
        <v>7463321906.5387001</v>
      </c>
      <c r="Q904">
        <v>8856411330.9228001</v>
      </c>
      <c r="R904">
        <v>3177275.0163741601</v>
      </c>
      <c r="S904">
        <v>3177275.0163741601</v>
      </c>
      <c r="T904">
        <v>1594063.6990461</v>
      </c>
      <c r="U904">
        <v>3208313.3489040802</v>
      </c>
      <c r="V904">
        <v>205504.28471452999</v>
      </c>
      <c r="W904">
        <v>403202.67939931003</v>
      </c>
      <c r="X904">
        <v>132167.52167891001</v>
      </c>
      <c r="Y904">
        <v>846326.27930893004</v>
      </c>
      <c r="Z904">
        <v>27048.884756300002</v>
      </c>
      <c r="AA904">
        <v>265585.96783496998</v>
      </c>
      <c r="AB904">
        <v>409963.02785414999</v>
      </c>
      <c r="AC904">
        <v>270164.33795809001</v>
      </c>
      <c r="AD904">
        <v>650513.76873622998</v>
      </c>
      <c r="AE904">
        <v>167398.58141770001</v>
      </c>
      <c r="AF904">
        <v>132808.62995033001</v>
      </c>
      <c r="AG904">
        <v>376794.91818852001</v>
      </c>
      <c r="AH904">
        <v>177851.95178998</v>
      </c>
      <c r="AI904">
        <v>375609.92269986001</v>
      </c>
      <c r="AJ904">
        <v>173267.33054753</v>
      </c>
      <c r="AK904">
        <v>207644.38423965001</v>
      </c>
      <c r="AL904">
        <v>710.52768706999996</v>
      </c>
      <c r="AM904">
        <v>3208313.3489040802</v>
      </c>
      <c r="AN904">
        <v>84553.719256109995</v>
      </c>
      <c r="AO904">
        <v>352167.93933269999</v>
      </c>
      <c r="AP904">
        <v>242023.75231017001</v>
      </c>
      <c r="AQ904">
        <v>305804.51492250001</v>
      </c>
      <c r="AR904">
        <v>677425.13629709999</v>
      </c>
      <c r="AS904">
        <v>125493.98175681</v>
      </c>
      <c r="AT904">
        <v>489828.17835687002</v>
      </c>
      <c r="AU904">
        <v>327525.75407914998</v>
      </c>
      <c r="AV904">
        <v>578568.36014935002</v>
      </c>
      <c r="AW904">
        <v>23376.28016337</v>
      </c>
      <c r="AX904">
        <v>1545.73227995</v>
      </c>
      <c r="AY904">
        <v>3208313.3489040802</v>
      </c>
    </row>
    <row r="905" spans="1:51" x14ac:dyDescent="0.25">
      <c r="A905" t="s">
        <v>219</v>
      </c>
      <c r="B905" t="s">
        <v>138</v>
      </c>
      <c r="C905">
        <v>1300605.32256239</v>
      </c>
      <c r="D905">
        <v>835648.38005795004</v>
      </c>
      <c r="E905">
        <v>753339.62263008999</v>
      </c>
      <c r="F905">
        <v>82308.757427859993</v>
      </c>
      <c r="G905">
        <v>464956.94250444003</v>
      </c>
      <c r="H905">
        <v>2233025319.6751699</v>
      </c>
      <c r="I905">
        <v>2636384497.86941</v>
      </c>
      <c r="J905">
        <v>2291521872.3419499</v>
      </c>
      <c r="K905">
        <v>2705447487.5590801</v>
      </c>
      <c r="L905">
        <v>748811.00207824004</v>
      </c>
      <c r="M905">
        <v>748811.00207824004</v>
      </c>
      <c r="N905">
        <v>2213297397.63379</v>
      </c>
      <c r="O905">
        <v>2626427266.1122098</v>
      </c>
      <c r="P905">
        <v>2271913319.3936</v>
      </c>
      <c r="Q905">
        <v>2695984323.9675498</v>
      </c>
      <c r="R905">
        <v>748811.00207824004</v>
      </c>
      <c r="S905">
        <v>748811.00207824004</v>
      </c>
      <c r="T905">
        <v>338655.22300517</v>
      </c>
      <c r="U905">
        <v>753339.62263008999</v>
      </c>
      <c r="V905">
        <v>25045.011610469999</v>
      </c>
      <c r="W905">
        <v>109316.84603884</v>
      </c>
      <c r="X905">
        <v>42180.784386630003</v>
      </c>
      <c r="Y905">
        <v>234018.59949292999</v>
      </c>
      <c r="Z905">
        <v>4123.1580960499996</v>
      </c>
      <c r="AA905">
        <v>1959.82034604</v>
      </c>
      <c r="AB905">
        <v>96774.586278600007</v>
      </c>
      <c r="AC905">
        <v>39005.120883230004</v>
      </c>
      <c r="AD905">
        <v>172925.35286114999</v>
      </c>
      <c r="AE905">
        <v>39018.166516370002</v>
      </c>
      <c r="AF905">
        <v>32296.811952790002</v>
      </c>
      <c r="AG905">
        <v>134730.87757303001</v>
      </c>
      <c r="AH905">
        <v>51964.132897060001</v>
      </c>
      <c r="AI905">
        <v>110843.63589965001</v>
      </c>
      <c r="AJ905">
        <v>47997.797855789999</v>
      </c>
      <c r="AK905">
        <v>25823.31956638</v>
      </c>
      <c r="AL905">
        <v>0</v>
      </c>
      <c r="AM905">
        <v>753339.62263008999</v>
      </c>
      <c r="AN905">
        <v>35913.932092950003</v>
      </c>
      <c r="AO905">
        <v>142479.6579275</v>
      </c>
      <c r="AP905">
        <v>73745.990438549998</v>
      </c>
      <c r="AQ905">
        <v>84222.344382779993</v>
      </c>
      <c r="AR905">
        <v>175776.23409027001</v>
      </c>
      <c r="AS905">
        <v>1503.1629775700001</v>
      </c>
      <c r="AT905">
        <v>90304.805810809994</v>
      </c>
      <c r="AU905">
        <v>69637.586353620005</v>
      </c>
      <c r="AV905">
        <v>73032.709709160001</v>
      </c>
      <c r="AW905">
        <v>6723.19884688</v>
      </c>
      <c r="AX905">
        <v>0</v>
      </c>
      <c r="AY905">
        <v>753339.62263008999</v>
      </c>
    </row>
    <row r="906" spans="1:51" x14ac:dyDescent="0.25">
      <c r="A906" t="s">
        <v>219</v>
      </c>
      <c r="B906" t="s">
        <v>72</v>
      </c>
      <c r="C906">
        <v>355716.80454136</v>
      </c>
      <c r="D906">
        <v>194397.22549544999</v>
      </c>
      <c r="E906">
        <v>168788.31613041001</v>
      </c>
      <c r="F906">
        <v>25608.909365039999</v>
      </c>
      <c r="G906">
        <v>161319.57904591001</v>
      </c>
      <c r="H906">
        <v>285092100.63832998</v>
      </c>
      <c r="I906">
        <v>339550835.51642102</v>
      </c>
      <c r="J906">
        <v>298206595.87984502</v>
      </c>
      <c r="K906">
        <v>355170481.96282202</v>
      </c>
      <c r="L906">
        <v>160589.18796661001</v>
      </c>
      <c r="M906">
        <v>160589.18796661001</v>
      </c>
      <c r="N906">
        <v>248878719.104727</v>
      </c>
      <c r="O906">
        <v>299056386.41421503</v>
      </c>
      <c r="P906">
        <v>259225541.62891099</v>
      </c>
      <c r="Q906">
        <v>311489282.91128302</v>
      </c>
      <c r="R906">
        <v>160589.18796661001</v>
      </c>
      <c r="S906">
        <v>160589.18796661001</v>
      </c>
      <c r="T906">
        <v>46588.664386880002</v>
      </c>
      <c r="U906">
        <v>168788.31613041001</v>
      </c>
      <c r="V906">
        <v>10347.678734470001</v>
      </c>
      <c r="W906">
        <v>34110.482791729999</v>
      </c>
      <c r="X906">
        <v>9028.6329752099991</v>
      </c>
      <c r="Y906">
        <v>60560.740508759998</v>
      </c>
      <c r="Z906">
        <v>8152.1167333599997</v>
      </c>
      <c r="AA906">
        <v>40804.28241665</v>
      </c>
      <c r="AB906">
        <v>16940.89538047</v>
      </c>
      <c r="AC906">
        <v>9680.4747494700005</v>
      </c>
      <c r="AD906">
        <v>27448.180912079999</v>
      </c>
      <c r="AE906">
        <v>6525.8504653299997</v>
      </c>
      <c r="AF906">
        <v>5008.8139346199996</v>
      </c>
      <c r="AG906">
        <v>8098.7607179699999</v>
      </c>
      <c r="AH906">
        <v>14967.79445073</v>
      </c>
      <c r="AI906">
        <v>19688.283782949999</v>
      </c>
      <c r="AJ906">
        <v>6100.1776997699999</v>
      </c>
      <c r="AK906">
        <v>13524.801620370001</v>
      </c>
      <c r="AL906">
        <v>0</v>
      </c>
      <c r="AM906">
        <v>168788.31613041001</v>
      </c>
      <c r="AN906">
        <v>3417.7476296499999</v>
      </c>
      <c r="AO906">
        <v>15428.542803</v>
      </c>
      <c r="AP906">
        <v>6717.0826918399998</v>
      </c>
      <c r="AQ906">
        <v>10432.43250753</v>
      </c>
      <c r="AR906">
        <v>30482.13414292</v>
      </c>
      <c r="AS906">
        <v>25868.216240260001</v>
      </c>
      <c r="AT906">
        <v>17399.615438550001</v>
      </c>
      <c r="AU906">
        <v>16016.00608103</v>
      </c>
      <c r="AV906">
        <v>40474.653055230003</v>
      </c>
      <c r="AW906">
        <v>2551.8855404000001</v>
      </c>
      <c r="AX906">
        <v>0</v>
      </c>
      <c r="AY906">
        <v>168788.31613041001</v>
      </c>
    </row>
    <row r="907" spans="1:51" x14ac:dyDescent="0.25">
      <c r="A907" t="s">
        <v>219</v>
      </c>
      <c r="B907" t="s">
        <v>105</v>
      </c>
      <c r="C907">
        <v>1596733.3793810001</v>
      </c>
      <c r="D907">
        <v>714869.81372421002</v>
      </c>
      <c r="E907">
        <v>577768.19065951998</v>
      </c>
      <c r="F907">
        <v>137101.62306469001</v>
      </c>
      <c r="G907">
        <v>881863.56565679004</v>
      </c>
      <c r="H907">
        <v>726669970.90401995</v>
      </c>
      <c r="I907">
        <v>865450508.14602697</v>
      </c>
      <c r="J907">
        <v>739523373.89697695</v>
      </c>
      <c r="K907">
        <v>880758673.60912001</v>
      </c>
      <c r="L907">
        <v>555421.78649140999</v>
      </c>
      <c r="M907">
        <v>555421.78649140999</v>
      </c>
      <c r="N907">
        <v>714555412.90139198</v>
      </c>
      <c r="O907">
        <v>857054035.26449597</v>
      </c>
      <c r="P907">
        <v>726860779.92797005</v>
      </c>
      <c r="Q907">
        <v>871813372.714221</v>
      </c>
      <c r="R907">
        <v>555421.78649140999</v>
      </c>
      <c r="S907">
        <v>555421.78649140999</v>
      </c>
      <c r="T907">
        <v>223054.19529510001</v>
      </c>
      <c r="U907">
        <v>577768.19065951998</v>
      </c>
      <c r="V907">
        <v>30322.924348420001</v>
      </c>
      <c r="W907">
        <v>129856.12000325001</v>
      </c>
      <c r="X907">
        <v>17245.29559415</v>
      </c>
      <c r="Y907">
        <v>155655.61477171001</v>
      </c>
      <c r="Z907">
        <v>21634.04064689</v>
      </c>
      <c r="AA907">
        <v>118499.17994648</v>
      </c>
      <c r="AB907">
        <v>33407.737911409997</v>
      </c>
      <c r="AC907">
        <v>42805.968554550003</v>
      </c>
      <c r="AD907">
        <v>136240.44531330001</v>
      </c>
      <c r="AE907">
        <v>16325.42338516</v>
      </c>
      <c r="AF907">
        <v>20557.44884008</v>
      </c>
      <c r="AG907">
        <v>25523.6022414</v>
      </c>
      <c r="AH907">
        <v>40574.212375410003</v>
      </c>
      <c r="AI907">
        <v>93374.617019790006</v>
      </c>
      <c r="AJ907">
        <v>20136.63072352</v>
      </c>
      <c r="AK907">
        <v>30322.924348420001</v>
      </c>
      <c r="AL907">
        <v>0</v>
      </c>
      <c r="AM907">
        <v>577768.19065951998</v>
      </c>
      <c r="AN907">
        <v>10934.581910880001</v>
      </c>
      <c r="AO907">
        <v>58555.57587008</v>
      </c>
      <c r="AP907">
        <v>28067.082756119999</v>
      </c>
      <c r="AQ907">
        <v>38358.102689959996</v>
      </c>
      <c r="AR907">
        <v>133395.31480165999</v>
      </c>
      <c r="AS907">
        <v>63193.039693929997</v>
      </c>
      <c r="AT907">
        <v>63750.532118280003</v>
      </c>
      <c r="AU907">
        <v>37338.092351680003</v>
      </c>
      <c r="AV907">
        <v>140234.44554787999</v>
      </c>
      <c r="AW907">
        <v>3941.42291905</v>
      </c>
      <c r="AX907">
        <v>0</v>
      </c>
      <c r="AY907">
        <v>577768.19065951998</v>
      </c>
    </row>
    <row r="908" spans="1:51" x14ac:dyDescent="0.25">
      <c r="A908" t="s">
        <v>219</v>
      </c>
      <c r="B908" t="s">
        <v>83</v>
      </c>
      <c r="C908">
        <v>156199.22468089999</v>
      </c>
      <c r="D908">
        <v>72320.420592859999</v>
      </c>
      <c r="E908">
        <v>56882.636777569998</v>
      </c>
      <c r="F908">
        <v>15437.78381529</v>
      </c>
      <c r="G908">
        <v>83878.804088039993</v>
      </c>
      <c r="H908">
        <v>73693417.638760701</v>
      </c>
      <c r="I908">
        <v>86652935.352161601</v>
      </c>
      <c r="J908">
        <v>74582156.053486198</v>
      </c>
      <c r="K908">
        <v>87697964.811559096</v>
      </c>
      <c r="L908">
        <v>55877.625829559998</v>
      </c>
      <c r="M908">
        <v>55877.625829559998</v>
      </c>
      <c r="N908">
        <v>72805290.8988325</v>
      </c>
      <c r="O908">
        <v>86045044.343581304</v>
      </c>
      <c r="P908">
        <v>73694029.313557997</v>
      </c>
      <c r="Q908">
        <v>87095401.197606593</v>
      </c>
      <c r="R908">
        <v>55877.625829559998</v>
      </c>
      <c r="S908">
        <v>55877.625829559998</v>
      </c>
      <c r="T908">
        <v>12253.38694416</v>
      </c>
      <c r="U908">
        <v>56882.636777569998</v>
      </c>
      <c r="V908">
        <v>2979.4126143899998</v>
      </c>
      <c r="W908">
        <v>11611.63894868</v>
      </c>
      <c r="X908">
        <v>303.86603063000001</v>
      </c>
      <c r="Y908">
        <v>28729.321291699998</v>
      </c>
      <c r="Z908">
        <v>1005.01094801</v>
      </c>
      <c r="AA908">
        <v>17022.7016128</v>
      </c>
      <c r="AB908">
        <v>6323.7253256699996</v>
      </c>
      <c r="AC908">
        <v>6002.4266330600003</v>
      </c>
      <c r="AD908">
        <v>5213.2862764000001</v>
      </c>
      <c r="AE908">
        <v>1539.0298784700001</v>
      </c>
      <c r="AF908">
        <v>2062.4842587600001</v>
      </c>
      <c r="AG908">
        <v>2115.9990659999999</v>
      </c>
      <c r="AH908">
        <v>6067.8981074100002</v>
      </c>
      <c r="AI908">
        <v>5536.4283776700004</v>
      </c>
      <c r="AJ908">
        <v>2019.24462694</v>
      </c>
      <c r="AK908">
        <v>2979.4126143899998</v>
      </c>
      <c r="AL908">
        <v>0</v>
      </c>
      <c r="AM908">
        <v>56882.636777569998</v>
      </c>
      <c r="AN908">
        <v>1008.74422838</v>
      </c>
      <c r="AO908">
        <v>2893.46574951</v>
      </c>
      <c r="AP908">
        <v>2734.1106406099998</v>
      </c>
      <c r="AQ908">
        <v>2835.42671737</v>
      </c>
      <c r="AR908">
        <v>6603.20176059</v>
      </c>
      <c r="AS908">
        <v>17022.7016128</v>
      </c>
      <c r="AT908">
        <v>5568.8462680599996</v>
      </c>
      <c r="AU908">
        <v>4991.43103918</v>
      </c>
      <c r="AV908">
        <v>12104.880610669999</v>
      </c>
      <c r="AW908">
        <v>1119.8281503999999</v>
      </c>
      <c r="AX908">
        <v>0</v>
      </c>
      <c r="AY908">
        <v>56882.636777569998</v>
      </c>
    </row>
    <row r="909" spans="1:51" x14ac:dyDescent="0.25">
      <c r="A909" t="s">
        <v>219</v>
      </c>
      <c r="B909" t="s">
        <v>75</v>
      </c>
      <c r="C909">
        <v>1048153.49739858</v>
      </c>
      <c r="D909">
        <v>621601.27195408999</v>
      </c>
      <c r="E909">
        <v>567950.27536503004</v>
      </c>
      <c r="F909">
        <v>53650.99658906</v>
      </c>
      <c r="G909">
        <v>426552.22544448997</v>
      </c>
      <c r="H909">
        <v>517890919.354442</v>
      </c>
      <c r="I909">
        <v>608965763.73041105</v>
      </c>
      <c r="J909">
        <v>553527711.35456896</v>
      </c>
      <c r="K909">
        <v>650869542.00926304</v>
      </c>
      <c r="L909">
        <v>433095.66485547001</v>
      </c>
      <c r="M909">
        <v>433095.66485547001</v>
      </c>
      <c r="N909">
        <v>471357531.49880999</v>
      </c>
      <c r="O909">
        <v>557074619.14895701</v>
      </c>
      <c r="P909">
        <v>503572751.00515598</v>
      </c>
      <c r="Q909">
        <v>595148225.56876397</v>
      </c>
      <c r="R909">
        <v>433095.66485547001</v>
      </c>
      <c r="S909">
        <v>433095.66485547001</v>
      </c>
      <c r="T909">
        <v>85603.764477460005</v>
      </c>
      <c r="U909">
        <v>567950.27536503004</v>
      </c>
      <c r="V909">
        <v>17690.839097550001</v>
      </c>
      <c r="W909">
        <v>95713.051002039996</v>
      </c>
      <c r="X909">
        <v>8807.3259921299996</v>
      </c>
      <c r="Y909">
        <v>225312.20986815999</v>
      </c>
      <c r="Z909">
        <v>134823.08492769001</v>
      </c>
      <c r="AA909">
        <v>250265.95746445999</v>
      </c>
      <c r="AB909">
        <v>22575.390515520001</v>
      </c>
      <c r="AC909">
        <v>26455.15712756</v>
      </c>
      <c r="AD909">
        <v>86235.674305599998</v>
      </c>
      <c r="AE909">
        <v>21846.007352460001</v>
      </c>
      <c r="AF909">
        <v>18225.49487146</v>
      </c>
      <c r="AG909">
        <v>12862.929098000001</v>
      </c>
      <c r="AH909">
        <v>33355.85167787</v>
      </c>
      <c r="AI909">
        <v>63586.312698870002</v>
      </c>
      <c r="AJ909">
        <v>13366.2490179</v>
      </c>
      <c r="AK909">
        <v>18835.413003599999</v>
      </c>
      <c r="AL909">
        <v>339.83823173000002</v>
      </c>
      <c r="AM909">
        <v>567950.27536503004</v>
      </c>
      <c r="AN909">
        <v>5945.4107747400003</v>
      </c>
      <c r="AO909">
        <v>35321.495376309998</v>
      </c>
      <c r="AP909">
        <v>23857.751790120001</v>
      </c>
      <c r="AQ909">
        <v>19899.342349679999</v>
      </c>
      <c r="AR909">
        <v>100874.55939823001</v>
      </c>
      <c r="AS909">
        <v>220074.13608321999</v>
      </c>
      <c r="AT909">
        <v>41705.329791390002</v>
      </c>
      <c r="AU909">
        <v>29028.14628664</v>
      </c>
      <c r="AV909">
        <v>86092.410981590001</v>
      </c>
      <c r="AW909">
        <v>5151.6925331100001</v>
      </c>
      <c r="AX909">
        <v>0</v>
      </c>
      <c r="AY909">
        <v>567950.27536503004</v>
      </c>
    </row>
    <row r="910" spans="1:51" x14ac:dyDescent="0.25">
      <c r="A910" t="s">
        <v>219</v>
      </c>
      <c r="B910" t="s">
        <v>111</v>
      </c>
      <c r="C910">
        <v>8791117.5464842897</v>
      </c>
      <c r="D910">
        <v>4786298.4411083702</v>
      </c>
      <c r="E910">
        <v>3850234.1259324499</v>
      </c>
      <c r="F910">
        <v>936064.31517592003</v>
      </c>
      <c r="G910">
        <v>4004819.10537592</v>
      </c>
      <c r="H910">
        <v>4620320355.1073999</v>
      </c>
      <c r="I910">
        <v>5555509637.4404697</v>
      </c>
      <c r="J910">
        <v>4711435158.2934399</v>
      </c>
      <c r="K910">
        <v>5665066795.4531202</v>
      </c>
      <c r="L910">
        <v>3633030.1800831598</v>
      </c>
      <c r="M910">
        <v>3634403.5307894601</v>
      </c>
      <c r="N910">
        <v>4513725659.3469896</v>
      </c>
      <c r="O910">
        <v>5464832030.5816498</v>
      </c>
      <c r="P910">
        <v>4601760343.1141005</v>
      </c>
      <c r="Q910">
        <v>5571416877.7702198</v>
      </c>
      <c r="R910">
        <v>3633030.1800831598</v>
      </c>
      <c r="S910">
        <v>3634403.5307894601</v>
      </c>
      <c r="T910">
        <v>1541720.1679787</v>
      </c>
      <c r="U910">
        <v>3850234.1259324499</v>
      </c>
      <c r="V910">
        <v>215571.98527057999</v>
      </c>
      <c r="W910">
        <v>537579.10960595997</v>
      </c>
      <c r="X910">
        <v>133985.26088012999</v>
      </c>
      <c r="Y910">
        <v>1211839.75855306</v>
      </c>
      <c r="Z910">
        <v>209537.84364402</v>
      </c>
      <c r="AA910">
        <v>1031738.22105463</v>
      </c>
      <c r="AB910">
        <v>293083.74088995002</v>
      </c>
      <c r="AC910">
        <v>299656.78255569999</v>
      </c>
      <c r="AD910">
        <v>720934.82477675006</v>
      </c>
      <c r="AE910">
        <v>160011.77347926999</v>
      </c>
      <c r="AF910">
        <v>204531.98076877001</v>
      </c>
      <c r="AG910">
        <v>152034.17282189999</v>
      </c>
      <c r="AH910">
        <v>222985.34254553</v>
      </c>
      <c r="AI910">
        <v>403318.86489586002</v>
      </c>
      <c r="AJ910">
        <v>142922.50904711999</v>
      </c>
      <c r="AK910">
        <v>216759.39497831001</v>
      </c>
      <c r="AL910">
        <v>2256.5181186599998</v>
      </c>
      <c r="AM910">
        <v>3850234.1259324499</v>
      </c>
      <c r="AN910">
        <v>61624.303074609998</v>
      </c>
      <c r="AO910">
        <v>281158.61836754001</v>
      </c>
      <c r="AP910">
        <v>197260.44508683999</v>
      </c>
      <c r="AQ910">
        <v>216927.77547910999</v>
      </c>
      <c r="AR910">
        <v>819891.76324140001</v>
      </c>
      <c r="AS910">
        <v>688616.12341443996</v>
      </c>
      <c r="AT910">
        <v>438132.36557023</v>
      </c>
      <c r="AU910">
        <v>275285.20993178</v>
      </c>
      <c r="AV910">
        <v>853860.20378225006</v>
      </c>
      <c r="AW910">
        <v>15220.799865589999</v>
      </c>
      <c r="AX910">
        <v>2256.5181186599998</v>
      </c>
      <c r="AY910">
        <v>3850234.1259324499</v>
      </c>
    </row>
    <row r="911" spans="1:51" x14ac:dyDescent="0.25">
      <c r="A911" t="s">
        <v>219</v>
      </c>
      <c r="B911" t="s">
        <v>93</v>
      </c>
      <c r="C911">
        <v>4085367.1908033099</v>
      </c>
      <c r="D911">
        <v>1859015.6311673601</v>
      </c>
      <c r="E911">
        <v>1628538.03801854</v>
      </c>
      <c r="F911">
        <v>230477.59314881999</v>
      </c>
      <c r="G911">
        <v>2226351.5596359498</v>
      </c>
      <c r="H911">
        <v>1864458238.00196</v>
      </c>
      <c r="I911">
        <v>2222618235.6075802</v>
      </c>
      <c r="J911">
        <v>1944001303.4683599</v>
      </c>
      <c r="K911">
        <v>2317441420.28304</v>
      </c>
      <c r="L911">
        <v>1559349.26052752</v>
      </c>
      <c r="M911">
        <v>1559952.35174015</v>
      </c>
      <c r="N911">
        <v>1740121890.91521</v>
      </c>
      <c r="O911">
        <v>2091255090.1249101</v>
      </c>
      <c r="P911">
        <v>1828669129.72632</v>
      </c>
      <c r="Q911">
        <v>2197669971.08641</v>
      </c>
      <c r="R911">
        <v>1559349.26052752</v>
      </c>
      <c r="S911">
        <v>1559952.35174015</v>
      </c>
      <c r="T911">
        <v>641220.902993</v>
      </c>
      <c r="U911">
        <v>1628538.03801854</v>
      </c>
      <c r="V911">
        <v>98838.148633069999</v>
      </c>
      <c r="W911">
        <v>261628.72315112999</v>
      </c>
      <c r="X911">
        <v>48079.568304519998</v>
      </c>
      <c r="Y911">
        <v>514721.06212637998</v>
      </c>
      <c r="Z911">
        <v>64049.632810440002</v>
      </c>
      <c r="AA911">
        <v>313426.86166292999</v>
      </c>
      <c r="AB911">
        <v>151793.58212695</v>
      </c>
      <c r="AC911">
        <v>114529.8939891</v>
      </c>
      <c r="AD911">
        <v>344422.71488212002</v>
      </c>
      <c r="AE911">
        <v>45974.917663740001</v>
      </c>
      <c r="AF911">
        <v>107494.57589186</v>
      </c>
      <c r="AG911">
        <v>69124.671333589999</v>
      </c>
      <c r="AH911">
        <v>98018.970171110006</v>
      </c>
      <c r="AI911">
        <v>209949.4197723</v>
      </c>
      <c r="AJ911">
        <v>74254.882201710003</v>
      </c>
      <c r="AK911">
        <v>98838.148633069999</v>
      </c>
      <c r="AL911">
        <v>709.39969006000001</v>
      </c>
      <c r="AM911">
        <v>1628538.03801854</v>
      </c>
      <c r="AN911">
        <v>22054.07975289</v>
      </c>
      <c r="AO911">
        <v>126282.84702789001</v>
      </c>
      <c r="AP911">
        <v>82332.939993849999</v>
      </c>
      <c r="AQ911">
        <v>112857.26404949999</v>
      </c>
      <c r="AR911">
        <v>387387.47147846001</v>
      </c>
      <c r="AS911">
        <v>206262.01041138999</v>
      </c>
      <c r="AT911">
        <v>206252.53719286999</v>
      </c>
      <c r="AU911">
        <v>103183.39643132999</v>
      </c>
      <c r="AV911">
        <v>378366.73866853002</v>
      </c>
      <c r="AW911">
        <v>3558.7530118300001</v>
      </c>
      <c r="AX911">
        <v>0</v>
      </c>
      <c r="AY911">
        <v>1628538.03801854</v>
      </c>
    </row>
    <row r="912" spans="1:51" x14ac:dyDescent="0.25">
      <c r="A912" t="s">
        <v>219</v>
      </c>
      <c r="B912" t="s">
        <v>117</v>
      </c>
      <c r="C912">
        <v>1676136.11470591</v>
      </c>
      <c r="D912">
        <v>1070200.37531015</v>
      </c>
      <c r="E912">
        <v>972845.79864518996</v>
      </c>
      <c r="F912">
        <v>97354.576664959997</v>
      </c>
      <c r="G912">
        <v>605935.73939576</v>
      </c>
      <c r="H912">
        <v>1629909767.5859599</v>
      </c>
      <c r="I912">
        <v>1952028732.6774099</v>
      </c>
      <c r="J912">
        <v>1682355320.11198</v>
      </c>
      <c r="K912">
        <v>2014839096.4582</v>
      </c>
      <c r="L912">
        <v>911742.65796063002</v>
      </c>
      <c r="M912">
        <v>911902.44334447</v>
      </c>
      <c r="N912">
        <v>1605611783.0471001</v>
      </c>
      <c r="O912">
        <v>1933894985.0757301</v>
      </c>
      <c r="P912">
        <v>1656557091.9405601</v>
      </c>
      <c r="Q912">
        <v>1995256566.0148201</v>
      </c>
      <c r="R912">
        <v>911742.65796063002</v>
      </c>
      <c r="S912">
        <v>911902.44334447</v>
      </c>
      <c r="T912">
        <v>414396.48157578998</v>
      </c>
      <c r="U912">
        <v>972845.79864518996</v>
      </c>
      <c r="V912">
        <v>49757.592457190003</v>
      </c>
      <c r="W912">
        <v>126382.07646731001</v>
      </c>
      <c r="X912">
        <v>38125.244608499997</v>
      </c>
      <c r="Y912">
        <v>285014.19814748998</v>
      </c>
      <c r="Z912">
        <v>59170.205388909999</v>
      </c>
      <c r="AA912">
        <v>266906.82471621002</v>
      </c>
      <c r="AB912">
        <v>114321.02457671</v>
      </c>
      <c r="AC912">
        <v>57473.066289560003</v>
      </c>
      <c r="AD912">
        <v>169086.76240763001</v>
      </c>
      <c r="AE912">
        <v>37161.629241349998</v>
      </c>
      <c r="AF912">
        <v>35476.559334570004</v>
      </c>
      <c r="AG912">
        <v>63467.610590759999</v>
      </c>
      <c r="AH912">
        <v>52813.705618139997</v>
      </c>
      <c r="AI912">
        <v>92495.801691090004</v>
      </c>
      <c r="AJ912">
        <v>33885.22172198</v>
      </c>
      <c r="AK912">
        <v>49757.592457190003</v>
      </c>
      <c r="AL912">
        <v>0</v>
      </c>
      <c r="AM912">
        <v>972845.79864518996</v>
      </c>
      <c r="AN912">
        <v>24153.724761310001</v>
      </c>
      <c r="AO912">
        <v>77669.637698510007</v>
      </c>
      <c r="AP912">
        <v>62621.804226630004</v>
      </c>
      <c r="AQ912">
        <v>60288.581639830001</v>
      </c>
      <c r="AR912">
        <v>173814.86955742</v>
      </c>
      <c r="AS912">
        <v>184295.57688673999</v>
      </c>
      <c r="AT912">
        <v>117426.16347837</v>
      </c>
      <c r="AU912">
        <v>67434.881543259995</v>
      </c>
      <c r="AV912">
        <v>199470.20627401001</v>
      </c>
      <c r="AW912">
        <v>5670.3525791100001</v>
      </c>
      <c r="AX912">
        <v>0</v>
      </c>
      <c r="AY912">
        <v>972845.79864518996</v>
      </c>
    </row>
    <row r="913" spans="1:51" x14ac:dyDescent="0.25">
      <c r="A913" t="s">
        <v>219</v>
      </c>
      <c r="B913" t="s">
        <v>140</v>
      </c>
      <c r="C913">
        <v>3585013.3106985101</v>
      </c>
      <c r="D913">
        <v>2225390.2205849001</v>
      </c>
      <c r="E913">
        <v>1931718.6640236501</v>
      </c>
      <c r="F913">
        <v>293671.55656125001</v>
      </c>
      <c r="G913">
        <v>1359623.09011361</v>
      </c>
      <c r="H913">
        <v>3999688924.3364201</v>
      </c>
      <c r="I913">
        <v>4722166732.0612402</v>
      </c>
      <c r="J913">
        <v>4172601259.0302801</v>
      </c>
      <c r="K913">
        <v>4926312826.8953199</v>
      </c>
      <c r="L913">
        <v>1906651.5781572401</v>
      </c>
      <c r="M913">
        <v>1906651.5781572401</v>
      </c>
      <c r="N913">
        <v>4004381486.0978098</v>
      </c>
      <c r="O913">
        <v>4751831692.4991999</v>
      </c>
      <c r="P913">
        <v>4167131743.6563201</v>
      </c>
      <c r="Q913">
        <v>4944960602.5478096</v>
      </c>
      <c r="R913">
        <v>1906651.5781572401</v>
      </c>
      <c r="S913">
        <v>1906651.5781572401</v>
      </c>
      <c r="T913">
        <v>1000387.92373209</v>
      </c>
      <c r="U913">
        <v>1931718.6640236501</v>
      </c>
      <c r="V913">
        <v>146094.33567547001</v>
      </c>
      <c r="W913">
        <v>232279.17883255999</v>
      </c>
      <c r="X913">
        <v>72535.4645839</v>
      </c>
      <c r="Y913">
        <v>458938.66065103997</v>
      </c>
      <c r="Z913">
        <v>21483.100548589999</v>
      </c>
      <c r="AA913">
        <v>242136.34357073999</v>
      </c>
      <c r="AB913">
        <v>213645.39504305</v>
      </c>
      <c r="AC913">
        <v>169737.69234315999</v>
      </c>
      <c r="AD913">
        <v>375131.66299669002</v>
      </c>
      <c r="AE913">
        <v>95241.734626639998</v>
      </c>
      <c r="AF913">
        <v>79891.013798290005</v>
      </c>
      <c r="AG913">
        <v>189649.12038370999</v>
      </c>
      <c r="AH913">
        <v>102025.02351281</v>
      </c>
      <c r="AI913">
        <v>215296.13485731999</v>
      </c>
      <c r="AJ913">
        <v>101787.18462605</v>
      </c>
      <c r="AK913">
        <v>146466.83057811999</v>
      </c>
      <c r="AL913">
        <v>710.52768706999996</v>
      </c>
      <c r="AM913">
        <v>1931718.6640236501</v>
      </c>
      <c r="AN913">
        <v>43320.921714999997</v>
      </c>
      <c r="AO913">
        <v>173103.93242677001</v>
      </c>
      <c r="AP913">
        <v>134758.42482553</v>
      </c>
      <c r="AQ913">
        <v>171674.96386309</v>
      </c>
      <c r="AR913">
        <v>382471.34943929</v>
      </c>
      <c r="AS913">
        <v>112833.47461234999</v>
      </c>
      <c r="AT913">
        <v>304587.85287310003</v>
      </c>
      <c r="AU913">
        <v>182714.71114088001</v>
      </c>
      <c r="AV913">
        <v>409266.16178387002</v>
      </c>
      <c r="AW913">
        <v>16276.343656700001</v>
      </c>
      <c r="AX913">
        <v>710.52768706999996</v>
      </c>
      <c r="AY913">
        <v>1931718.6640236501</v>
      </c>
    </row>
    <row r="914" spans="1:51" x14ac:dyDescent="0.25">
      <c r="A914" t="s">
        <v>219</v>
      </c>
      <c r="B914" t="s">
        <v>88</v>
      </c>
      <c r="C914">
        <v>4232935.5841618599</v>
      </c>
      <c r="D914">
        <v>1927858.9711553799</v>
      </c>
      <c r="E914">
        <v>1623111.2276395799</v>
      </c>
      <c r="F914">
        <v>304747.74351579999</v>
      </c>
      <c r="G914">
        <v>2305076.61300648</v>
      </c>
      <c r="H914">
        <v>2016252180.6526899</v>
      </c>
      <c r="I914">
        <v>2365595075.1154799</v>
      </c>
      <c r="J914">
        <v>2092908588.70471</v>
      </c>
      <c r="K914">
        <v>2455533240.1446199</v>
      </c>
      <c r="L914">
        <v>1564232.2104112201</v>
      </c>
      <c r="M914">
        <v>1564350.6308371399</v>
      </c>
      <c r="N914">
        <v>1949672677.7065799</v>
      </c>
      <c r="O914">
        <v>2301413321.9679699</v>
      </c>
      <c r="P914">
        <v>2021442226.23227</v>
      </c>
      <c r="Q914">
        <v>2386130821.9756799</v>
      </c>
      <c r="R914">
        <v>1564232.2104112201</v>
      </c>
      <c r="S914">
        <v>1564350.6308371399</v>
      </c>
      <c r="T914">
        <v>606913.34529560001</v>
      </c>
      <c r="U914">
        <v>1623111.2276395799</v>
      </c>
      <c r="V914">
        <v>99828.363521520005</v>
      </c>
      <c r="W914">
        <v>286818.79967832001</v>
      </c>
      <c r="X914">
        <v>46057.710619700003</v>
      </c>
      <c r="Y914">
        <v>525906.69356386003</v>
      </c>
      <c r="Z914">
        <v>57586.314960579999</v>
      </c>
      <c r="AA914">
        <v>333501.14113665</v>
      </c>
      <c r="AB914">
        <v>97747.425759200007</v>
      </c>
      <c r="AC914">
        <v>161342.82092341001</v>
      </c>
      <c r="AD914">
        <v>354952.68987410999</v>
      </c>
      <c r="AE914">
        <v>53689.275966679998</v>
      </c>
      <c r="AF914">
        <v>80853.566484370007</v>
      </c>
      <c r="AG914">
        <v>68023.68649208</v>
      </c>
      <c r="AH914">
        <v>79180.037692529993</v>
      </c>
      <c r="AI914">
        <v>241307.00974134999</v>
      </c>
      <c r="AJ914">
        <v>51720.305130100001</v>
      </c>
      <c r="AK914">
        <v>100625.89334876</v>
      </c>
      <c r="AL914">
        <v>167.37509034000001</v>
      </c>
      <c r="AM914">
        <v>1623111.2276395799</v>
      </c>
      <c r="AN914">
        <v>23696.974967220001</v>
      </c>
      <c r="AO914">
        <v>144524.60642062</v>
      </c>
      <c r="AP914">
        <v>85868.646222230003</v>
      </c>
      <c r="AQ914">
        <v>84566.422156209999</v>
      </c>
      <c r="AR914">
        <v>384398.22791731003</v>
      </c>
      <c r="AS914">
        <v>184888.90423066</v>
      </c>
      <c r="AT914">
        <v>214668.73994897999</v>
      </c>
      <c r="AU914">
        <v>102791.03338692</v>
      </c>
      <c r="AV914">
        <v>392918.42722786998</v>
      </c>
      <c r="AW914">
        <v>4789.2451615600003</v>
      </c>
      <c r="AX914">
        <v>0</v>
      </c>
      <c r="AY914">
        <v>1623111.2276395799</v>
      </c>
    </row>
    <row r="915" spans="1:51" x14ac:dyDescent="0.25">
      <c r="A915" t="s">
        <v>219</v>
      </c>
      <c r="B915" t="s">
        <v>137</v>
      </c>
      <c r="C915">
        <v>1969221.1822816499</v>
      </c>
      <c r="D915">
        <v>1301243.12966847</v>
      </c>
      <c r="E915">
        <v>1198620.7829813201</v>
      </c>
      <c r="F915">
        <v>102622.34668715</v>
      </c>
      <c r="G915">
        <v>667978.05261318001</v>
      </c>
      <c r="H915">
        <v>2810006072.6629801</v>
      </c>
      <c r="I915">
        <v>3334859006.7014298</v>
      </c>
      <c r="J915">
        <v>2843470169.9261198</v>
      </c>
      <c r="K915">
        <v>3374573528.04883</v>
      </c>
      <c r="L915">
        <v>1172183.04941893</v>
      </c>
      <c r="M915">
        <v>1172220.6098629001</v>
      </c>
      <c r="N915">
        <v>2877158767.3923101</v>
      </c>
      <c r="O915">
        <v>3429172994.0657101</v>
      </c>
      <c r="P915">
        <v>2910387510.7857299</v>
      </c>
      <c r="Q915">
        <v>3468777033.56567</v>
      </c>
      <c r="R915">
        <v>1172183.04941893</v>
      </c>
      <c r="S915">
        <v>1172220.6098629001</v>
      </c>
      <c r="T915">
        <v>579303.72262904001</v>
      </c>
      <c r="U915">
        <v>1198620.7829813201</v>
      </c>
      <c r="V915">
        <v>72609.076480479998</v>
      </c>
      <c r="W915">
        <v>136256.66901831</v>
      </c>
      <c r="X915">
        <v>45791.217109570003</v>
      </c>
      <c r="Y915">
        <v>338999.08830410999</v>
      </c>
      <c r="Z915">
        <v>25661.009439810001</v>
      </c>
      <c r="AA915">
        <v>233124.45077363</v>
      </c>
      <c r="AB915">
        <v>106526.99413969</v>
      </c>
      <c r="AC915">
        <v>107361.762626</v>
      </c>
      <c r="AD915">
        <v>232086.68973709</v>
      </c>
      <c r="AE915">
        <v>63676.975872319999</v>
      </c>
      <c r="AF915">
        <v>50445.212326729998</v>
      </c>
      <c r="AG915">
        <v>99685.897260030004</v>
      </c>
      <c r="AH915">
        <v>68454.265776979999</v>
      </c>
      <c r="AI915">
        <v>107428.39847509</v>
      </c>
      <c r="AJ915">
        <v>53204.11823177</v>
      </c>
      <c r="AK915">
        <v>74247.363712909995</v>
      </c>
      <c r="AL915">
        <v>2378.6540490799998</v>
      </c>
      <c r="AM915">
        <v>1198620.7829813201</v>
      </c>
      <c r="AN915">
        <v>47490.317001219999</v>
      </c>
      <c r="AO915">
        <v>116208.04111284</v>
      </c>
      <c r="AP915">
        <v>57522.363126880002</v>
      </c>
      <c r="AQ915">
        <v>87601.512795980001</v>
      </c>
      <c r="AR915">
        <v>243144.45313133</v>
      </c>
      <c r="AS915">
        <v>131475.73576128</v>
      </c>
      <c r="AT915">
        <v>179705.75533186999</v>
      </c>
      <c r="AU915">
        <v>130075.03433023</v>
      </c>
      <c r="AV915">
        <v>197836.33822723999</v>
      </c>
      <c r="AW915">
        <v>7561.23216245</v>
      </c>
      <c r="AX915">
        <v>0</v>
      </c>
      <c r="AY915">
        <v>1198620.7829813201</v>
      </c>
    </row>
    <row r="916" spans="1:51" x14ac:dyDescent="0.25">
      <c r="A916" t="s">
        <v>219</v>
      </c>
      <c r="B916" t="s">
        <v>134</v>
      </c>
      <c r="C916">
        <v>1422583.97627157</v>
      </c>
      <c r="D916">
        <v>913650.88158358994</v>
      </c>
      <c r="E916">
        <v>835223.40921799</v>
      </c>
      <c r="F916">
        <v>78427.472365599999</v>
      </c>
      <c r="G916">
        <v>508933.09468798002</v>
      </c>
      <c r="H916">
        <v>1792391248.1635699</v>
      </c>
      <c r="I916">
        <v>2133145465.2093501</v>
      </c>
      <c r="J916">
        <v>1858833993.0341899</v>
      </c>
      <c r="K916">
        <v>2212219741.0194101</v>
      </c>
      <c r="L916">
        <v>820093.17131133995</v>
      </c>
      <c r="M916">
        <v>820093.17131133995</v>
      </c>
      <c r="N916">
        <v>1768157113.9851401</v>
      </c>
      <c r="O916">
        <v>2118969226.42699</v>
      </c>
      <c r="P916">
        <v>1825806684.1209099</v>
      </c>
      <c r="Q916">
        <v>2188056788.8773098</v>
      </c>
      <c r="R916">
        <v>820093.17131133995</v>
      </c>
      <c r="S916">
        <v>820093.17131133995</v>
      </c>
      <c r="T916">
        <v>383764.18383296003</v>
      </c>
      <c r="U916">
        <v>835223.40921799</v>
      </c>
      <c r="V916">
        <v>64396.234033449997</v>
      </c>
      <c r="W916">
        <v>120669.73252765001</v>
      </c>
      <c r="X916">
        <v>52127.049008460002</v>
      </c>
      <c r="Y916">
        <v>200655.79560735999</v>
      </c>
      <c r="Z916">
        <v>13610.41420811</v>
      </c>
      <c r="AA916">
        <v>154289.01640587999</v>
      </c>
      <c r="AB916">
        <v>88929.631882340007</v>
      </c>
      <c r="AC916">
        <v>80032.451144160004</v>
      </c>
      <c r="AD916">
        <v>151191.87676804999</v>
      </c>
      <c r="AE916">
        <v>43026.627741260003</v>
      </c>
      <c r="AF916">
        <v>34757.969145529998</v>
      </c>
      <c r="AG916">
        <v>39087.599041180001</v>
      </c>
      <c r="AH916">
        <v>62584.63992835</v>
      </c>
      <c r="AI916">
        <v>76470.048716510006</v>
      </c>
      <c r="AJ916">
        <v>38822.377928369999</v>
      </c>
      <c r="AK916">
        <v>65079.840588749998</v>
      </c>
      <c r="AL916">
        <v>951.32992761000003</v>
      </c>
      <c r="AM916">
        <v>835223.40921799</v>
      </c>
      <c r="AN916">
        <v>34164.995032109997</v>
      </c>
      <c r="AO916">
        <v>67021.409282930006</v>
      </c>
      <c r="AP916">
        <v>44858.83678559</v>
      </c>
      <c r="AQ916">
        <v>50543.978476229997</v>
      </c>
      <c r="AR916">
        <v>162619.73669836999</v>
      </c>
      <c r="AS916">
        <v>67450.123006730006</v>
      </c>
      <c r="AT916">
        <v>130746.97605365999</v>
      </c>
      <c r="AU916">
        <v>97865.772904130004</v>
      </c>
      <c r="AV916">
        <v>172073.35287556</v>
      </c>
      <c r="AW916">
        <v>7878.2281026800001</v>
      </c>
      <c r="AX916">
        <v>0</v>
      </c>
      <c r="AY916">
        <v>835223.40921799</v>
      </c>
    </row>
    <row r="917" spans="1:51" x14ac:dyDescent="0.25">
      <c r="A917" t="s">
        <v>219</v>
      </c>
      <c r="B917" t="s">
        <v>114</v>
      </c>
      <c r="C917">
        <v>12881882.0555232</v>
      </c>
      <c r="D917">
        <v>7958306.92648324</v>
      </c>
      <c r="E917">
        <v>7030424.6673319098</v>
      </c>
      <c r="F917">
        <v>927882.25915132998</v>
      </c>
      <c r="G917">
        <v>4923575.1290399404</v>
      </c>
      <c r="H917">
        <v>12838803411.033501</v>
      </c>
      <c r="I917">
        <v>15223551329.3398</v>
      </c>
      <c r="J917">
        <v>13327428827.097099</v>
      </c>
      <c r="K917">
        <v>15802936639.9578</v>
      </c>
      <c r="L917">
        <v>6803589.5105108405</v>
      </c>
      <c r="M917">
        <v>6804747.0241205599</v>
      </c>
      <c r="N917">
        <v>12590897217.657499</v>
      </c>
      <c r="O917">
        <v>15008213754.0452</v>
      </c>
      <c r="P917">
        <v>13071661367.229601</v>
      </c>
      <c r="Q917">
        <v>15581279437.715599</v>
      </c>
      <c r="R917">
        <v>6803589.5105108405</v>
      </c>
      <c r="S917">
        <v>6804747.0241205599</v>
      </c>
      <c r="T917">
        <v>3436398.6907275701</v>
      </c>
      <c r="U917">
        <v>7030424.6673319098</v>
      </c>
      <c r="V917">
        <v>477555.18437819998</v>
      </c>
      <c r="W917">
        <v>792589.44623670005</v>
      </c>
      <c r="X917">
        <v>321586.31509286002</v>
      </c>
      <c r="Y917">
        <v>1780336.5799389</v>
      </c>
      <c r="Z917">
        <v>221958.45095768</v>
      </c>
      <c r="AA917">
        <v>1273338.59306882</v>
      </c>
      <c r="AB917">
        <v>1026340.23097959</v>
      </c>
      <c r="AC917">
        <v>546746.74450678006</v>
      </c>
      <c r="AD917">
        <v>1186917.62982447</v>
      </c>
      <c r="AE917">
        <v>265343.34404925001</v>
      </c>
      <c r="AF917">
        <v>327964.76071291999</v>
      </c>
      <c r="AG917">
        <v>538325.50416318001</v>
      </c>
      <c r="AH917">
        <v>345478.38630955998</v>
      </c>
      <c r="AI917">
        <v>728645.58000151999</v>
      </c>
      <c r="AJ917">
        <v>310620.43625226</v>
      </c>
      <c r="AK917">
        <v>479636.07247920998</v>
      </c>
      <c r="AL917">
        <v>1067.38498435</v>
      </c>
      <c r="AM917">
        <v>7030424.6673319098</v>
      </c>
      <c r="AN917">
        <v>196016.67376278999</v>
      </c>
      <c r="AO917">
        <v>580120.01462707005</v>
      </c>
      <c r="AP917">
        <v>483717.84584879997</v>
      </c>
      <c r="AQ917">
        <v>490846.22788974002</v>
      </c>
      <c r="AR917">
        <v>1318048.1998795499</v>
      </c>
      <c r="AS917">
        <v>699533.92347027001</v>
      </c>
      <c r="AT917">
        <v>999079.38990666997</v>
      </c>
      <c r="AU917">
        <v>634562.13434767001</v>
      </c>
      <c r="AV917">
        <v>1583231.92594422</v>
      </c>
      <c r="AW917">
        <v>43891.999754490003</v>
      </c>
      <c r="AX917">
        <v>1376.33190064</v>
      </c>
      <c r="AY917">
        <v>7030424.6673319098</v>
      </c>
    </row>
    <row r="918" spans="1:51" x14ac:dyDescent="0.25">
      <c r="A918" t="s">
        <v>219</v>
      </c>
      <c r="B918" t="s">
        <v>126</v>
      </c>
      <c r="C918">
        <v>6324128.2861667704</v>
      </c>
      <c r="D918">
        <v>3940754.4022654602</v>
      </c>
      <c r="E918">
        <v>3611668.1976529001</v>
      </c>
      <c r="F918">
        <v>329086.20461255999</v>
      </c>
      <c r="G918">
        <v>2383373.8839013102</v>
      </c>
      <c r="H918">
        <v>8438164763.2349997</v>
      </c>
      <c r="I918">
        <v>10124248284.5431</v>
      </c>
      <c r="J918">
        <v>8700992100.8512993</v>
      </c>
      <c r="K918">
        <v>10439592828.843399</v>
      </c>
      <c r="L918">
        <v>3506111.6652070899</v>
      </c>
      <c r="M918">
        <v>3506111.6652070899</v>
      </c>
      <c r="N918">
        <v>8364207236.9764605</v>
      </c>
      <c r="O918">
        <v>10102430256.856701</v>
      </c>
      <c r="P918">
        <v>8598167406.2599392</v>
      </c>
      <c r="Q918">
        <v>10385011286.487301</v>
      </c>
      <c r="R918">
        <v>3506111.6652070899</v>
      </c>
      <c r="S918">
        <v>3506111.6652070899</v>
      </c>
      <c r="T918">
        <v>1806257.0475620099</v>
      </c>
      <c r="U918">
        <v>3611668.1976529001</v>
      </c>
      <c r="V918">
        <v>179922.48692718</v>
      </c>
      <c r="W918">
        <v>416355.07550898002</v>
      </c>
      <c r="X918">
        <v>183496.96703663</v>
      </c>
      <c r="Y918">
        <v>924957.94072249997</v>
      </c>
      <c r="Z918">
        <v>100678.6798956</v>
      </c>
      <c r="AA918">
        <v>535488.61401891999</v>
      </c>
      <c r="AB918">
        <v>618381.15905093995</v>
      </c>
      <c r="AC918">
        <v>313437.00483842997</v>
      </c>
      <c r="AD918">
        <v>643947.83914175001</v>
      </c>
      <c r="AE918">
        <v>146784.41280831999</v>
      </c>
      <c r="AF918">
        <v>131978.81513917001</v>
      </c>
      <c r="AG918">
        <v>347926.34309361002</v>
      </c>
      <c r="AH918">
        <v>144499.86610273999</v>
      </c>
      <c r="AI918">
        <v>399344.56848671997</v>
      </c>
      <c r="AJ918">
        <v>143478.19929868999</v>
      </c>
      <c r="AK918">
        <v>182725.36638061001</v>
      </c>
      <c r="AL918">
        <v>3676.0092930000001</v>
      </c>
      <c r="AM918">
        <v>3611668.1976529001</v>
      </c>
      <c r="AN918">
        <v>143111.69773421</v>
      </c>
      <c r="AO918">
        <v>421446.20578051999</v>
      </c>
      <c r="AP918">
        <v>257226.93477044001</v>
      </c>
      <c r="AQ918">
        <v>275287.61913636001</v>
      </c>
      <c r="AR918">
        <v>585094.04227318999</v>
      </c>
      <c r="AS918">
        <v>376539.59490708</v>
      </c>
      <c r="AT918">
        <v>561234.17975129001</v>
      </c>
      <c r="AU918">
        <v>299586.97800409998</v>
      </c>
      <c r="AV918">
        <v>672682.55835851002</v>
      </c>
      <c r="AW918">
        <v>19458.386937200001</v>
      </c>
      <c r="AX918">
        <v>0</v>
      </c>
      <c r="AY918">
        <v>3611668.1976529001</v>
      </c>
    </row>
    <row r="919" spans="1:51" x14ac:dyDescent="0.25">
      <c r="A919" t="s">
        <v>219</v>
      </c>
      <c r="B919" t="s">
        <v>99</v>
      </c>
      <c r="C919">
        <v>2134974.7685000999</v>
      </c>
      <c r="D919">
        <v>979562.13909825997</v>
      </c>
      <c r="E919">
        <v>843932.49224290997</v>
      </c>
      <c r="F919">
        <v>135629.64685535</v>
      </c>
      <c r="G919">
        <v>1155412.62940184</v>
      </c>
      <c r="H919">
        <v>1065868900.39586</v>
      </c>
      <c r="I919">
        <v>1269430165.5496399</v>
      </c>
      <c r="J919">
        <v>1143228237.0142</v>
      </c>
      <c r="K919">
        <v>1361563706.0383101</v>
      </c>
      <c r="L919">
        <v>817609.92266192997</v>
      </c>
      <c r="M919">
        <v>818512.21144181001</v>
      </c>
      <c r="N919">
        <v>1041057710.12735</v>
      </c>
      <c r="O919">
        <v>1248668326.20438</v>
      </c>
      <c r="P919">
        <v>1115024732.69526</v>
      </c>
      <c r="Q919">
        <v>1337386057.57096</v>
      </c>
      <c r="R919">
        <v>817609.92266192997</v>
      </c>
      <c r="S919">
        <v>818512.21144181001</v>
      </c>
      <c r="T919">
        <v>284054.17405789997</v>
      </c>
      <c r="U919">
        <v>843932.49224290997</v>
      </c>
      <c r="V919">
        <v>41907.715972760001</v>
      </c>
      <c r="W919">
        <v>157544.67859384001</v>
      </c>
      <c r="X919">
        <v>27564.19595424</v>
      </c>
      <c r="Y919">
        <v>308362.83911536</v>
      </c>
      <c r="Z919">
        <v>24498.888548809999</v>
      </c>
      <c r="AA919">
        <v>191624.8956166</v>
      </c>
      <c r="AB919">
        <v>65934.425625839998</v>
      </c>
      <c r="AC919">
        <v>72840.257008500004</v>
      </c>
      <c r="AD919">
        <v>157060.03675407</v>
      </c>
      <c r="AE919">
        <v>23396.589526840002</v>
      </c>
      <c r="AF919">
        <v>29353.62985668</v>
      </c>
      <c r="AG919">
        <v>50392.035883299999</v>
      </c>
      <c r="AH919">
        <v>55893.693459759997</v>
      </c>
      <c r="AI919">
        <v>116417.96304197</v>
      </c>
      <c r="AJ919">
        <v>36431.702199649997</v>
      </c>
      <c r="AK919">
        <v>43244.269192270003</v>
      </c>
      <c r="AL919">
        <v>1342.9940774300001</v>
      </c>
      <c r="AM919">
        <v>843932.49224290997</v>
      </c>
      <c r="AN919">
        <v>17480.12247015</v>
      </c>
      <c r="AO919">
        <v>71599.348372120003</v>
      </c>
      <c r="AP919">
        <v>41350.769364129999</v>
      </c>
      <c r="AQ919">
        <v>43686.195566969996</v>
      </c>
      <c r="AR919">
        <v>185432.58806527001</v>
      </c>
      <c r="AS919">
        <v>148962.60617827001</v>
      </c>
      <c r="AT919">
        <v>112522.72160772</v>
      </c>
      <c r="AU919">
        <v>54210.614532330001</v>
      </c>
      <c r="AV919">
        <v>164188.45758883</v>
      </c>
      <c r="AW919">
        <v>4499.0684971199998</v>
      </c>
      <c r="AX919">
        <v>0</v>
      </c>
      <c r="AY919">
        <v>843932.49224290997</v>
      </c>
    </row>
    <row r="920" spans="1:51" x14ac:dyDescent="0.25">
      <c r="A920" t="s">
        <v>219</v>
      </c>
      <c r="B920" t="s">
        <v>80</v>
      </c>
      <c r="C920">
        <v>4862039.2995997099</v>
      </c>
      <c r="D920">
        <v>2699381.6295706802</v>
      </c>
      <c r="E920">
        <v>2386346.14299744</v>
      </c>
      <c r="F920">
        <v>313035.48657324002</v>
      </c>
      <c r="G920">
        <v>2162657.6700290302</v>
      </c>
      <c r="H920">
        <v>3060533727.4699798</v>
      </c>
      <c r="I920">
        <v>3594156695.4722199</v>
      </c>
      <c r="J920">
        <v>3165150542.6282802</v>
      </c>
      <c r="K920">
        <v>3717014098.8346801</v>
      </c>
      <c r="L920">
        <v>2222399.66984169</v>
      </c>
      <c r="M920">
        <v>2222399.66984169</v>
      </c>
      <c r="N920">
        <v>3182494615.3001699</v>
      </c>
      <c r="O920">
        <v>3755038887.3976202</v>
      </c>
      <c r="P920">
        <v>3277981843.00071</v>
      </c>
      <c r="Q920">
        <v>3867704672.1381402</v>
      </c>
      <c r="R920">
        <v>2222399.66984169</v>
      </c>
      <c r="S920">
        <v>2222399.66984169</v>
      </c>
      <c r="T920">
        <v>860565.72537352995</v>
      </c>
      <c r="U920">
        <v>2386346.14299744</v>
      </c>
      <c r="V920">
        <v>111551.11362169</v>
      </c>
      <c r="W920">
        <v>340780.34416241001</v>
      </c>
      <c r="X920">
        <v>65797.256346800001</v>
      </c>
      <c r="Y920">
        <v>845787.63291660999</v>
      </c>
      <c r="Z920">
        <v>161864.0705764</v>
      </c>
      <c r="AA920">
        <v>566015.70338269998</v>
      </c>
      <c r="AB920">
        <v>267279.29823133</v>
      </c>
      <c r="AC920">
        <v>195232.89852007001</v>
      </c>
      <c r="AD920">
        <v>508070.41842409002</v>
      </c>
      <c r="AE920">
        <v>104851.78378581999</v>
      </c>
      <c r="AF920">
        <v>108598.68060823</v>
      </c>
      <c r="AG920">
        <v>74812.602490510006</v>
      </c>
      <c r="AH920">
        <v>102942.67057231</v>
      </c>
      <c r="AI920">
        <v>268566.53295240999</v>
      </c>
      <c r="AJ920">
        <v>77712.323968569995</v>
      </c>
      <c r="AK920">
        <v>112263.2300614</v>
      </c>
      <c r="AL920">
        <v>0</v>
      </c>
      <c r="AM920">
        <v>2386346.14299744</v>
      </c>
      <c r="AN920">
        <v>35745.362645399997</v>
      </c>
      <c r="AO920">
        <v>139158.35019786001</v>
      </c>
      <c r="AP920">
        <v>112997.15448704999</v>
      </c>
      <c r="AQ920">
        <v>104621.98440764</v>
      </c>
      <c r="AR920">
        <v>543623.95480533002</v>
      </c>
      <c r="AS920">
        <v>371246.06660994003</v>
      </c>
      <c r="AT920">
        <v>296089.60694257001</v>
      </c>
      <c r="AU920">
        <v>246210.45333556001</v>
      </c>
      <c r="AV920">
        <v>526822.56960362999</v>
      </c>
      <c r="AW920">
        <v>9830.6399624599999</v>
      </c>
      <c r="AX920">
        <v>0</v>
      </c>
      <c r="AY920">
        <v>2386346.14299744</v>
      </c>
    </row>
    <row r="921" spans="1:51" x14ac:dyDescent="0.25">
      <c r="A921" t="s">
        <v>219</v>
      </c>
      <c r="B921" t="s">
        <v>102</v>
      </c>
      <c r="C921">
        <v>4309500.1287236996</v>
      </c>
      <c r="D921">
        <v>2252033.8832397899</v>
      </c>
      <c r="E921">
        <v>1754494.2591529</v>
      </c>
      <c r="F921">
        <v>497539.62408689002</v>
      </c>
      <c r="G921">
        <v>2057466.24548391</v>
      </c>
      <c r="H921">
        <v>2312754928.9797502</v>
      </c>
      <c r="I921">
        <v>2733223840.26438</v>
      </c>
      <c r="J921">
        <v>2338509699.5331502</v>
      </c>
      <c r="K921">
        <v>2763660940.1901102</v>
      </c>
      <c r="L921">
        <v>1700025.9574838199</v>
      </c>
      <c r="M921">
        <v>1700025.9574838199</v>
      </c>
      <c r="N921">
        <v>2273718463.7495399</v>
      </c>
      <c r="O921">
        <v>2706461287.7462101</v>
      </c>
      <c r="P921">
        <v>2298831901.4950299</v>
      </c>
      <c r="Q921">
        <v>2736354411.34266</v>
      </c>
      <c r="R921">
        <v>1700025.9574838199</v>
      </c>
      <c r="S921">
        <v>1700025.9574838199</v>
      </c>
      <c r="T921">
        <v>712788.97088359995</v>
      </c>
      <c r="U921">
        <v>1754494.2591529</v>
      </c>
      <c r="V921">
        <v>74011.100882419996</v>
      </c>
      <c r="W921">
        <v>239021.83454921999</v>
      </c>
      <c r="X921">
        <v>52484.340483990003</v>
      </c>
      <c r="Y921">
        <v>623379.00589485001</v>
      </c>
      <c r="Z921">
        <v>52809.006458819997</v>
      </c>
      <c r="AA921">
        <v>318677.92254827998</v>
      </c>
      <c r="AB921">
        <v>248781.68526917</v>
      </c>
      <c r="AC921">
        <v>155468.97218302</v>
      </c>
      <c r="AD921">
        <v>333947.80572245998</v>
      </c>
      <c r="AE921">
        <v>74837.073433590005</v>
      </c>
      <c r="AF921">
        <v>92465.485584249996</v>
      </c>
      <c r="AG921">
        <v>80432.040987109998</v>
      </c>
      <c r="AH921">
        <v>120161.24494061001</v>
      </c>
      <c r="AI921">
        <v>158286.29007429001</v>
      </c>
      <c r="AJ921">
        <v>95344.513999240007</v>
      </c>
      <c r="AK921">
        <v>75557.401257959995</v>
      </c>
      <c r="AL921">
        <v>533.82315291999998</v>
      </c>
      <c r="AM921">
        <v>1754494.2591529</v>
      </c>
      <c r="AN921">
        <v>28802.974797080002</v>
      </c>
      <c r="AO921">
        <v>119931.19027694</v>
      </c>
      <c r="AP921">
        <v>77688.550511930007</v>
      </c>
      <c r="AQ921">
        <v>102792.11803236</v>
      </c>
      <c r="AR921">
        <v>412190.16020879999</v>
      </c>
      <c r="AS921">
        <v>268474.62469894002</v>
      </c>
      <c r="AT921">
        <v>238508.00475473001</v>
      </c>
      <c r="AU921">
        <v>169993.47230858999</v>
      </c>
      <c r="AV921">
        <v>323128.94723342999</v>
      </c>
      <c r="AW921">
        <v>12984.2163301</v>
      </c>
      <c r="AX921">
        <v>0</v>
      </c>
      <c r="AY921">
        <v>1754494.2591529</v>
      </c>
    </row>
    <row r="922" spans="1:51" x14ac:dyDescent="0.25">
      <c r="A922" t="s">
        <v>219</v>
      </c>
      <c r="B922" t="s">
        <v>90</v>
      </c>
      <c r="C922">
        <v>1898240.20864824</v>
      </c>
      <c r="D922">
        <v>958411.74505961</v>
      </c>
      <c r="E922">
        <v>829629.94335905998</v>
      </c>
      <c r="F922">
        <v>128781.80170055</v>
      </c>
      <c r="G922">
        <v>939828.46358862997</v>
      </c>
      <c r="H922">
        <v>900067072.06963599</v>
      </c>
      <c r="I922">
        <v>1071963251.65205</v>
      </c>
      <c r="J922">
        <v>958971920.564206</v>
      </c>
      <c r="K922">
        <v>1142117837.7820799</v>
      </c>
      <c r="L922">
        <v>766889.05631308001</v>
      </c>
      <c r="M922">
        <v>767814.62951005006</v>
      </c>
      <c r="N922">
        <v>846779820.92041302</v>
      </c>
      <c r="O922">
        <v>1015647001.4741</v>
      </c>
      <c r="P922">
        <v>900642178.00457501</v>
      </c>
      <c r="Q922">
        <v>1080250739.2029901</v>
      </c>
      <c r="R922">
        <v>766889.05631308001</v>
      </c>
      <c r="S922">
        <v>767814.62951005006</v>
      </c>
      <c r="T922">
        <v>249493.39977421</v>
      </c>
      <c r="U922">
        <v>829629.94335905998</v>
      </c>
      <c r="V922">
        <v>47999.841987070002</v>
      </c>
      <c r="W922">
        <v>142256.50524900999</v>
      </c>
      <c r="X922">
        <v>26091.71844479</v>
      </c>
      <c r="Y922">
        <v>301047.59085799998</v>
      </c>
      <c r="Z922">
        <v>62740.887045980002</v>
      </c>
      <c r="AA922">
        <v>237003.03201721</v>
      </c>
      <c r="AB922">
        <v>50396.512591649996</v>
      </c>
      <c r="AC922">
        <v>77201.851356090003</v>
      </c>
      <c r="AD922">
        <v>144922.01517570001</v>
      </c>
      <c r="AE922">
        <v>18279.166830369999</v>
      </c>
      <c r="AF922">
        <v>34462.509648209998</v>
      </c>
      <c r="AG922">
        <v>29081.032950410001</v>
      </c>
      <c r="AH922">
        <v>41360.557688790002</v>
      </c>
      <c r="AI922">
        <v>115620.85855383999</v>
      </c>
      <c r="AJ922">
        <v>33121.053039519997</v>
      </c>
      <c r="AK922">
        <v>48181.353507270003</v>
      </c>
      <c r="AL922">
        <v>0</v>
      </c>
      <c r="AM922">
        <v>829629.94335905998</v>
      </c>
      <c r="AN922">
        <v>14500.043315049999</v>
      </c>
      <c r="AO922">
        <v>74657.928864410002</v>
      </c>
      <c r="AP922">
        <v>40264.805669699999</v>
      </c>
      <c r="AQ922">
        <v>34670.029248070001</v>
      </c>
      <c r="AR922">
        <v>168389.62804757999</v>
      </c>
      <c r="AS922">
        <v>121260.92929571999</v>
      </c>
      <c r="AT922">
        <v>101638.53353823</v>
      </c>
      <c r="AU922">
        <v>26299.03335786</v>
      </c>
      <c r="AV922">
        <v>245848.89690702001</v>
      </c>
      <c r="AW922">
        <v>2100.1151154200002</v>
      </c>
      <c r="AX922">
        <v>0</v>
      </c>
      <c r="AY922">
        <v>829629.94335905998</v>
      </c>
    </row>
    <row r="923" spans="1:51" x14ac:dyDescent="0.25">
      <c r="A923" t="s">
        <v>219</v>
      </c>
      <c r="B923" t="s">
        <v>96</v>
      </c>
      <c r="C923">
        <v>1590200.1922915599</v>
      </c>
      <c r="D923">
        <v>731993.51007028995</v>
      </c>
      <c r="E923">
        <v>607149.64478779002</v>
      </c>
      <c r="F923">
        <v>124843.8652825</v>
      </c>
      <c r="G923">
        <v>858206.68222127005</v>
      </c>
      <c r="H923">
        <v>779868170.74540496</v>
      </c>
      <c r="I923">
        <v>928808581.17593896</v>
      </c>
      <c r="J923">
        <v>798492908.00663698</v>
      </c>
      <c r="K923">
        <v>950990299.11147797</v>
      </c>
      <c r="L923">
        <v>594962.63190776005</v>
      </c>
      <c r="M923">
        <v>594962.63190776005</v>
      </c>
      <c r="N923">
        <v>764552099.04231095</v>
      </c>
      <c r="O923">
        <v>917021199.22864401</v>
      </c>
      <c r="P923">
        <v>782234448.29745901</v>
      </c>
      <c r="Q923">
        <v>938229811.61679399</v>
      </c>
      <c r="R923">
        <v>594962.63190776005</v>
      </c>
      <c r="S923">
        <v>594962.63190776005</v>
      </c>
      <c r="T923">
        <v>245892.39838361999</v>
      </c>
      <c r="U923">
        <v>607149.64478779002</v>
      </c>
      <c r="V923">
        <v>44011.612518069996</v>
      </c>
      <c r="W923">
        <v>101956.83939593</v>
      </c>
      <c r="X923">
        <v>18751.12936757</v>
      </c>
      <c r="Y923">
        <v>184350.65224257001</v>
      </c>
      <c r="Z923">
        <v>12187.012880030001</v>
      </c>
      <c r="AA923">
        <v>100767.74716725999</v>
      </c>
      <c r="AB923">
        <v>60882.637880139999</v>
      </c>
      <c r="AC923">
        <v>53499.29707909</v>
      </c>
      <c r="AD923">
        <v>108927.45563323</v>
      </c>
      <c r="AE923">
        <v>24150.14830728</v>
      </c>
      <c r="AF923">
        <v>41129.958700609997</v>
      </c>
      <c r="AG923">
        <v>31777.411278939999</v>
      </c>
      <c r="AH923">
        <v>40888.504360439998</v>
      </c>
      <c r="AI923">
        <v>68714.382193810001</v>
      </c>
      <c r="AJ923">
        <v>31413.446486600002</v>
      </c>
      <c r="AK923">
        <v>44498.679732769997</v>
      </c>
      <c r="AL923">
        <v>499.97596762000001</v>
      </c>
      <c r="AM923">
        <v>607149.64478779002</v>
      </c>
      <c r="AN923">
        <v>11431.404903770001</v>
      </c>
      <c r="AO923">
        <v>54582.483380040001</v>
      </c>
      <c r="AP923">
        <v>30556.308225550001</v>
      </c>
      <c r="AQ923">
        <v>32288.519648230002</v>
      </c>
      <c r="AR923">
        <v>132577.18723628999</v>
      </c>
      <c r="AS923">
        <v>70723.604124339996</v>
      </c>
      <c r="AT923">
        <v>76984.757135270003</v>
      </c>
      <c r="AU923">
        <v>64637.741452219998</v>
      </c>
      <c r="AV923">
        <v>130855.44309232</v>
      </c>
      <c r="AW923">
        <v>2512.1955897600001</v>
      </c>
      <c r="AX923">
        <v>0</v>
      </c>
      <c r="AY923">
        <v>607149.64478779002</v>
      </c>
    </row>
    <row r="924" spans="1:51" x14ac:dyDescent="0.25">
      <c r="A924" t="s">
        <v>219</v>
      </c>
      <c r="B924" t="s">
        <v>132</v>
      </c>
      <c r="C924">
        <v>5874754.1336479103</v>
      </c>
      <c r="D924">
        <v>3695579.0291827898</v>
      </c>
      <c r="E924">
        <v>3444402.0255472101</v>
      </c>
      <c r="F924">
        <v>251177.00363558001</v>
      </c>
      <c r="G924">
        <v>2179175.10446512</v>
      </c>
      <c r="H924">
        <v>7931398043.9955797</v>
      </c>
      <c r="I924">
        <v>9285079867.7477703</v>
      </c>
      <c r="J924">
        <v>8193186531.7482595</v>
      </c>
      <c r="K924">
        <v>9591548790.8502598</v>
      </c>
      <c r="L924">
        <v>3279316.42174384</v>
      </c>
      <c r="M924">
        <v>3281642.1580299102</v>
      </c>
      <c r="N924">
        <v>8710226011.3579693</v>
      </c>
      <c r="O924">
        <v>10265564230.2255</v>
      </c>
      <c r="P924">
        <v>8984349628.7798405</v>
      </c>
      <c r="Q924">
        <v>10588636627.8874</v>
      </c>
      <c r="R924">
        <v>3279316.42174384</v>
      </c>
      <c r="S924">
        <v>3281642.1580299102</v>
      </c>
      <c r="T924">
        <v>1567232.6368688301</v>
      </c>
      <c r="U924">
        <v>3444402.0255472101</v>
      </c>
      <c r="V924">
        <v>178100.99941165</v>
      </c>
      <c r="W924">
        <v>401137.96534093999</v>
      </c>
      <c r="X924">
        <v>201893.97144314001</v>
      </c>
      <c r="Y924">
        <v>931683.42361101997</v>
      </c>
      <c r="Z924">
        <v>164353.02887163</v>
      </c>
      <c r="AA924">
        <v>679235.64274669997</v>
      </c>
      <c r="AB924">
        <v>508128.01897030999</v>
      </c>
      <c r="AC924">
        <v>224159.97661596001</v>
      </c>
      <c r="AD924">
        <v>660072.87827631005</v>
      </c>
      <c r="AE924">
        <v>132719.89986922001</v>
      </c>
      <c r="AF924">
        <v>93901.234767219998</v>
      </c>
      <c r="AG924">
        <v>291482.97166783002</v>
      </c>
      <c r="AH924">
        <v>175899.85930728001</v>
      </c>
      <c r="AI924">
        <v>385117.96253840002</v>
      </c>
      <c r="AJ924">
        <v>115354.91257086</v>
      </c>
      <c r="AK924">
        <v>178328.66821711999</v>
      </c>
      <c r="AL924">
        <v>0</v>
      </c>
      <c r="AM924">
        <v>3444402.0255472101</v>
      </c>
      <c r="AN924">
        <v>108725.38201247</v>
      </c>
      <c r="AO924">
        <v>337082.46629556001</v>
      </c>
      <c r="AP924">
        <v>256039.60202604</v>
      </c>
      <c r="AQ924">
        <v>282689.16202064999</v>
      </c>
      <c r="AR924">
        <v>592620.81543675996</v>
      </c>
      <c r="AS924">
        <v>562758.53671838006</v>
      </c>
      <c r="AT924">
        <v>473092.97116456</v>
      </c>
      <c r="AU924">
        <v>292560.02867393999</v>
      </c>
      <c r="AV924">
        <v>502481.38217689999</v>
      </c>
      <c r="AW924">
        <v>36351.679021950004</v>
      </c>
      <c r="AX924">
        <v>0</v>
      </c>
      <c r="AY924">
        <v>3444402.0255472101</v>
      </c>
    </row>
    <row r="925" spans="1:51" x14ac:dyDescent="0.25">
      <c r="A925" t="s">
        <v>219</v>
      </c>
      <c r="B925" t="s">
        <v>120</v>
      </c>
      <c r="C925">
        <v>3951669.8330592802</v>
      </c>
      <c r="D925">
        <v>2353586.1076965202</v>
      </c>
      <c r="E925">
        <v>1980578.2425562299</v>
      </c>
      <c r="F925">
        <v>373007.86514029</v>
      </c>
      <c r="G925">
        <v>1598083.72536276</v>
      </c>
      <c r="H925">
        <v>4046198441.3122602</v>
      </c>
      <c r="I925">
        <v>4815172522.7802401</v>
      </c>
      <c r="J925">
        <v>4293630695.8952999</v>
      </c>
      <c r="K925">
        <v>5109628914.57584</v>
      </c>
      <c r="L925">
        <v>1968406.8837475199</v>
      </c>
      <c r="M925">
        <v>1968406.8837475199</v>
      </c>
      <c r="N925">
        <v>4030949796.81916</v>
      </c>
      <c r="O925">
        <v>4823685036.6443195</v>
      </c>
      <c r="P925">
        <v>4281902444.4742699</v>
      </c>
      <c r="Q925">
        <v>5123990570.6788597</v>
      </c>
      <c r="R925">
        <v>1968406.8837475199</v>
      </c>
      <c r="S925">
        <v>1968406.8837475199</v>
      </c>
      <c r="T925">
        <v>921524.61355563998</v>
      </c>
      <c r="U925">
        <v>1980578.2425562299</v>
      </c>
      <c r="V925">
        <v>149479.95758674</v>
      </c>
      <c r="W925">
        <v>292743.0536558</v>
      </c>
      <c r="X925">
        <v>78935.509237360005</v>
      </c>
      <c r="Y925">
        <v>526032.36126359995</v>
      </c>
      <c r="Z925">
        <v>11862.747257090001</v>
      </c>
      <c r="AA925">
        <v>76481.027578959998</v>
      </c>
      <c r="AB925">
        <v>271886.44327485998</v>
      </c>
      <c r="AC925">
        <v>195738.76400694001</v>
      </c>
      <c r="AD925">
        <v>359376.13379131001</v>
      </c>
      <c r="AE925">
        <v>92438.349844629993</v>
      </c>
      <c r="AF925">
        <v>128886.38035018</v>
      </c>
      <c r="AG925">
        <v>182971.65297281</v>
      </c>
      <c r="AH925">
        <v>124418.058644</v>
      </c>
      <c r="AI925">
        <v>306720.63246086001</v>
      </c>
      <c r="AJ925">
        <v>84787.200254850002</v>
      </c>
      <c r="AK925">
        <v>151204.16689193001</v>
      </c>
      <c r="AL925">
        <v>5669.4324849000004</v>
      </c>
      <c r="AM925">
        <v>1980578.2425562299</v>
      </c>
      <c r="AN925">
        <v>57842.36473596</v>
      </c>
      <c r="AO925">
        <v>242474.48506226999</v>
      </c>
      <c r="AP925">
        <v>190495.63745817999</v>
      </c>
      <c r="AQ925">
        <v>129743.30807841</v>
      </c>
      <c r="AR925">
        <v>467598.61080770002</v>
      </c>
      <c r="AS925">
        <v>73610.155687310005</v>
      </c>
      <c r="AT925">
        <v>350950.29905931</v>
      </c>
      <c r="AU925">
        <v>139105.06603371</v>
      </c>
      <c r="AV925">
        <v>305385.67182127002</v>
      </c>
      <c r="AW925">
        <v>23372.64381211</v>
      </c>
      <c r="AX925">
        <v>0</v>
      </c>
      <c r="AY925">
        <v>1980578.2425562299</v>
      </c>
    </row>
    <row r="926" spans="1:51" x14ac:dyDescent="0.25">
      <c r="A926" t="s">
        <v>219</v>
      </c>
      <c r="B926" t="s">
        <v>70</v>
      </c>
      <c r="C926">
        <v>1002022.21955524</v>
      </c>
      <c r="D926">
        <v>584385.59235294</v>
      </c>
      <c r="E926">
        <v>545489.39494260005</v>
      </c>
      <c r="F926">
        <v>38896.197410339999</v>
      </c>
      <c r="G926">
        <v>417636.62720230001</v>
      </c>
      <c r="H926">
        <v>959938008.96540797</v>
      </c>
      <c r="I926">
        <v>1128750014.56319</v>
      </c>
      <c r="J926">
        <v>973884467.84959996</v>
      </c>
      <c r="K926">
        <v>1145149058.5864601</v>
      </c>
      <c r="L926">
        <v>508437.81538336998</v>
      </c>
      <c r="M926">
        <v>509062.10979759</v>
      </c>
      <c r="N926">
        <v>955267474.06864095</v>
      </c>
      <c r="O926">
        <v>1128984324.5106101</v>
      </c>
      <c r="P926">
        <v>968278734.85721099</v>
      </c>
      <c r="Q926">
        <v>1144361702.9634199</v>
      </c>
      <c r="R926">
        <v>508437.81538336998</v>
      </c>
      <c r="S926">
        <v>509062.10979759</v>
      </c>
      <c r="T926">
        <v>231346.24996126001</v>
      </c>
      <c r="U926">
        <v>545489.39494260005</v>
      </c>
      <c r="V926">
        <v>30257.506589730001</v>
      </c>
      <c r="W926">
        <v>66180.939450420003</v>
      </c>
      <c r="X926">
        <v>20908.446454249999</v>
      </c>
      <c r="Y926">
        <v>161443.80231653</v>
      </c>
      <c r="Z926">
        <v>35352.450170409997</v>
      </c>
      <c r="AA926">
        <v>147614.87692516</v>
      </c>
      <c r="AB926">
        <v>63298.099186400003</v>
      </c>
      <c r="AC926">
        <v>43167.311705339998</v>
      </c>
      <c r="AD926">
        <v>91299.813400200001</v>
      </c>
      <c r="AE926">
        <v>19382.63121326</v>
      </c>
      <c r="AF926">
        <v>20358.498452520002</v>
      </c>
      <c r="AG926">
        <v>28657.489195279999</v>
      </c>
      <c r="AH926">
        <v>39474.431647010002</v>
      </c>
      <c r="AI926">
        <v>42439.748919600002</v>
      </c>
      <c r="AJ926">
        <v>18457.390342539999</v>
      </c>
      <c r="AK926">
        <v>30257.506589730001</v>
      </c>
      <c r="AL926">
        <v>1081.5973655600001</v>
      </c>
      <c r="AM926">
        <v>545489.39494260005</v>
      </c>
      <c r="AN926">
        <v>14880.984765429999</v>
      </c>
      <c r="AO926">
        <v>30686.672265230001</v>
      </c>
      <c r="AP926">
        <v>25988.538765739999</v>
      </c>
      <c r="AQ926">
        <v>46007.415874639999</v>
      </c>
      <c r="AR926">
        <v>93659.922399190007</v>
      </c>
      <c r="AS926">
        <v>108976.52480909</v>
      </c>
      <c r="AT926">
        <v>72533.993301060007</v>
      </c>
      <c r="AU926">
        <v>35165.147817630001</v>
      </c>
      <c r="AV926">
        <v>114996.81528533</v>
      </c>
      <c r="AW926">
        <v>2271.0306492200002</v>
      </c>
      <c r="AX926">
        <v>322.34901004</v>
      </c>
      <c r="AY926">
        <v>545489.39494260005</v>
      </c>
    </row>
    <row r="927" spans="1:51" x14ac:dyDescent="0.25">
      <c r="A927" t="s">
        <v>219</v>
      </c>
      <c r="B927" t="s">
        <v>77</v>
      </c>
      <c r="C927">
        <v>119198.83323905</v>
      </c>
      <c r="D927">
        <v>69837.092326419996</v>
      </c>
      <c r="E927">
        <v>62259.766083369999</v>
      </c>
      <c r="F927">
        <v>7577.3262430499999</v>
      </c>
      <c r="G927">
        <v>49361.740912629997</v>
      </c>
      <c r="H927">
        <v>87782171.942038998</v>
      </c>
      <c r="I927">
        <v>103219298.467778</v>
      </c>
      <c r="J927">
        <v>90111497.245278999</v>
      </c>
      <c r="K927">
        <v>105958252.38500901</v>
      </c>
      <c r="L927">
        <v>57961.884023250001</v>
      </c>
      <c r="M927">
        <v>57961.884023250001</v>
      </c>
      <c r="N927">
        <v>85357643.685826704</v>
      </c>
      <c r="O927">
        <v>100880061.673215</v>
      </c>
      <c r="P927">
        <v>87501936.936841801</v>
      </c>
      <c r="Q927">
        <v>103414297.92983</v>
      </c>
      <c r="R927">
        <v>57961.884023250001</v>
      </c>
      <c r="S927">
        <v>57961.884023250001</v>
      </c>
      <c r="T927">
        <v>12499.86729031</v>
      </c>
      <c r="U927">
        <v>62259.766083369999</v>
      </c>
      <c r="V927">
        <v>5828.05177981</v>
      </c>
      <c r="W927">
        <v>11949.210207</v>
      </c>
      <c r="X927">
        <v>2152.4724110299999</v>
      </c>
      <c r="Y927">
        <v>26225.16768889</v>
      </c>
      <c r="Z927">
        <v>3604.9967063300001</v>
      </c>
      <c r="AA927">
        <v>17704.721729569999</v>
      </c>
      <c r="AB927">
        <v>1588.8793782099999</v>
      </c>
      <c r="AC927">
        <v>8110.4144293999998</v>
      </c>
      <c r="AD927">
        <v>9480.3331294300006</v>
      </c>
      <c r="AE927">
        <v>1419.2690571799999</v>
      </c>
      <c r="AF927">
        <v>1536.58373579</v>
      </c>
      <c r="AG927">
        <v>2318.30533823</v>
      </c>
      <c r="AH927">
        <v>4278.0801072100003</v>
      </c>
      <c r="AI927">
        <v>8481.5172712099993</v>
      </c>
      <c r="AJ927">
        <v>1419.14046644</v>
      </c>
      <c r="AK927">
        <v>5888.5645292299996</v>
      </c>
      <c r="AL927">
        <v>33.956911470000001</v>
      </c>
      <c r="AM927">
        <v>62259.766083369999</v>
      </c>
      <c r="AN927">
        <v>1615.4490657900001</v>
      </c>
      <c r="AO927">
        <v>4152.8288520100004</v>
      </c>
      <c r="AP927">
        <v>2775.9070865899998</v>
      </c>
      <c r="AQ927">
        <v>2465.0619419999998</v>
      </c>
      <c r="AR927">
        <v>12201.10079006</v>
      </c>
      <c r="AS927">
        <v>14963.451662330001</v>
      </c>
      <c r="AT927">
        <v>7125.9148036099996</v>
      </c>
      <c r="AU927">
        <v>3720.2781323200002</v>
      </c>
      <c r="AV927">
        <v>12915.54739983</v>
      </c>
      <c r="AW927">
        <v>253.06618466</v>
      </c>
      <c r="AX927">
        <v>71.160164170000002</v>
      </c>
      <c r="AY927">
        <v>62259.766083369999</v>
      </c>
    </row>
    <row r="928" spans="1:51" x14ac:dyDescent="0.25">
      <c r="A928" t="s">
        <v>219</v>
      </c>
      <c r="B928" t="s">
        <v>129</v>
      </c>
      <c r="C928">
        <v>5041721.0004660496</v>
      </c>
      <c r="D928">
        <v>3298974.74068808</v>
      </c>
      <c r="E928">
        <v>3108652.3473360399</v>
      </c>
      <c r="F928">
        <v>190322.39335204</v>
      </c>
      <c r="G928">
        <v>1742746.2597779699</v>
      </c>
      <c r="H928">
        <v>7675997251.0408096</v>
      </c>
      <c r="I928">
        <v>9093645456.5673695</v>
      </c>
      <c r="J928">
        <v>7812007982.0599899</v>
      </c>
      <c r="K928">
        <v>9254775447.3329697</v>
      </c>
      <c r="L928">
        <v>3028939.8987386799</v>
      </c>
      <c r="M928">
        <v>3029120.6896455502</v>
      </c>
      <c r="N928">
        <v>7720252397.5020504</v>
      </c>
      <c r="O928">
        <v>9207407930.1578407</v>
      </c>
      <c r="P928">
        <v>7853686915.5505505</v>
      </c>
      <c r="Q928">
        <v>9366545996.6845207</v>
      </c>
      <c r="R928">
        <v>3028939.8987386799</v>
      </c>
      <c r="S928">
        <v>3029120.6896455502</v>
      </c>
      <c r="T928">
        <v>1695600.7470375299</v>
      </c>
      <c r="U928">
        <v>3108652.3473360399</v>
      </c>
      <c r="V928">
        <v>117415.56508622</v>
      </c>
      <c r="W928">
        <v>289239.41399879003</v>
      </c>
      <c r="X928">
        <v>162121.40984519001</v>
      </c>
      <c r="Y928">
        <v>765251.38897236995</v>
      </c>
      <c r="Z928">
        <v>79023.822395940006</v>
      </c>
      <c r="AA928">
        <v>331132.32331384002</v>
      </c>
      <c r="AB928">
        <v>826293.37435087003</v>
      </c>
      <c r="AC928">
        <v>211811.64754084</v>
      </c>
      <c r="AD928">
        <v>554849.38706727</v>
      </c>
      <c r="AE928">
        <v>174448.47568703999</v>
      </c>
      <c r="AF928">
        <v>83231.335580700004</v>
      </c>
      <c r="AG928">
        <v>289503.73640147998</v>
      </c>
      <c r="AH928">
        <v>118141.70572750999</v>
      </c>
      <c r="AI928">
        <v>290093.73007564002</v>
      </c>
      <c r="AJ928">
        <v>107147.64123121</v>
      </c>
      <c r="AK928">
        <v>120004.20136823</v>
      </c>
      <c r="AL928">
        <v>1994.7889914100001</v>
      </c>
      <c r="AM928">
        <v>3108652.3473360399</v>
      </c>
      <c r="AN928">
        <v>182504.29951831</v>
      </c>
      <c r="AO928">
        <v>316389.49515624001</v>
      </c>
      <c r="AP928">
        <v>263109.75124871999</v>
      </c>
      <c r="AQ928">
        <v>255272.03440162999</v>
      </c>
      <c r="AR928">
        <v>431365.00609390001</v>
      </c>
      <c r="AS928">
        <v>300322.06707887998</v>
      </c>
      <c r="AT928">
        <v>493686.31096034002</v>
      </c>
      <c r="AU928">
        <v>407779.08251225</v>
      </c>
      <c r="AV928">
        <v>445448.97442897002</v>
      </c>
      <c r="AW928">
        <v>12147.242348559999</v>
      </c>
      <c r="AX928">
        <v>628.08358824000004</v>
      </c>
      <c r="AY928">
        <v>3108652.3473360399</v>
      </c>
    </row>
    <row r="929" spans="1:51" x14ac:dyDescent="0.25">
      <c r="A929" t="s">
        <v>219</v>
      </c>
      <c r="B929" t="s">
        <v>108</v>
      </c>
      <c r="C929">
        <v>1076232.1360036901</v>
      </c>
      <c r="D929">
        <v>578633.14662287</v>
      </c>
      <c r="E929">
        <v>457429.47614195</v>
      </c>
      <c r="F929">
        <v>121203.67048092</v>
      </c>
      <c r="G929">
        <v>497598.98938082001</v>
      </c>
      <c r="H929">
        <v>501939013.98941803</v>
      </c>
      <c r="I929">
        <v>596028296.692752</v>
      </c>
      <c r="J929">
        <v>520914167.23371798</v>
      </c>
      <c r="K929">
        <v>618560373.20498502</v>
      </c>
      <c r="L929">
        <v>433523.79371249001</v>
      </c>
      <c r="M929">
        <v>433523.79371249001</v>
      </c>
      <c r="N929">
        <v>469704296.64811403</v>
      </c>
      <c r="O929">
        <v>561149743.01817</v>
      </c>
      <c r="P929">
        <v>482725110.31674898</v>
      </c>
      <c r="Q929">
        <v>576705543.32952201</v>
      </c>
      <c r="R929">
        <v>433523.79371249001</v>
      </c>
      <c r="S929">
        <v>433523.79371249001</v>
      </c>
      <c r="T929">
        <v>201244.39954670999</v>
      </c>
      <c r="U929">
        <v>457429.47614195</v>
      </c>
      <c r="V929">
        <v>19586.046999390001</v>
      </c>
      <c r="W929">
        <v>69082.287866090002</v>
      </c>
      <c r="X929">
        <v>12302.52942773</v>
      </c>
      <c r="Y929">
        <v>131308.52987257001</v>
      </c>
      <c r="Z929">
        <v>23905.682429460001</v>
      </c>
      <c r="AA929">
        <v>127117.02327065</v>
      </c>
      <c r="AB929">
        <v>35498.340662969997</v>
      </c>
      <c r="AC929">
        <v>36731.881947020003</v>
      </c>
      <c r="AD929">
        <v>85333.392584939997</v>
      </c>
      <c r="AE929">
        <v>16767.08561414</v>
      </c>
      <c r="AF929">
        <v>19890.665647009999</v>
      </c>
      <c r="AG929">
        <v>19089.852357510001</v>
      </c>
      <c r="AH929">
        <v>29833.179510239999</v>
      </c>
      <c r="AI929">
        <v>45244.327684989999</v>
      </c>
      <c r="AJ929">
        <v>21661.114578950001</v>
      </c>
      <c r="AK929">
        <v>19872.00750521</v>
      </c>
      <c r="AL929">
        <v>390.60477831999998</v>
      </c>
      <c r="AM929">
        <v>457429.47614195</v>
      </c>
      <c r="AN929">
        <v>7560.8073969200004</v>
      </c>
      <c r="AO929">
        <v>21518.317427440001</v>
      </c>
      <c r="AP929">
        <v>22881.849466330001</v>
      </c>
      <c r="AQ929">
        <v>24361.48067605</v>
      </c>
      <c r="AR929">
        <v>100351.90418629</v>
      </c>
      <c r="AS929">
        <v>50888.461275059999</v>
      </c>
      <c r="AT929">
        <v>54114.956110979998</v>
      </c>
      <c r="AU929">
        <v>35318.567252159999</v>
      </c>
      <c r="AV929">
        <v>138978.03348966999</v>
      </c>
      <c r="AW929">
        <v>1455.0988610500001</v>
      </c>
      <c r="AX929">
        <v>0</v>
      </c>
      <c r="AY929">
        <v>457429.47614195</v>
      </c>
    </row>
    <row r="930" spans="1:51" x14ac:dyDescent="0.25">
      <c r="A930" t="s">
        <v>219</v>
      </c>
      <c r="B930" t="s">
        <v>123</v>
      </c>
      <c r="C930">
        <v>20045912.096528299</v>
      </c>
      <c r="D930">
        <v>12716030.570457499</v>
      </c>
      <c r="E930">
        <v>11021413.694103001</v>
      </c>
      <c r="F930">
        <v>1694616.8763545</v>
      </c>
      <c r="G930">
        <v>7329881.5260707801</v>
      </c>
      <c r="H930">
        <v>28279196785.5606</v>
      </c>
      <c r="I930">
        <v>34086584804.697102</v>
      </c>
      <c r="J930">
        <v>28976318264.702702</v>
      </c>
      <c r="K930">
        <v>34926866464.68</v>
      </c>
      <c r="L930">
        <v>10890715.479723301</v>
      </c>
      <c r="M930">
        <v>10893999.958542099</v>
      </c>
      <c r="N930">
        <v>27902738704.922901</v>
      </c>
      <c r="O930">
        <v>33795470700.0826</v>
      </c>
      <c r="P930">
        <v>28549936973.8461</v>
      </c>
      <c r="Q930">
        <v>34579349672.1735</v>
      </c>
      <c r="R930">
        <v>10890715.479723301</v>
      </c>
      <c r="S930">
        <v>10893999.958542099</v>
      </c>
      <c r="T930">
        <v>5921878.3850696599</v>
      </c>
      <c r="U930">
        <v>11021413.694103001</v>
      </c>
      <c r="V930">
        <v>666017.50891960994</v>
      </c>
      <c r="W930">
        <v>1152964.6978374501</v>
      </c>
      <c r="X930">
        <v>524818.48618160002</v>
      </c>
      <c r="Y930">
        <v>2649020.8142408598</v>
      </c>
      <c r="Z930">
        <v>106713.80185381</v>
      </c>
      <c r="AA930">
        <v>663923.97786391003</v>
      </c>
      <c r="AB930">
        <v>1976984.3213031499</v>
      </c>
      <c r="AC930">
        <v>775782.48639788001</v>
      </c>
      <c r="AD930">
        <v>2051578.71521455</v>
      </c>
      <c r="AE930">
        <v>674988.37899531994</v>
      </c>
      <c r="AF930">
        <v>492128.57547321002</v>
      </c>
      <c r="AG930">
        <v>1400256.9402945901</v>
      </c>
      <c r="AH930">
        <v>529184.88879212004</v>
      </c>
      <c r="AI930">
        <v>1286549.9263080601</v>
      </c>
      <c r="AJ930">
        <v>489056.35392630001</v>
      </c>
      <c r="AK930">
        <v>674778.45855035004</v>
      </c>
      <c r="AL930">
        <v>6200.6709835499996</v>
      </c>
      <c r="AM930">
        <v>11021413.694103001</v>
      </c>
      <c r="AN930">
        <v>522221.51573724998</v>
      </c>
      <c r="AO930">
        <v>1287847.0210219</v>
      </c>
      <c r="AP930">
        <v>1018375.3009444</v>
      </c>
      <c r="AQ930">
        <v>961286.90310523997</v>
      </c>
      <c r="AR930">
        <v>2259539.8033482502</v>
      </c>
      <c r="AS930">
        <v>354734.64245553</v>
      </c>
      <c r="AT930">
        <v>1689701.9813699001</v>
      </c>
      <c r="AU930">
        <v>1101545.88737305</v>
      </c>
      <c r="AV930">
        <v>1746668.5720732899</v>
      </c>
      <c r="AW930">
        <v>73877.738517759994</v>
      </c>
      <c r="AX930">
        <v>5614.3281564199997</v>
      </c>
      <c r="AY930">
        <v>11021413.694103001</v>
      </c>
    </row>
    <row r="931" spans="1:51" x14ac:dyDescent="0.25">
      <c r="A931" t="s">
        <v>219</v>
      </c>
      <c r="B931" t="s">
        <v>85</v>
      </c>
      <c r="C931">
        <v>989552.11143322999</v>
      </c>
      <c r="D931">
        <v>579013.80045880005</v>
      </c>
      <c r="E931">
        <v>486693.60405253997</v>
      </c>
      <c r="F931">
        <v>92320.196406260002</v>
      </c>
      <c r="G931">
        <v>410538.31097443</v>
      </c>
      <c r="H931">
        <v>844034680.77609897</v>
      </c>
      <c r="I931">
        <v>992464252.19130003</v>
      </c>
      <c r="J931">
        <v>872013183.93792498</v>
      </c>
      <c r="K931">
        <v>1025362976.4385099</v>
      </c>
      <c r="L931">
        <v>466757.65962344001</v>
      </c>
      <c r="M931">
        <v>467555.79379482003</v>
      </c>
      <c r="N931">
        <v>850762612.89147198</v>
      </c>
      <c r="O931">
        <v>1005475094.5756</v>
      </c>
      <c r="P931">
        <v>878443370.69060695</v>
      </c>
      <c r="Q931">
        <v>1038189640.49507</v>
      </c>
      <c r="R931">
        <v>466757.65962344001</v>
      </c>
      <c r="S931">
        <v>467555.79379482003</v>
      </c>
      <c r="T931">
        <v>167594.39167370001</v>
      </c>
      <c r="U931">
        <v>486693.60405253997</v>
      </c>
      <c r="V931">
        <v>32808.329034740003</v>
      </c>
      <c r="W931">
        <v>123692.86609457</v>
      </c>
      <c r="X931">
        <v>15282.98120686</v>
      </c>
      <c r="Y931">
        <v>127483.76791768</v>
      </c>
      <c r="Z931">
        <v>19831.268124990002</v>
      </c>
      <c r="AA931">
        <v>82950.788611690004</v>
      </c>
      <c r="AB931">
        <v>24567.656766489999</v>
      </c>
      <c r="AC931">
        <v>35469.732303969999</v>
      </c>
      <c r="AD931">
        <v>95458.780657540003</v>
      </c>
      <c r="AE931">
        <v>20058.847457160002</v>
      </c>
      <c r="AF931">
        <v>20021.172080510001</v>
      </c>
      <c r="AG931">
        <v>21334.886214310001</v>
      </c>
      <c r="AH931">
        <v>51921.435200029999</v>
      </c>
      <c r="AI931">
        <v>82812.166380780007</v>
      </c>
      <c r="AJ931">
        <v>16099.40544916</v>
      </c>
      <c r="AK931">
        <v>35586.558637260001</v>
      </c>
      <c r="AL931">
        <v>412.17429363999997</v>
      </c>
      <c r="AM931">
        <v>486693.60405253997</v>
      </c>
      <c r="AN931">
        <v>16423.88208195</v>
      </c>
      <c r="AO931">
        <v>48110.175884830001</v>
      </c>
      <c r="AP931">
        <v>37191.795721310002</v>
      </c>
      <c r="AQ931">
        <v>41951.576250389997</v>
      </c>
      <c r="AR931">
        <v>102111.65895124</v>
      </c>
      <c r="AS931">
        <v>42713.447382530001</v>
      </c>
      <c r="AT931">
        <v>63497.246371710004</v>
      </c>
      <c r="AU931">
        <v>30581.606909099999</v>
      </c>
      <c r="AV931">
        <v>100796.20462038</v>
      </c>
      <c r="AW931">
        <v>3316.0098791</v>
      </c>
      <c r="AX931">
        <v>0</v>
      </c>
      <c r="AY931">
        <v>486693.60405253997</v>
      </c>
    </row>
    <row r="932" spans="1:51" x14ac:dyDescent="0.25">
      <c r="A932" t="s">
        <v>219</v>
      </c>
      <c r="B932" t="s">
        <v>97</v>
      </c>
      <c r="C932">
        <v>645811.25696419994</v>
      </c>
      <c r="D932">
        <v>386282.48700860998</v>
      </c>
      <c r="E932">
        <v>306489.28307439003</v>
      </c>
      <c r="F932">
        <v>79793.203934220001</v>
      </c>
      <c r="G932">
        <v>259528.76995558999</v>
      </c>
      <c r="H932">
        <v>807629010.50359702</v>
      </c>
      <c r="I932">
        <v>961871228.37105894</v>
      </c>
      <c r="J932">
        <v>836625597.47395301</v>
      </c>
      <c r="K932">
        <v>996405627.662081</v>
      </c>
      <c r="L932">
        <v>302003.15373959002</v>
      </c>
      <c r="M932">
        <v>302003.15373959002</v>
      </c>
      <c r="N932">
        <v>811338069.604321</v>
      </c>
      <c r="O932">
        <v>973137357.80775404</v>
      </c>
      <c r="P932">
        <v>838907239.929075</v>
      </c>
      <c r="Q932">
        <v>1006204448.54573</v>
      </c>
      <c r="R932">
        <v>302003.15373959002</v>
      </c>
      <c r="S932">
        <v>302003.15373959002</v>
      </c>
      <c r="T932">
        <v>118245.86183372</v>
      </c>
      <c r="U932">
        <v>306489.28307439003</v>
      </c>
      <c r="V932">
        <v>24649.990275020002</v>
      </c>
      <c r="W932">
        <v>56439.052705399998</v>
      </c>
      <c r="X932">
        <v>11212.350214829999</v>
      </c>
      <c r="Y932">
        <v>91869.106781859999</v>
      </c>
      <c r="Z932">
        <v>4072.9212635600002</v>
      </c>
      <c r="AA932">
        <v>1339.40783648</v>
      </c>
      <c r="AB932">
        <v>18904.051492769999</v>
      </c>
      <c r="AC932">
        <v>23207.673390579999</v>
      </c>
      <c r="AD932">
        <v>74030.773812159998</v>
      </c>
      <c r="AE932">
        <v>12371.797767370001</v>
      </c>
      <c r="AF932">
        <v>15683.6340705</v>
      </c>
      <c r="AG932">
        <v>46505.627590429998</v>
      </c>
      <c r="AH932">
        <v>30335.244140120001</v>
      </c>
      <c r="AI932">
        <v>39087.375705550003</v>
      </c>
      <c r="AJ932">
        <v>20373.70699341</v>
      </c>
      <c r="AK932">
        <v>24649.990275020002</v>
      </c>
      <c r="AL932">
        <v>0</v>
      </c>
      <c r="AM932">
        <v>306489.28307439003</v>
      </c>
      <c r="AN932">
        <v>7255.7341857900001</v>
      </c>
      <c r="AO932">
        <v>46082.979590590003</v>
      </c>
      <c r="AP932">
        <v>29832.879705210002</v>
      </c>
      <c r="AQ932">
        <v>28714.05559168</v>
      </c>
      <c r="AR932">
        <v>89766.890705550002</v>
      </c>
      <c r="AS932">
        <v>2595.6831428</v>
      </c>
      <c r="AT932">
        <v>33455.401244959998</v>
      </c>
      <c r="AU932">
        <v>19179.72290868</v>
      </c>
      <c r="AV932">
        <v>45314.537438810003</v>
      </c>
      <c r="AW932">
        <v>4291.3985603199999</v>
      </c>
      <c r="AX932">
        <v>0</v>
      </c>
      <c r="AY932">
        <v>306489.28307439003</v>
      </c>
    </row>
    <row r="933" spans="1:51" x14ac:dyDescent="0.25">
      <c r="A933" t="s">
        <v>219</v>
      </c>
      <c r="B933" t="s">
        <v>81</v>
      </c>
      <c r="C933">
        <v>404822.51409572997</v>
      </c>
      <c r="D933">
        <v>254756.60424524001</v>
      </c>
      <c r="E933">
        <v>220728.91078631001</v>
      </c>
      <c r="F933">
        <v>34027.69345893</v>
      </c>
      <c r="G933">
        <v>150065.90985048999</v>
      </c>
      <c r="H933">
        <v>528362388.24872899</v>
      </c>
      <c r="I933">
        <v>621278715.77162004</v>
      </c>
      <c r="J933">
        <v>534862192.74883503</v>
      </c>
      <c r="K933">
        <v>628921557.65894103</v>
      </c>
      <c r="L933">
        <v>216218.2321091</v>
      </c>
      <c r="M933">
        <v>216218.2321091</v>
      </c>
      <c r="N933">
        <v>524676510.98430997</v>
      </c>
      <c r="O933">
        <v>620089736.56067598</v>
      </c>
      <c r="P933">
        <v>531218164.40086102</v>
      </c>
      <c r="Q933">
        <v>627820999.65101504</v>
      </c>
      <c r="R933">
        <v>216218.2321091</v>
      </c>
      <c r="S933">
        <v>216218.2321091</v>
      </c>
      <c r="T933">
        <v>67479.702078820002</v>
      </c>
      <c r="U933">
        <v>220728.91078631001</v>
      </c>
      <c r="V933">
        <v>9259.3004094099997</v>
      </c>
      <c r="W933">
        <v>55833.343090230002</v>
      </c>
      <c r="X933">
        <v>7573.4508063399999</v>
      </c>
      <c r="Y933">
        <v>76072.435724299998</v>
      </c>
      <c r="Z933">
        <v>4510.6786772100004</v>
      </c>
      <c r="AA933">
        <v>4522.0625504099999</v>
      </c>
      <c r="AB933">
        <v>17305.35658521</v>
      </c>
      <c r="AC933">
        <v>19550.789856650001</v>
      </c>
      <c r="AD933">
        <v>56147.52802695</v>
      </c>
      <c r="AE933">
        <v>9273.1140629000001</v>
      </c>
      <c r="AF933">
        <v>9409.3238093300006</v>
      </c>
      <c r="AG933">
        <v>18656.804237280001</v>
      </c>
      <c r="AH933">
        <v>27881.155973540001</v>
      </c>
      <c r="AI933">
        <v>34188.307587520001</v>
      </c>
      <c r="AJ933">
        <v>14535.167687110001</v>
      </c>
      <c r="AK933">
        <v>9259.3004094099997</v>
      </c>
      <c r="AL933">
        <v>0</v>
      </c>
      <c r="AM933">
        <v>220728.91078631001</v>
      </c>
      <c r="AN933">
        <v>5248.5188138900003</v>
      </c>
      <c r="AO933">
        <v>26888.689371730001</v>
      </c>
      <c r="AP933">
        <v>16567.564267590002</v>
      </c>
      <c r="AQ933">
        <v>18420.285203849999</v>
      </c>
      <c r="AR933">
        <v>61390.390529010001</v>
      </c>
      <c r="AS933">
        <v>6028.3070210799997</v>
      </c>
      <c r="AT933">
        <v>30680.067229370001</v>
      </c>
      <c r="AU933">
        <v>17682.464379270001</v>
      </c>
      <c r="AV933">
        <v>33373.351699190003</v>
      </c>
      <c r="AW933">
        <v>4449.27227133</v>
      </c>
      <c r="AX933">
        <v>0</v>
      </c>
      <c r="AY933">
        <v>220728.91078631001</v>
      </c>
    </row>
    <row r="934" spans="1:51" x14ac:dyDescent="0.25">
      <c r="A934" t="s">
        <v>219</v>
      </c>
      <c r="B934" t="s">
        <v>103</v>
      </c>
      <c r="C934">
        <v>829668.56546366995</v>
      </c>
      <c r="D934">
        <v>489971.67326800001</v>
      </c>
      <c r="E934">
        <v>395829.68015486002</v>
      </c>
      <c r="F934">
        <v>94141.993113139994</v>
      </c>
      <c r="G934">
        <v>339696.89219566999</v>
      </c>
      <c r="H934">
        <v>771379288.76642394</v>
      </c>
      <c r="I934">
        <v>918698479.59411502</v>
      </c>
      <c r="J934">
        <v>791875956.37978196</v>
      </c>
      <c r="K934">
        <v>943109631.99004102</v>
      </c>
      <c r="L934">
        <v>391749.55644269998</v>
      </c>
      <c r="M934">
        <v>391749.55644269998</v>
      </c>
      <c r="N934">
        <v>781446412.22292304</v>
      </c>
      <c r="O934">
        <v>937284623.20254302</v>
      </c>
      <c r="P934">
        <v>801426084.77658403</v>
      </c>
      <c r="Q934">
        <v>961248697.47335303</v>
      </c>
      <c r="R934">
        <v>391749.55644269998</v>
      </c>
      <c r="S934">
        <v>391749.55644269998</v>
      </c>
      <c r="T934">
        <v>182656.11891166001</v>
      </c>
      <c r="U934">
        <v>395829.68015486002</v>
      </c>
      <c r="V934">
        <v>33337.688753779999</v>
      </c>
      <c r="W934">
        <v>47410.44999008</v>
      </c>
      <c r="X934">
        <v>16025.86495164</v>
      </c>
      <c r="Y934">
        <v>112668.47570684001</v>
      </c>
      <c r="Z934">
        <v>3731.0818408599998</v>
      </c>
      <c r="AA934">
        <v>3069.1111056999998</v>
      </c>
      <c r="AB934">
        <v>24165.352811320001</v>
      </c>
      <c r="AC934">
        <v>43215.457415479999</v>
      </c>
      <c r="AD934">
        <v>96627.408960770001</v>
      </c>
      <c r="AE934">
        <v>19551.345043099998</v>
      </c>
      <c r="AF934">
        <v>29879.360009110002</v>
      </c>
      <c r="AG934">
        <v>55045.761004020002</v>
      </c>
      <c r="AH934">
        <v>24020.050205489999</v>
      </c>
      <c r="AI934">
        <v>51082.132827579997</v>
      </c>
      <c r="AJ934">
        <v>15486.35299997</v>
      </c>
      <c r="AK934">
        <v>33337.688753779999</v>
      </c>
      <c r="AL934">
        <v>349.65901853999998</v>
      </c>
      <c r="AM934">
        <v>395829.68015486002</v>
      </c>
      <c r="AN934">
        <v>7543.5188186200003</v>
      </c>
      <c r="AO934">
        <v>47889.21383398</v>
      </c>
      <c r="AP934">
        <v>33585.860623590001</v>
      </c>
      <c r="AQ934">
        <v>36906.77376376</v>
      </c>
      <c r="AR934">
        <v>108227.43000095</v>
      </c>
      <c r="AS934">
        <v>2908.4765369199999</v>
      </c>
      <c r="AT934">
        <v>55907.295987270001</v>
      </c>
      <c r="AU934">
        <v>26185.057486649999</v>
      </c>
      <c r="AV934">
        <v>70377.262242030003</v>
      </c>
      <c r="AW934">
        <v>6298.7908610900004</v>
      </c>
      <c r="AX934">
        <v>0</v>
      </c>
      <c r="AY934">
        <v>395829.68015486002</v>
      </c>
    </row>
    <row r="935" spans="1:51" x14ac:dyDescent="0.25">
      <c r="A935" t="s">
        <v>219</v>
      </c>
      <c r="B935" t="s">
        <v>73</v>
      </c>
      <c r="C935">
        <v>1728230.1988399599</v>
      </c>
      <c r="D935">
        <v>1146383.8518491399</v>
      </c>
      <c r="E935">
        <v>916039.96017777</v>
      </c>
      <c r="F935">
        <v>230343.89167136999</v>
      </c>
      <c r="G935">
        <v>581846.34699082002</v>
      </c>
      <c r="H935">
        <v>1912594793.5862401</v>
      </c>
      <c r="I935">
        <v>2248938349.0926399</v>
      </c>
      <c r="J935">
        <v>1960729908.3454399</v>
      </c>
      <c r="K935">
        <v>2305538370.1127601</v>
      </c>
      <c r="L935">
        <v>896873.34442364995</v>
      </c>
      <c r="M935">
        <v>896873.34442364995</v>
      </c>
      <c r="N935">
        <v>1889205275.11994</v>
      </c>
      <c r="O935">
        <v>2232760142.3597898</v>
      </c>
      <c r="P935">
        <v>1935834385.3992901</v>
      </c>
      <c r="Q935">
        <v>2287868827.6236601</v>
      </c>
      <c r="R935">
        <v>896873.34442364995</v>
      </c>
      <c r="S935">
        <v>896873.34442364995</v>
      </c>
      <c r="T935">
        <v>398304.11415881</v>
      </c>
      <c r="U935">
        <v>916039.96017777</v>
      </c>
      <c r="V935">
        <v>48410.132523350003</v>
      </c>
      <c r="W935">
        <v>119995.71408583</v>
      </c>
      <c r="X935">
        <v>25144.62264419</v>
      </c>
      <c r="Y935">
        <v>305974.61617076001</v>
      </c>
      <c r="Z935">
        <v>18210.760594830001</v>
      </c>
      <c r="AA935">
        <v>5105.6661788700003</v>
      </c>
      <c r="AB935">
        <v>137576.42505190001</v>
      </c>
      <c r="AC935">
        <v>72213.956296670003</v>
      </c>
      <c r="AD935">
        <v>198999.42821827001</v>
      </c>
      <c r="AE935">
        <v>65136.912018889998</v>
      </c>
      <c r="AF935">
        <v>67589.383549210004</v>
      </c>
      <c r="AG935">
        <v>106459.68284076</v>
      </c>
      <c r="AH935">
        <v>65371.093773649998</v>
      </c>
      <c r="AI935">
        <v>95267.822367479996</v>
      </c>
      <c r="AJ935">
        <v>53542.696479580001</v>
      </c>
      <c r="AK935">
        <v>48776.893402490001</v>
      </c>
      <c r="AL935">
        <v>0</v>
      </c>
      <c r="AM935">
        <v>916039.96017777</v>
      </c>
      <c r="AN935">
        <v>27314.77712544</v>
      </c>
      <c r="AO935">
        <v>117191.45649724999</v>
      </c>
      <c r="AP935">
        <v>100888.75723689</v>
      </c>
      <c r="AQ935">
        <v>64308.495344529998</v>
      </c>
      <c r="AR935">
        <v>229351.51119125</v>
      </c>
      <c r="AS935">
        <v>6028.7411527200002</v>
      </c>
      <c r="AT935">
        <v>131165.16605299001</v>
      </c>
      <c r="AU935">
        <v>106111.79779159</v>
      </c>
      <c r="AV935">
        <v>124683.04814671</v>
      </c>
      <c r="AW935">
        <v>8996.2096383999997</v>
      </c>
      <c r="AX935">
        <v>0</v>
      </c>
      <c r="AY935">
        <v>916039.96017777</v>
      </c>
    </row>
    <row r="936" spans="1:51" x14ac:dyDescent="0.25">
      <c r="A936" t="s">
        <v>219</v>
      </c>
      <c r="B936" t="s">
        <v>14</v>
      </c>
      <c r="C936">
        <v>5411659.9622914903</v>
      </c>
      <c r="D936">
        <v>2668479.2198101701</v>
      </c>
      <c r="E936">
        <v>2201234.5519344602</v>
      </c>
      <c r="F936">
        <v>467244.66787571</v>
      </c>
      <c r="G936">
        <v>2743180.7424813202</v>
      </c>
      <c r="H936">
        <v>3029198570.86554</v>
      </c>
      <c r="I936">
        <v>3554048094.55268</v>
      </c>
      <c r="J936">
        <v>3129844359.7663698</v>
      </c>
      <c r="K936">
        <v>3672132124.3380098</v>
      </c>
      <c r="L936">
        <v>2132610.3851556801</v>
      </c>
      <c r="M936">
        <v>2132728.8055815999</v>
      </c>
      <c r="N936">
        <v>2930247147.3678899</v>
      </c>
      <c r="O936">
        <v>3458893330.5173101</v>
      </c>
      <c r="P936">
        <v>3026794136.1490598</v>
      </c>
      <c r="Q936">
        <v>3572858371.27391</v>
      </c>
      <c r="R936">
        <v>2132610.3851556801</v>
      </c>
      <c r="S936">
        <v>2132728.8055815999</v>
      </c>
      <c r="T936">
        <v>832712.64578388003</v>
      </c>
      <c r="U936">
        <v>2201234.5519344602</v>
      </c>
      <c r="V936">
        <v>137255.25909042999</v>
      </c>
      <c r="W936">
        <v>359408.97666811</v>
      </c>
      <c r="X936">
        <v>53835.26846644</v>
      </c>
      <c r="Y936">
        <v>752967.37116979004</v>
      </c>
      <c r="Z936">
        <v>65055.030755810003</v>
      </c>
      <c r="AA936">
        <v>344444.01775867998</v>
      </c>
      <c r="AB936">
        <v>143138.59776531</v>
      </c>
      <c r="AC936">
        <v>206024.44594869</v>
      </c>
      <c r="AD936">
        <v>512131.59227538999</v>
      </c>
      <c r="AE936">
        <v>91624.455375999998</v>
      </c>
      <c r="AF936">
        <v>125740.89049003999</v>
      </c>
      <c r="AG936">
        <v>129491.19717715</v>
      </c>
      <c r="AH936">
        <v>120701.87884722999</v>
      </c>
      <c r="AI936">
        <v>305804.46566275001</v>
      </c>
      <c r="AJ936">
        <v>83509.137536199996</v>
      </c>
      <c r="AK936">
        <v>138456.49800667999</v>
      </c>
      <c r="AL936">
        <v>167.37509034000001</v>
      </c>
      <c r="AM936">
        <v>2201234.5519344602</v>
      </c>
      <c r="AN936">
        <v>32241.310700270002</v>
      </c>
      <c r="AO936">
        <v>205271.19882342999</v>
      </c>
      <c r="AP936">
        <v>151620.05127148001</v>
      </c>
      <c r="AQ936">
        <v>132314.43515015001</v>
      </c>
      <c r="AR936">
        <v>548920.53082631005</v>
      </c>
      <c r="AS936">
        <v>195655.80221781001</v>
      </c>
      <c r="AT936">
        <v>296650.01510050998</v>
      </c>
      <c r="AU936">
        <v>139142.23308745</v>
      </c>
      <c r="AV936">
        <v>489063.95630649</v>
      </c>
      <c r="AW936">
        <v>10355.018450559999</v>
      </c>
      <c r="AX936">
        <v>0</v>
      </c>
      <c r="AY936">
        <v>2201234.5519344602</v>
      </c>
    </row>
    <row r="937" spans="1:51" x14ac:dyDescent="0.25">
      <c r="A937" t="s">
        <v>219</v>
      </c>
      <c r="B937" t="s">
        <v>31</v>
      </c>
      <c r="C937">
        <v>2720164.95318083</v>
      </c>
      <c r="D937">
        <v>1805239.2044632901</v>
      </c>
      <c r="E937">
        <v>1641286.7974235001</v>
      </c>
      <c r="F937">
        <v>163952.40703979001</v>
      </c>
      <c r="G937">
        <v>914925.74871753994</v>
      </c>
      <c r="H937">
        <v>3853282982.2021399</v>
      </c>
      <c r="I937">
        <v>4572999177.3250303</v>
      </c>
      <c r="J937">
        <v>3908484665.0622902</v>
      </c>
      <c r="K937">
        <v>4638511430.5056105</v>
      </c>
      <c r="L937">
        <v>1612388.5963544401</v>
      </c>
      <c r="M937">
        <v>1612426.15679841</v>
      </c>
      <c r="N937">
        <v>3928732905.75981</v>
      </c>
      <c r="O937">
        <v>4682503076.9989004</v>
      </c>
      <c r="P937">
        <v>3983528322.8221502</v>
      </c>
      <c r="Q937">
        <v>4747811591.2589798</v>
      </c>
      <c r="R937">
        <v>1612388.5963544401</v>
      </c>
      <c r="S937">
        <v>1612426.15679841</v>
      </c>
      <c r="T937">
        <v>804790.96481953003</v>
      </c>
      <c r="U937">
        <v>1641286.7974235001</v>
      </c>
      <c r="V937">
        <v>94635.886864169996</v>
      </c>
      <c r="W937">
        <v>192579.64475772</v>
      </c>
      <c r="X937">
        <v>55877.106101099998</v>
      </c>
      <c r="Y937">
        <v>465788.47046218999</v>
      </c>
      <c r="Z937">
        <v>27614.72441879</v>
      </c>
      <c r="AA937">
        <v>242335.70884020999</v>
      </c>
      <c r="AB937">
        <v>141596.50375147001</v>
      </c>
      <c r="AC937">
        <v>153129.32808566</v>
      </c>
      <c r="AD937">
        <v>351867.87481503998</v>
      </c>
      <c r="AE937">
        <v>88632.178421179997</v>
      </c>
      <c r="AF937">
        <v>76162.40129686</v>
      </c>
      <c r="AG937">
        <v>157594.53388736999</v>
      </c>
      <c r="AH937">
        <v>103967.31877378</v>
      </c>
      <c r="AI937">
        <v>147141.4590609</v>
      </c>
      <c r="AJ937">
        <v>79127.916815189994</v>
      </c>
      <c r="AK937">
        <v>96658.898304090006</v>
      </c>
      <c r="AL937">
        <v>3072.6753717500001</v>
      </c>
      <c r="AM937">
        <v>1641286.7974235001</v>
      </c>
      <c r="AN937">
        <v>56882.706971259999</v>
      </c>
      <c r="AO937">
        <v>161408.01332129</v>
      </c>
      <c r="AP937">
        <v>99292.845310760007</v>
      </c>
      <c r="AQ937">
        <v>131914.08971152999</v>
      </c>
      <c r="AR937">
        <v>355935.58794310002</v>
      </c>
      <c r="AS937">
        <v>139582.41329043001</v>
      </c>
      <c r="AT937">
        <v>259143.19787951</v>
      </c>
      <c r="AU937">
        <v>159556.78894127</v>
      </c>
      <c r="AV937">
        <v>264060.69076213997</v>
      </c>
      <c r="AW937">
        <v>13510.463292210001</v>
      </c>
      <c r="AX937">
        <v>0</v>
      </c>
      <c r="AY937">
        <v>1641286.7974235001</v>
      </c>
    </row>
    <row r="938" spans="1:51" x14ac:dyDescent="0.25">
      <c r="A938" t="s">
        <v>219</v>
      </c>
      <c r="B938" t="s">
        <v>30</v>
      </c>
      <c r="C938">
        <v>2146603.82782043</v>
      </c>
      <c r="D938">
        <v>1404790.20934075</v>
      </c>
      <c r="E938">
        <v>1266615.81543221</v>
      </c>
      <c r="F938">
        <v>138174.39390853999</v>
      </c>
      <c r="G938">
        <v>741813.61847968004</v>
      </c>
      <c r="H938">
        <v>3071397921.18647</v>
      </c>
      <c r="I938">
        <v>3655306035.5237999</v>
      </c>
      <c r="J938">
        <v>3165343522.1302299</v>
      </c>
      <c r="K938">
        <v>3767111777.0631399</v>
      </c>
      <c r="L938">
        <v>1249880.1115214999</v>
      </c>
      <c r="M938">
        <v>1249880.1115214999</v>
      </c>
      <c r="N938">
        <v>3023870900.09519</v>
      </c>
      <c r="O938">
        <v>3623823545.6058102</v>
      </c>
      <c r="P938">
        <v>3109075807.6148</v>
      </c>
      <c r="Q938">
        <v>3725933576.1831698</v>
      </c>
      <c r="R938">
        <v>1249880.1115214999</v>
      </c>
      <c r="S938">
        <v>1249880.1115214999</v>
      </c>
      <c r="T938">
        <v>572276.1626405</v>
      </c>
      <c r="U938">
        <v>1266615.81543221</v>
      </c>
      <c r="V938">
        <v>98124.162211379997</v>
      </c>
      <c r="W938">
        <v>198972.71989047999</v>
      </c>
      <c r="X938">
        <v>71608.988069769999</v>
      </c>
      <c r="Y938">
        <v>310417.90240790998</v>
      </c>
      <c r="Z938">
        <v>15215.880212169999</v>
      </c>
      <c r="AA938">
        <v>163579.62408750999</v>
      </c>
      <c r="AB938">
        <v>122365.02738287</v>
      </c>
      <c r="AC938">
        <v>117365.00010773999</v>
      </c>
      <c r="AD938">
        <v>236470.89398108001</v>
      </c>
      <c r="AE938">
        <v>60178.438670629999</v>
      </c>
      <c r="AF938">
        <v>62657.200528469999</v>
      </c>
      <c r="AG938">
        <v>101794.47177632</v>
      </c>
      <c r="AH938">
        <v>103783.49855049999</v>
      </c>
      <c r="AI938">
        <v>137829.4410085</v>
      </c>
      <c r="AJ938">
        <v>60833.120644299997</v>
      </c>
      <c r="AK938">
        <v>98807.768766680005</v>
      </c>
      <c r="AL938">
        <v>951.32992761000003</v>
      </c>
      <c r="AM938">
        <v>1266615.81543221</v>
      </c>
      <c r="AN938">
        <v>52702.23014711</v>
      </c>
      <c r="AO938">
        <v>132341.33088580999</v>
      </c>
      <c r="AP938">
        <v>90418.97579235</v>
      </c>
      <c r="AQ938">
        <v>94272.109036830007</v>
      </c>
      <c r="AR938">
        <v>259874.53526901</v>
      </c>
      <c r="AS938">
        <v>73572.049057669996</v>
      </c>
      <c r="AT938">
        <v>198152.74594408</v>
      </c>
      <c r="AU938">
        <v>125872.30492318</v>
      </c>
      <c r="AV938">
        <v>219688.57627260001</v>
      </c>
      <c r="AW938">
        <v>19720.958103569999</v>
      </c>
      <c r="AX938">
        <v>0</v>
      </c>
      <c r="AY938">
        <v>1266615.81543221</v>
      </c>
    </row>
    <row r="939" spans="1:51" x14ac:dyDescent="0.25">
      <c r="A939" t="s">
        <v>219</v>
      </c>
      <c r="B939" t="s">
        <v>23</v>
      </c>
      <c r="C939">
        <v>17334830.9645386</v>
      </c>
      <c r="D939">
        <v>11036829.346514201</v>
      </c>
      <c r="E939">
        <v>9643879.2454371303</v>
      </c>
      <c r="F939">
        <v>1392950.1010770199</v>
      </c>
      <c r="G939">
        <v>6298001.6180244796</v>
      </c>
      <c r="H939">
        <v>19786020604.591499</v>
      </c>
      <c r="I939">
        <v>23461181749.8908</v>
      </c>
      <c r="J939">
        <v>20540214798.2439</v>
      </c>
      <c r="K939">
        <v>24355464001.264</v>
      </c>
      <c r="L939">
        <v>9401006.8620915208</v>
      </c>
      <c r="M939">
        <v>9402762.5139776804</v>
      </c>
      <c r="N939">
        <v>19398032006.7859</v>
      </c>
      <c r="O939">
        <v>23122245042.0271</v>
      </c>
      <c r="P939">
        <v>20109274208.789101</v>
      </c>
      <c r="Q939">
        <v>23970038079.650501</v>
      </c>
      <c r="R939">
        <v>9401006.8620915208</v>
      </c>
      <c r="S939">
        <v>9402762.5139776804</v>
      </c>
      <c r="T939">
        <v>4800405.9488230599</v>
      </c>
      <c r="U939">
        <v>9643879.2454371303</v>
      </c>
      <c r="V939">
        <v>640585.52394350001</v>
      </c>
      <c r="W939">
        <v>1096635.2705493099</v>
      </c>
      <c r="X939">
        <v>441550.18375503999</v>
      </c>
      <c r="Y939">
        <v>2430071.4604174001</v>
      </c>
      <c r="Z939">
        <v>234630.85794881999</v>
      </c>
      <c r="AA939">
        <v>1301642.19159028</v>
      </c>
      <c r="AB939">
        <v>1365252.4510202601</v>
      </c>
      <c r="AC939">
        <v>760646.24822714005</v>
      </c>
      <c r="AD939">
        <v>1649097.1741696501</v>
      </c>
      <c r="AE939">
        <v>444819.79311217001</v>
      </c>
      <c r="AF939">
        <v>456084.63508914999</v>
      </c>
      <c r="AG939">
        <v>998396.06102602999</v>
      </c>
      <c r="AH939">
        <v>468558.02625265002</v>
      </c>
      <c r="AI939">
        <v>1083937.8519430801</v>
      </c>
      <c r="AJ939">
        <v>471333.89025504002</v>
      </c>
      <c r="AK939">
        <v>643043.53776732995</v>
      </c>
      <c r="AL939">
        <v>1067.38498435</v>
      </c>
      <c r="AM939">
        <v>9643879.2454371303</v>
      </c>
      <c r="AN939">
        <v>322412.65266431001</v>
      </c>
      <c r="AO939">
        <v>953711.53343804996</v>
      </c>
      <c r="AP939">
        <v>761179.75236697996</v>
      </c>
      <c r="AQ939">
        <v>737437.39036018995</v>
      </c>
      <c r="AR939">
        <v>1884723.53426568</v>
      </c>
      <c r="AS939">
        <v>721388.19996679004</v>
      </c>
      <c r="AT939">
        <v>1343521.2310559</v>
      </c>
      <c r="AU939">
        <v>884139.61861273996</v>
      </c>
      <c r="AV939">
        <v>1971930.8169770499</v>
      </c>
      <c r="AW939">
        <v>62058.1838288</v>
      </c>
      <c r="AX939">
        <v>1376.33190064</v>
      </c>
      <c r="AY939">
        <v>9643879.2454371303</v>
      </c>
    </row>
    <row r="940" spans="1:51" x14ac:dyDescent="0.25">
      <c r="A940" t="s">
        <v>219</v>
      </c>
      <c r="B940" t="s">
        <v>94</v>
      </c>
      <c r="C940">
        <v>755996.86360303999</v>
      </c>
      <c r="D940">
        <v>423967.94396576</v>
      </c>
      <c r="E940">
        <v>357629.69211771002</v>
      </c>
      <c r="F940">
        <v>66338.25184805</v>
      </c>
      <c r="G940">
        <v>332028.91963727999</v>
      </c>
      <c r="H940">
        <v>956404176.21296096</v>
      </c>
      <c r="I940">
        <v>1139059701.70579</v>
      </c>
      <c r="J940">
        <v>975767494.05929005</v>
      </c>
      <c r="K940">
        <v>1162121055.4709001</v>
      </c>
      <c r="L940">
        <v>353296.39162802999</v>
      </c>
      <c r="M940">
        <v>353296.39162802999</v>
      </c>
      <c r="N940">
        <v>909486445.566679</v>
      </c>
      <c r="O940">
        <v>1090858755.1331799</v>
      </c>
      <c r="P940">
        <v>928803974.78111696</v>
      </c>
      <c r="Q940">
        <v>1114028639.6035099</v>
      </c>
      <c r="R940">
        <v>353296.39162802999</v>
      </c>
      <c r="S940">
        <v>353296.39162802999</v>
      </c>
      <c r="T940">
        <v>144326.92209909999</v>
      </c>
      <c r="U940">
        <v>357629.69211771002</v>
      </c>
      <c r="V940">
        <v>22018.598513739998</v>
      </c>
      <c r="W940">
        <v>45880.686372850003</v>
      </c>
      <c r="X940">
        <v>35492.855963659997</v>
      </c>
      <c r="Y940">
        <v>105577.32867868</v>
      </c>
      <c r="Z940">
        <v>4333.3004896800003</v>
      </c>
      <c r="AA940">
        <v>2893.9540851000002</v>
      </c>
      <c r="AB940">
        <v>34511.819573389999</v>
      </c>
      <c r="AC940">
        <v>18484.43806203</v>
      </c>
      <c r="AD940">
        <v>88078.426627699999</v>
      </c>
      <c r="AE940">
        <v>13392.47718589</v>
      </c>
      <c r="AF940">
        <v>25714.828983560001</v>
      </c>
      <c r="AG940">
        <v>71384.161315389996</v>
      </c>
      <c r="AH940">
        <v>20207.236694439998</v>
      </c>
      <c r="AI940">
        <v>42431.553003549998</v>
      </c>
      <c r="AJ940">
        <v>18512.19807292</v>
      </c>
      <c r="AK940">
        <v>22018.598513739998</v>
      </c>
      <c r="AL940">
        <v>0</v>
      </c>
      <c r="AM940">
        <v>357629.69211771002</v>
      </c>
      <c r="AN940">
        <v>5715.1307850800004</v>
      </c>
      <c r="AO940">
        <v>64769.086130410004</v>
      </c>
      <c r="AP940">
        <v>30400.206189209999</v>
      </c>
      <c r="AQ940">
        <v>40112.200305179998</v>
      </c>
      <c r="AR940">
        <v>103065.23999117</v>
      </c>
      <c r="AS940">
        <v>2228.2365233800001</v>
      </c>
      <c r="AT940">
        <v>41789.207325279996</v>
      </c>
      <c r="AU940">
        <v>26073.507234609999</v>
      </c>
      <c r="AV940">
        <v>38987.289284450002</v>
      </c>
      <c r="AW940">
        <v>4489.5883489400003</v>
      </c>
      <c r="AX940">
        <v>0</v>
      </c>
      <c r="AY940">
        <v>357629.69211771002</v>
      </c>
    </row>
    <row r="941" spans="1:51" x14ac:dyDescent="0.25">
      <c r="A941" t="s">
        <v>219</v>
      </c>
      <c r="B941" t="s">
        <v>3</v>
      </c>
      <c r="C941">
        <v>45552798.932500497</v>
      </c>
      <c r="D941">
        <v>24381389.330637701</v>
      </c>
      <c r="E941">
        <v>19888146.4780991</v>
      </c>
      <c r="F941">
        <v>4493242.8525386704</v>
      </c>
      <c r="G941">
        <v>21171409.601862799</v>
      </c>
      <c r="H941">
        <v>31524944273.655998</v>
      </c>
      <c r="I941">
        <v>37536031985.594002</v>
      </c>
      <c r="J941">
        <v>32542401410.9688</v>
      </c>
      <c r="K941">
        <v>38746355093.452904</v>
      </c>
      <c r="L941">
        <v>19244392.490052201</v>
      </c>
      <c r="M941">
        <v>19249061.478537899</v>
      </c>
      <c r="N941">
        <v>30643340879.859001</v>
      </c>
      <c r="O941">
        <v>36743877866.076103</v>
      </c>
      <c r="P941">
        <v>31651288424.788898</v>
      </c>
      <c r="Q941">
        <v>37951489987.477997</v>
      </c>
      <c r="R941">
        <v>19244392.490052201</v>
      </c>
      <c r="S941">
        <v>19249061.478537899</v>
      </c>
      <c r="T941">
        <v>8249772.6080564596</v>
      </c>
      <c r="U941">
        <v>19888146.4780991</v>
      </c>
      <c r="V941">
        <v>1138440.8039325799</v>
      </c>
      <c r="W941">
        <v>2931207.5685911202</v>
      </c>
      <c r="X941">
        <v>648863.53302640002</v>
      </c>
      <c r="Y941">
        <v>6303435.0712807002</v>
      </c>
      <c r="Z941">
        <v>616426.89321180002</v>
      </c>
      <c r="AA941">
        <v>2919547.99666441</v>
      </c>
      <c r="AB941">
        <v>1776645.22763624</v>
      </c>
      <c r="AC941">
        <v>1621665.0929227001</v>
      </c>
      <c r="AD941">
        <v>4060117.7628668002</v>
      </c>
      <c r="AE941">
        <v>873320.11832689005</v>
      </c>
      <c r="AF941">
        <v>1197359.0807157101</v>
      </c>
      <c r="AG941">
        <v>1652723.4557330899</v>
      </c>
      <c r="AH941">
        <v>1236098.4506689501</v>
      </c>
      <c r="AI941">
        <v>2452633.7575931801</v>
      </c>
      <c r="AJ941">
        <v>937467.18620398</v>
      </c>
      <c r="AK941">
        <v>1147823.76318314</v>
      </c>
      <c r="AL941">
        <v>12744.58558397</v>
      </c>
      <c r="AM941">
        <v>19888146.4780991</v>
      </c>
      <c r="AN941">
        <v>386802.14345293998</v>
      </c>
      <c r="AO941">
        <v>1964862.3489939701</v>
      </c>
      <c r="AP941">
        <v>1306881.8645470201</v>
      </c>
      <c r="AQ941">
        <v>1493305.33134179</v>
      </c>
      <c r="AR941">
        <v>4771522.2707195301</v>
      </c>
      <c r="AS941">
        <v>1923159.76385792</v>
      </c>
      <c r="AT941">
        <v>2512137.03123467</v>
      </c>
      <c r="AU941">
        <v>1504776.9401032601</v>
      </c>
      <c r="AV941">
        <v>3881739.5739295501</v>
      </c>
      <c r="AW941">
        <v>138261.98381256999</v>
      </c>
      <c r="AX941">
        <v>4697.2261058399999</v>
      </c>
      <c r="AY941">
        <v>19888146.4780991</v>
      </c>
    </row>
    <row r="942" spans="1:51" x14ac:dyDescent="0.25">
      <c r="A942" t="s">
        <v>219</v>
      </c>
      <c r="B942" t="s">
        <v>2</v>
      </c>
      <c r="C942">
        <v>14210542.626225101</v>
      </c>
      <c r="D942">
        <v>8439111.4864540994</v>
      </c>
      <c r="E942">
        <v>7246872.6916868798</v>
      </c>
      <c r="F942">
        <v>1192238.79476722</v>
      </c>
      <c r="G942">
        <v>5771431.1397710396</v>
      </c>
      <c r="H942">
        <v>12415517275.6008</v>
      </c>
      <c r="I942">
        <v>14600487543.7117</v>
      </c>
      <c r="J942">
        <v>12817850809.0427</v>
      </c>
      <c r="K942">
        <v>15073635832.533199</v>
      </c>
      <c r="L942">
        <v>6823667.1740995096</v>
      </c>
      <c r="M942">
        <v>6825230.4227360096</v>
      </c>
      <c r="N942">
        <v>12327516578.634899</v>
      </c>
      <c r="O942">
        <v>14570478834.5508</v>
      </c>
      <c r="P942">
        <v>12713131843.879299</v>
      </c>
      <c r="Q942">
        <v>15026266789.397301</v>
      </c>
      <c r="R942">
        <v>6823667.1740995096</v>
      </c>
      <c r="S942">
        <v>6825230.4227360096</v>
      </c>
      <c r="T942">
        <v>2606743.9865482398</v>
      </c>
      <c r="U942">
        <v>7246872.6916868798</v>
      </c>
      <c r="V942">
        <v>373730.92912946001</v>
      </c>
      <c r="W942">
        <v>1194432.9826376101</v>
      </c>
      <c r="X942">
        <v>213819.85009545999</v>
      </c>
      <c r="Y942">
        <v>2442230.9022592399</v>
      </c>
      <c r="Z942">
        <v>415914.04101687</v>
      </c>
      <c r="AA942">
        <v>1220014.95675761</v>
      </c>
      <c r="AB942">
        <v>675103.16727922997</v>
      </c>
      <c r="AC942">
        <v>587461.78537293</v>
      </c>
      <c r="AD942">
        <v>1503068.3716391199</v>
      </c>
      <c r="AE942">
        <v>334210.29399312002</v>
      </c>
      <c r="AF942">
        <v>379055.54675545997</v>
      </c>
      <c r="AG942">
        <v>460199.01430168998</v>
      </c>
      <c r="AH942">
        <v>527267.91505644005</v>
      </c>
      <c r="AI942">
        <v>863910.15422907996</v>
      </c>
      <c r="AJ942">
        <v>310292.26300382998</v>
      </c>
      <c r="AK942">
        <v>382539.52638035</v>
      </c>
      <c r="AL942">
        <v>3749.6969180199999</v>
      </c>
      <c r="AM942">
        <v>7246872.6916868798</v>
      </c>
      <c r="AN942">
        <v>159494.56965988001</v>
      </c>
      <c r="AO942">
        <v>665393.60282941</v>
      </c>
      <c r="AP942">
        <v>484289.97857477999</v>
      </c>
      <c r="AQ942">
        <v>475784.60511618998</v>
      </c>
      <c r="AR942">
        <v>1661373.56409715</v>
      </c>
      <c r="AS942">
        <v>886652.57151797996</v>
      </c>
      <c r="AT942">
        <v>897214.72632017999</v>
      </c>
      <c r="AU942">
        <v>598345.52819647</v>
      </c>
      <c r="AV942">
        <v>1345777.29734576</v>
      </c>
      <c r="AW942">
        <v>71874.473131089995</v>
      </c>
      <c r="AX942">
        <v>671.77489799</v>
      </c>
      <c r="AY942">
        <v>7246872.6916868798</v>
      </c>
    </row>
    <row r="943" spans="1:51" x14ac:dyDescent="0.25">
      <c r="A943" t="s">
        <v>219</v>
      </c>
      <c r="B943" t="s">
        <v>84</v>
      </c>
      <c r="C943">
        <v>227817.61769859001</v>
      </c>
      <c r="D943">
        <v>157982.27624399</v>
      </c>
      <c r="E943">
        <v>133537.29921572001</v>
      </c>
      <c r="F943">
        <v>24444.977028270001</v>
      </c>
      <c r="G943">
        <v>69835.341454599999</v>
      </c>
      <c r="H943">
        <v>337521763.25744599</v>
      </c>
      <c r="I943">
        <v>396877393.78383601</v>
      </c>
      <c r="J943">
        <v>351176709.91141897</v>
      </c>
      <c r="K943">
        <v>412933661.05378503</v>
      </c>
      <c r="L943">
        <v>131035.28104397999</v>
      </c>
      <c r="M943">
        <v>131035.28104397999</v>
      </c>
      <c r="N943">
        <v>334009720.314762</v>
      </c>
      <c r="O943">
        <v>394749898.542494</v>
      </c>
      <c r="P943">
        <v>347511947.33773899</v>
      </c>
      <c r="Q943">
        <v>410707526.18996203</v>
      </c>
      <c r="R943">
        <v>131035.28104397999</v>
      </c>
      <c r="S943">
        <v>131035.28104397999</v>
      </c>
      <c r="T943">
        <v>56476.078620400003</v>
      </c>
      <c r="U943">
        <v>133537.29921572001</v>
      </c>
      <c r="V943">
        <v>11996.0700051</v>
      </c>
      <c r="W943">
        <v>27007.436348089999</v>
      </c>
      <c r="X943">
        <v>4906.7484887800001</v>
      </c>
      <c r="Y943">
        <v>30648.947581609998</v>
      </c>
      <c r="Z943">
        <v>2502.0181717400001</v>
      </c>
      <c r="AA943">
        <v>4108.0777371699996</v>
      </c>
      <c r="AB943">
        <v>6538.2229265300002</v>
      </c>
      <c r="AC943">
        <v>21417.117139459999</v>
      </c>
      <c r="AD943">
        <v>24479.858164540001</v>
      </c>
      <c r="AE943">
        <v>2875.5278300199998</v>
      </c>
      <c r="AF943">
        <v>7976.31507986</v>
      </c>
      <c r="AG943">
        <v>12606.63834172</v>
      </c>
      <c r="AH943">
        <v>15048.96261407</v>
      </c>
      <c r="AI943">
        <v>15707.3159719</v>
      </c>
      <c r="AJ943">
        <v>10783.193405350001</v>
      </c>
      <c r="AK943">
        <v>11996.0700051</v>
      </c>
      <c r="AL943">
        <v>0</v>
      </c>
      <c r="AM943">
        <v>133537.29921572001</v>
      </c>
      <c r="AN943">
        <v>1515.6964313599999</v>
      </c>
      <c r="AO943">
        <v>15411.85991379</v>
      </c>
      <c r="AP943">
        <v>22313.751971999998</v>
      </c>
      <c r="AQ943">
        <v>7993.2096633199999</v>
      </c>
      <c r="AR943">
        <v>28539.864613040001</v>
      </c>
      <c r="AS943">
        <v>2887.14588925</v>
      </c>
      <c r="AT943">
        <v>28897.87551709</v>
      </c>
      <c r="AU943">
        <v>4231.0122725499996</v>
      </c>
      <c r="AV943">
        <v>20932.855590530002</v>
      </c>
      <c r="AW943">
        <v>814.02735279000001</v>
      </c>
      <c r="AX943">
        <v>0</v>
      </c>
      <c r="AY943">
        <v>133537.29921572001</v>
      </c>
    </row>
    <row r="944" spans="1:51" x14ac:dyDescent="0.25">
      <c r="A944" t="s">
        <v>219</v>
      </c>
      <c r="B944" t="s">
        <v>27</v>
      </c>
      <c r="C944">
        <v>9281039.9704285692</v>
      </c>
      <c r="D944">
        <v>5886918.28160014</v>
      </c>
      <c r="E944">
        <v>5355027.7289083898</v>
      </c>
      <c r="F944">
        <v>531890.55269175</v>
      </c>
      <c r="G944">
        <v>3394121.6888284301</v>
      </c>
      <c r="H944">
        <v>13574152807.038</v>
      </c>
      <c r="I944">
        <v>16286490857.5326</v>
      </c>
      <c r="J944">
        <v>13917087766.1646</v>
      </c>
      <c r="K944">
        <v>16697949838.1364</v>
      </c>
      <c r="L944">
        <v>5241975.0022176299</v>
      </c>
      <c r="M944">
        <v>5241975.0022176299</v>
      </c>
      <c r="N944">
        <v>13479291071.448799</v>
      </c>
      <c r="O944">
        <v>16280514590.693899</v>
      </c>
      <c r="P944">
        <v>13811605125.5564</v>
      </c>
      <c r="Q944">
        <v>16681889097.551399</v>
      </c>
      <c r="R944">
        <v>5241975.0022176299</v>
      </c>
      <c r="S944">
        <v>5241975.0022176299</v>
      </c>
      <c r="T944">
        <v>2675632.6791187199</v>
      </c>
      <c r="U944">
        <v>5355027.7289083898</v>
      </c>
      <c r="V944">
        <v>259640.33433991999</v>
      </c>
      <c r="W944">
        <v>597443.94071033003</v>
      </c>
      <c r="X944">
        <v>255897.10528215999</v>
      </c>
      <c r="Y944">
        <v>1460906.2636120999</v>
      </c>
      <c r="Z944">
        <v>105507.40584516</v>
      </c>
      <c r="AA944">
        <v>608911.11713986006</v>
      </c>
      <c r="AB944">
        <v>907855.24437314004</v>
      </c>
      <c r="AC944">
        <v>446881.62969532999</v>
      </c>
      <c r="AD944">
        <v>982162.28490889003</v>
      </c>
      <c r="AE944">
        <v>255184.75030611001</v>
      </c>
      <c r="AF944">
        <v>197683.97836184999</v>
      </c>
      <c r="AG944">
        <v>637065.62858660996</v>
      </c>
      <c r="AH944">
        <v>228764.30113432999</v>
      </c>
      <c r="AI944">
        <v>604811.82792915998</v>
      </c>
      <c r="AJ944">
        <v>218453.06389378</v>
      </c>
      <c r="AK944">
        <v>263243.65743671003</v>
      </c>
      <c r="AL944">
        <v>4010.24514262</v>
      </c>
      <c r="AM944">
        <v>5355027.7289083898</v>
      </c>
      <c r="AN944">
        <v>231192.10956899999</v>
      </c>
      <c r="AO944">
        <v>700799.30852581002</v>
      </c>
      <c r="AP944">
        <v>433788.47340446</v>
      </c>
      <c r="AQ944">
        <v>465037.79062623001</v>
      </c>
      <c r="AR944">
        <v>890573.06222077995</v>
      </c>
      <c r="AS944">
        <v>451855.20114561002</v>
      </c>
      <c r="AT944">
        <v>833739.31524821999</v>
      </c>
      <c r="AU944">
        <v>428458.76006301999</v>
      </c>
      <c r="AV944">
        <v>887324.87764873996</v>
      </c>
      <c r="AW944">
        <v>32258.830456520001</v>
      </c>
      <c r="AX944">
        <v>0</v>
      </c>
      <c r="AY944">
        <v>5355027.7289083898</v>
      </c>
    </row>
    <row r="945" spans="1:51" x14ac:dyDescent="0.25">
      <c r="A945" t="s">
        <v>219</v>
      </c>
      <c r="B945" t="s">
        <v>18</v>
      </c>
      <c r="C945">
        <v>3169153.7538226699</v>
      </c>
      <c r="D945">
        <v>1572933.9263977599</v>
      </c>
      <c r="E945">
        <v>1329968.56211673</v>
      </c>
      <c r="F945">
        <v>242965.36428102999</v>
      </c>
      <c r="G945">
        <v>1596219.8274249099</v>
      </c>
      <c r="H945">
        <v>2100257268.77122</v>
      </c>
      <c r="I945">
        <v>2501367599.1511698</v>
      </c>
      <c r="J945">
        <v>2215736773.48527</v>
      </c>
      <c r="K945">
        <v>2638901555.4682202</v>
      </c>
      <c r="L945">
        <v>1289997.8777876301</v>
      </c>
      <c r="M945">
        <v>1290900.16656751</v>
      </c>
      <c r="N945">
        <v>2068784177.67029</v>
      </c>
      <c r="O945">
        <v>2481346856.4520502</v>
      </c>
      <c r="P945">
        <v>2179042167.4372902</v>
      </c>
      <c r="Q945">
        <v>2613592800.3547902</v>
      </c>
      <c r="R945">
        <v>1289997.8777876301</v>
      </c>
      <c r="S945">
        <v>1290900.16656751</v>
      </c>
      <c r="T945">
        <v>483266.72888582002</v>
      </c>
      <c r="U945">
        <v>1329968.56211673</v>
      </c>
      <c r="V945">
        <v>76871.180695960007</v>
      </c>
      <c r="W945">
        <v>238185.06416568</v>
      </c>
      <c r="X945">
        <v>40968.916924800003</v>
      </c>
      <c r="Y945">
        <v>455167.53871106001</v>
      </c>
      <c r="Z945">
        <v>35509.132733409999</v>
      </c>
      <c r="AA945">
        <v>225111.31118225999</v>
      </c>
      <c r="AB945">
        <v>106307.44719612</v>
      </c>
      <c r="AC945">
        <v>114303.35677588001</v>
      </c>
      <c r="AD945">
        <v>262293.43416906998</v>
      </c>
      <c r="AE945">
        <v>44714.270769440001</v>
      </c>
      <c r="AF945">
        <v>50676.555830930003</v>
      </c>
      <c r="AG945">
        <v>113182.78265388</v>
      </c>
      <c r="AH945">
        <v>96291.874723440007</v>
      </c>
      <c r="AI945">
        <v>173758.32324520001</v>
      </c>
      <c r="AJ945">
        <v>63778.47757761</v>
      </c>
      <c r="AK945">
        <v>78207.733915470002</v>
      </c>
      <c r="AL945">
        <v>1342.9940774300001</v>
      </c>
      <c r="AM945">
        <v>1329968.56211673</v>
      </c>
      <c r="AN945">
        <v>25032.462696639999</v>
      </c>
      <c r="AO945">
        <v>134990.66184141001</v>
      </c>
      <c r="AP945">
        <v>83504.53835884</v>
      </c>
      <c r="AQ945">
        <v>80818.448829800007</v>
      </c>
      <c r="AR945">
        <v>312880.75099437003</v>
      </c>
      <c r="AS945">
        <v>179559.85381761001</v>
      </c>
      <c r="AT945">
        <v>170587.74563108</v>
      </c>
      <c r="AU945">
        <v>87627.52612368</v>
      </c>
      <c r="AV945">
        <v>243918.45502158999</v>
      </c>
      <c r="AW945">
        <v>11048.118801709999</v>
      </c>
      <c r="AX945">
        <v>0</v>
      </c>
      <c r="AY945">
        <v>1329968.56211673</v>
      </c>
    </row>
    <row r="946" spans="1:51" x14ac:dyDescent="0.25">
      <c r="A946" t="s">
        <v>219</v>
      </c>
      <c r="B946" t="s">
        <v>11</v>
      </c>
      <c r="C946">
        <v>6740516.6068943804</v>
      </c>
      <c r="D946">
        <v>3872970.5386214498</v>
      </c>
      <c r="E946">
        <v>3349379.8960925601</v>
      </c>
      <c r="F946">
        <v>523590.64252888999</v>
      </c>
      <c r="G946">
        <v>2867546.0682729301</v>
      </c>
      <c r="H946">
        <v>5416595847.6476297</v>
      </c>
      <c r="I946">
        <v>6361012805.6269503</v>
      </c>
      <c r="J946">
        <v>5624749558.6333103</v>
      </c>
      <c r="K946">
        <v>6605459402.41222</v>
      </c>
      <c r="L946">
        <v>3184621.2185597299</v>
      </c>
      <c r="M946">
        <v>3184621.2185597299</v>
      </c>
      <c r="N946">
        <v>5504153404.1008902</v>
      </c>
      <c r="O946">
        <v>6494373933.9685802</v>
      </c>
      <c r="P946">
        <v>5703150487.1484098</v>
      </c>
      <c r="Q946">
        <v>6729171435.81814</v>
      </c>
      <c r="R946">
        <v>3184621.2185597299</v>
      </c>
      <c r="S946">
        <v>3184621.2185597299</v>
      </c>
      <c r="T946">
        <v>1257624.9357423601</v>
      </c>
      <c r="U946">
        <v>3349379.8960925601</v>
      </c>
      <c r="V946">
        <v>164702.47666294</v>
      </c>
      <c r="W946">
        <v>501228.75351880997</v>
      </c>
      <c r="X946">
        <v>99795.458028830006</v>
      </c>
      <c r="Y946">
        <v>1163351.9971861399</v>
      </c>
      <c r="Z946">
        <v>162676.27495348</v>
      </c>
      <c r="AA946">
        <v>575049.75802018004</v>
      </c>
      <c r="AB946">
        <v>338149.72917427</v>
      </c>
      <c r="AC946">
        <v>276640.84975370002</v>
      </c>
      <c r="AD946">
        <v>742669.63467723003</v>
      </c>
      <c r="AE946">
        <v>155040.35652176</v>
      </c>
      <c r="AF946">
        <v>188124.56895238001</v>
      </c>
      <c r="AG946">
        <v>176730.84428508001</v>
      </c>
      <c r="AH946">
        <v>184005.48761965</v>
      </c>
      <c r="AI946">
        <v>409621.90386899002</v>
      </c>
      <c r="AJ946">
        <v>137603.07077113999</v>
      </c>
      <c r="AK946">
        <v>165743.69244817999</v>
      </c>
      <c r="AL946">
        <v>0</v>
      </c>
      <c r="AM946">
        <v>3349379.8960925601</v>
      </c>
      <c r="AN946">
        <v>57619.042026509997</v>
      </c>
      <c r="AO946">
        <v>293389.75606205</v>
      </c>
      <c r="AP946">
        <v>186674.89313767999</v>
      </c>
      <c r="AQ946">
        <v>190321.73345803001</v>
      </c>
      <c r="AR946">
        <v>829103.10621474998</v>
      </c>
      <c r="AS946">
        <v>379273.66587801999</v>
      </c>
      <c r="AT946">
        <v>405112.64148575999</v>
      </c>
      <c r="AU946">
        <v>310049.49918593001</v>
      </c>
      <c r="AV946">
        <v>673085.60701924004</v>
      </c>
      <c r="AW946">
        <v>24749.951624590001</v>
      </c>
      <c r="AX946">
        <v>0</v>
      </c>
      <c r="AY946">
        <v>3349379.8960925601</v>
      </c>
    </row>
    <row r="947" spans="1:51" x14ac:dyDescent="0.25">
      <c r="A947" t="s">
        <v>219</v>
      </c>
      <c r="B947" t="s">
        <v>19</v>
      </c>
      <c r="C947">
        <v>7569697.7683471898</v>
      </c>
      <c r="D947">
        <v>4164538.1181695401</v>
      </c>
      <c r="E947">
        <v>3258555.2127405</v>
      </c>
      <c r="F947">
        <v>905982.90542903997</v>
      </c>
      <c r="G947">
        <v>3405159.6501776502</v>
      </c>
      <c r="H947">
        <v>5665865119.3546495</v>
      </c>
      <c r="I947">
        <v>6695944056.11063</v>
      </c>
      <c r="J947">
        <v>5847009550.2060003</v>
      </c>
      <c r="K947">
        <v>6910021332.8381004</v>
      </c>
      <c r="L947">
        <v>3196382.8631186699</v>
      </c>
      <c r="M947">
        <v>3196382.8631186699</v>
      </c>
      <c r="N947">
        <v>5587439112.0202799</v>
      </c>
      <c r="O947">
        <v>6650861967.0459299</v>
      </c>
      <c r="P947">
        <v>5770434481.0444803</v>
      </c>
      <c r="Q947">
        <v>6868685716.9943399</v>
      </c>
      <c r="R947">
        <v>3196382.8631186699</v>
      </c>
      <c r="S947">
        <v>3196382.8631186699</v>
      </c>
      <c r="T947">
        <v>1399476.24231588</v>
      </c>
      <c r="U947">
        <v>3258555.2127405</v>
      </c>
      <c r="V947">
        <v>168899.00371747999</v>
      </c>
      <c r="W947">
        <v>442518.21514978999</v>
      </c>
      <c r="X947">
        <v>96365.600502100002</v>
      </c>
      <c r="Y947">
        <v>1090783.09664368</v>
      </c>
      <c r="Z947">
        <v>60513.054411570003</v>
      </c>
      <c r="AA947">
        <v>336328.93465777999</v>
      </c>
      <c r="AB947">
        <v>372129.15603522997</v>
      </c>
      <c r="AC947">
        <v>269096.70492637</v>
      </c>
      <c r="AD947">
        <v>648167.58744044998</v>
      </c>
      <c r="AE947">
        <v>177141.30008521999</v>
      </c>
      <c r="AF947">
        <v>215218.14860036</v>
      </c>
      <c r="AG947">
        <v>302258.23592460999</v>
      </c>
      <c r="AH947">
        <v>227411.39853226999</v>
      </c>
      <c r="AI947">
        <v>349773.66541595</v>
      </c>
      <c r="AJ947">
        <v>188458.62375572001</v>
      </c>
      <c r="AK947">
        <v>170445.30409302001</v>
      </c>
      <c r="AL947">
        <v>2126.1532735199999</v>
      </c>
      <c r="AM947">
        <v>3258555.2127405</v>
      </c>
      <c r="AN947">
        <v>72434.084644510003</v>
      </c>
      <c r="AO947">
        <v>313796.83872957999</v>
      </c>
      <c r="AP947">
        <v>218483.61748841</v>
      </c>
      <c r="AQ947">
        <v>242348.55739167001</v>
      </c>
      <c r="AR947">
        <v>828260.98385935999</v>
      </c>
      <c r="AS947">
        <v>284250.22563046002</v>
      </c>
      <c r="AT947">
        <v>414285.32655966002</v>
      </c>
      <c r="AU947">
        <v>307747.46884693002</v>
      </c>
      <c r="AV947">
        <v>546360.25930554001</v>
      </c>
      <c r="AW947">
        <v>30587.850284380002</v>
      </c>
      <c r="AX947">
        <v>0</v>
      </c>
      <c r="AY947">
        <v>3258555.2127405</v>
      </c>
    </row>
    <row r="948" spans="1:51" x14ac:dyDescent="0.25">
      <c r="A948" t="s">
        <v>219</v>
      </c>
      <c r="B948" t="s">
        <v>15</v>
      </c>
      <c r="C948">
        <v>2630341.5674983999</v>
      </c>
      <c r="D948">
        <v>1438577.7166855501</v>
      </c>
      <c r="E948">
        <v>1218031.6833168101</v>
      </c>
      <c r="F948">
        <v>220546.03336874</v>
      </c>
      <c r="G948">
        <v>1191763.8508128501</v>
      </c>
      <c r="H948">
        <v>1647620167.40271</v>
      </c>
      <c r="I948">
        <v>1962285175.1206601</v>
      </c>
      <c r="J948">
        <v>1742958962.8738899</v>
      </c>
      <c r="K948">
        <v>2075831918.8837399</v>
      </c>
      <c r="L948">
        <v>1152562.4724566101</v>
      </c>
      <c r="M948">
        <v>1153488.04565358</v>
      </c>
      <c r="N948">
        <v>1583519308.1357701</v>
      </c>
      <c r="O948">
        <v>1899309120.68297</v>
      </c>
      <c r="P948">
        <v>1674630443.4722099</v>
      </c>
      <c r="Q948">
        <v>2008589891.3380599</v>
      </c>
      <c r="R948">
        <v>1152562.4724566101</v>
      </c>
      <c r="S948">
        <v>1153488.04565358</v>
      </c>
      <c r="T948">
        <v>432970.85798282002</v>
      </c>
      <c r="U948">
        <v>1218031.6833168101</v>
      </c>
      <c r="V948">
        <v>73243.608050349998</v>
      </c>
      <c r="W948">
        <v>204397.29509306999</v>
      </c>
      <c r="X948">
        <v>37363.168721089998</v>
      </c>
      <c r="Y948">
        <v>404587.54260927998</v>
      </c>
      <c r="Z948">
        <v>65469.210860200001</v>
      </c>
      <c r="AA948">
        <v>239016.05381454001</v>
      </c>
      <c r="AB948">
        <v>71991.307043180001</v>
      </c>
      <c r="AC948">
        <v>110080.35488643</v>
      </c>
      <c r="AD948">
        <v>238261.89273660001</v>
      </c>
      <c r="AE948">
        <v>33215.585191029997</v>
      </c>
      <c r="AF948">
        <v>53402.831586220003</v>
      </c>
      <c r="AG948">
        <v>94659.936231590007</v>
      </c>
      <c r="AH948">
        <v>70518.846460250003</v>
      </c>
      <c r="AI948">
        <v>177016.57047492001</v>
      </c>
      <c r="AJ948">
        <v>56095.391380770001</v>
      </c>
      <c r="AK948">
        <v>73772.91351128</v>
      </c>
      <c r="AL948">
        <v>0</v>
      </c>
      <c r="AM948">
        <v>1218031.6833168101</v>
      </c>
      <c r="AN948">
        <v>20299.230596900001</v>
      </c>
      <c r="AO948">
        <v>136412.17063852001</v>
      </c>
      <c r="AP948">
        <v>76016.586751449999</v>
      </c>
      <c r="AQ948">
        <v>92786.960401670003</v>
      </c>
      <c r="AR948">
        <v>257097.14266871</v>
      </c>
      <c r="AS948">
        <v>122649.68156665</v>
      </c>
      <c r="AT948">
        <v>153985.62679186001</v>
      </c>
      <c r="AU948">
        <v>49053.216557690001</v>
      </c>
      <c r="AV948">
        <v>305007.83577889</v>
      </c>
      <c r="AW948">
        <v>4723.2315644700002</v>
      </c>
      <c r="AX948">
        <v>0</v>
      </c>
      <c r="AY948">
        <v>1218031.6833168101</v>
      </c>
    </row>
    <row r="949" spans="1:51" x14ac:dyDescent="0.25">
      <c r="A949" t="s">
        <v>219</v>
      </c>
      <c r="B949" t="s">
        <v>130</v>
      </c>
      <c r="C949">
        <v>1273595.1381244201</v>
      </c>
      <c r="D949">
        <v>802500.38125072001</v>
      </c>
      <c r="E949">
        <v>715630.97836335003</v>
      </c>
      <c r="F949">
        <v>86869.402887370001</v>
      </c>
      <c r="G949">
        <v>471094.75687370001</v>
      </c>
      <c r="H949">
        <v>3141263909.78267</v>
      </c>
      <c r="I949">
        <v>3677395350.2543402</v>
      </c>
      <c r="J949">
        <v>3228384508.2799702</v>
      </c>
      <c r="K949">
        <v>3779385152.1387401</v>
      </c>
      <c r="L949">
        <v>714321.72355186997</v>
      </c>
      <c r="M949">
        <v>714321.72355186997</v>
      </c>
      <c r="N949">
        <v>3046500698.9313502</v>
      </c>
      <c r="O949">
        <v>3590497945.9231</v>
      </c>
      <c r="P949">
        <v>3127959493.61167</v>
      </c>
      <c r="Q949">
        <v>3686502399.51789</v>
      </c>
      <c r="R949">
        <v>714321.72355186997</v>
      </c>
      <c r="S949">
        <v>714321.72355186997</v>
      </c>
      <c r="T949">
        <v>330698.77464145003</v>
      </c>
      <c r="U949">
        <v>715630.97836335003</v>
      </c>
      <c r="V949">
        <v>34631.422393219997</v>
      </c>
      <c r="W949">
        <v>138088.12059003999</v>
      </c>
      <c r="X949">
        <v>32766.869754759999</v>
      </c>
      <c r="Y949">
        <v>178136.5361724</v>
      </c>
      <c r="Z949">
        <v>1309.2548114799999</v>
      </c>
      <c r="AA949">
        <v>1741.0018446300001</v>
      </c>
      <c r="AB949">
        <v>32181.301789130001</v>
      </c>
      <c r="AC949">
        <v>38926.810502300003</v>
      </c>
      <c r="AD949">
        <v>103325.63010497</v>
      </c>
      <c r="AE949">
        <v>41674.46551658</v>
      </c>
      <c r="AF949">
        <v>29999.1263201</v>
      </c>
      <c r="AG949">
        <v>169311.27477878999</v>
      </c>
      <c r="AH949">
        <v>54001.814326369997</v>
      </c>
      <c r="AI949">
        <v>156990.10460748</v>
      </c>
      <c r="AJ949">
        <v>52848.026179779998</v>
      </c>
      <c r="AK949">
        <v>34631.422393219997</v>
      </c>
      <c r="AL949">
        <v>0</v>
      </c>
      <c r="AM949">
        <v>715630.97836335003</v>
      </c>
      <c r="AN949">
        <v>43450.201680780003</v>
      </c>
      <c r="AO949">
        <v>207027.68614293999</v>
      </c>
      <c r="AP949">
        <v>120624.48489818</v>
      </c>
      <c r="AQ949">
        <v>74265.107719849999</v>
      </c>
      <c r="AR949">
        <v>119039.42356157</v>
      </c>
      <c r="AS949">
        <v>1189.9765179999999</v>
      </c>
      <c r="AT949">
        <v>46727.399636050002</v>
      </c>
      <c r="AU949">
        <v>38605.376636519999</v>
      </c>
      <c r="AV949">
        <v>53354.098576069999</v>
      </c>
      <c r="AW949">
        <v>11347.22299339</v>
      </c>
      <c r="AX949">
        <v>0</v>
      </c>
      <c r="AY949">
        <v>715630.97836335003</v>
      </c>
    </row>
    <row r="950" spans="1:51" x14ac:dyDescent="0.25">
      <c r="A950" t="s">
        <v>219</v>
      </c>
      <c r="B950" t="s">
        <v>69</v>
      </c>
      <c r="C950">
        <v>440251.25478318997</v>
      </c>
      <c r="D950">
        <v>283122.23456965003</v>
      </c>
      <c r="E950">
        <v>236481.86154146001</v>
      </c>
      <c r="F950">
        <v>46640.373028189999</v>
      </c>
      <c r="G950">
        <v>157129.02021354</v>
      </c>
      <c r="H950">
        <v>534051164.67849803</v>
      </c>
      <c r="I950">
        <v>627967904.467116</v>
      </c>
      <c r="J950">
        <v>539108860.22496104</v>
      </c>
      <c r="K950">
        <v>633915032.16537094</v>
      </c>
      <c r="L950">
        <v>233598.61277956</v>
      </c>
      <c r="M950">
        <v>233598.61277956</v>
      </c>
      <c r="N950">
        <v>489386143.49228102</v>
      </c>
      <c r="O950">
        <v>578381761.79312301</v>
      </c>
      <c r="P950">
        <v>495829723.02776098</v>
      </c>
      <c r="Q950">
        <v>585997116.11719501</v>
      </c>
      <c r="R950">
        <v>233598.61277956</v>
      </c>
      <c r="S950">
        <v>233598.61277956</v>
      </c>
      <c r="T950">
        <v>102135.65336446</v>
      </c>
      <c r="U950">
        <v>236481.86154146001</v>
      </c>
      <c r="V950">
        <v>10414.82126925</v>
      </c>
      <c r="W950">
        <v>44758.990229679999</v>
      </c>
      <c r="X950">
        <v>7757.5415959299999</v>
      </c>
      <c r="Y950">
        <v>70072.679389700003</v>
      </c>
      <c r="Z950">
        <v>1342.1756924399999</v>
      </c>
      <c r="AA950">
        <v>7569.7877048199998</v>
      </c>
      <c r="AB950">
        <v>11994.16395828</v>
      </c>
      <c r="AC950">
        <v>20806.780619090001</v>
      </c>
      <c r="AD950">
        <v>64208.787973999999</v>
      </c>
      <c r="AE950">
        <v>10000.22106333</v>
      </c>
      <c r="AF950">
        <v>12974.293681749999</v>
      </c>
      <c r="AG950">
        <v>28350.437497300001</v>
      </c>
      <c r="AH950">
        <v>26650.910676420001</v>
      </c>
      <c r="AI950">
        <v>29141.194140160002</v>
      </c>
      <c r="AJ950">
        <v>13530.392649089999</v>
      </c>
      <c r="AK950">
        <v>10414.82126925</v>
      </c>
      <c r="AL950">
        <v>840.07030797000004</v>
      </c>
      <c r="AM950">
        <v>236481.86154146001</v>
      </c>
      <c r="AN950">
        <v>13695.874624620001</v>
      </c>
      <c r="AO950">
        <v>25584.490220610001</v>
      </c>
      <c r="AP950">
        <v>23389.01132845</v>
      </c>
      <c r="AQ950">
        <v>25578.99862106</v>
      </c>
      <c r="AR950">
        <v>55792.061115440003</v>
      </c>
      <c r="AS950">
        <v>7744.9230656600002</v>
      </c>
      <c r="AT950">
        <v>31471.634489659999</v>
      </c>
      <c r="AU950">
        <v>12020.375114459999</v>
      </c>
      <c r="AV950">
        <v>36574.167280410002</v>
      </c>
      <c r="AW950">
        <v>4352.0599573099998</v>
      </c>
      <c r="AX950">
        <v>278.26572377999997</v>
      </c>
      <c r="AY950">
        <v>236481.86154146001</v>
      </c>
    </row>
    <row r="951" spans="1:51" x14ac:dyDescent="0.25">
      <c r="A951" t="s">
        <v>219</v>
      </c>
      <c r="B951" t="s">
        <v>107</v>
      </c>
      <c r="C951">
        <v>240301.63929406001</v>
      </c>
      <c r="D951">
        <v>162458.69450792999</v>
      </c>
      <c r="E951">
        <v>127161.13554471001</v>
      </c>
      <c r="F951">
        <v>35297.558963219999</v>
      </c>
      <c r="G951">
        <v>77842.94478613</v>
      </c>
      <c r="H951">
        <v>168017451.307942</v>
      </c>
      <c r="I951">
        <v>199512595.20910901</v>
      </c>
      <c r="J951">
        <v>170410575.38274601</v>
      </c>
      <c r="K951">
        <v>202354314.27522299</v>
      </c>
      <c r="L951">
        <v>125669.53657229</v>
      </c>
      <c r="M951">
        <v>126415.80073629</v>
      </c>
      <c r="N951">
        <v>165839007.78420001</v>
      </c>
      <c r="O951">
        <v>198125751.16852701</v>
      </c>
      <c r="P951">
        <v>168077494.95872799</v>
      </c>
      <c r="Q951">
        <v>200800043.295935</v>
      </c>
      <c r="R951">
        <v>125669.53657229</v>
      </c>
      <c r="S951">
        <v>126415.80073629</v>
      </c>
      <c r="T951">
        <v>49452.275992750001</v>
      </c>
      <c r="U951">
        <v>127161.13554471001</v>
      </c>
      <c r="V951">
        <v>14342.78283948</v>
      </c>
      <c r="W951">
        <v>17225.550980069998</v>
      </c>
      <c r="X951">
        <v>2390.4810765500001</v>
      </c>
      <c r="Y951">
        <v>42258.445683439997</v>
      </c>
      <c r="Z951">
        <v>1491.5989724200001</v>
      </c>
      <c r="AA951">
        <v>8579.3697487299996</v>
      </c>
      <c r="AB951">
        <v>9560.5499153199999</v>
      </c>
      <c r="AC951">
        <v>11253.635969909999</v>
      </c>
      <c r="AD951">
        <v>22528.64651373</v>
      </c>
      <c r="AE951">
        <v>8903.87453886</v>
      </c>
      <c r="AF951">
        <v>8882.8924064700004</v>
      </c>
      <c r="AG951">
        <v>12106.732540569999</v>
      </c>
      <c r="AH951">
        <v>8858.0452259400008</v>
      </c>
      <c r="AI951">
        <v>12563.49794091</v>
      </c>
      <c r="AJ951">
        <v>8484.2624329299997</v>
      </c>
      <c r="AK951">
        <v>14342.78283948</v>
      </c>
      <c r="AL951">
        <v>1096.8454718600001</v>
      </c>
      <c r="AM951">
        <v>127161.13554471001</v>
      </c>
      <c r="AN951">
        <v>805.65041546999998</v>
      </c>
      <c r="AO951">
        <v>7065.7303935399996</v>
      </c>
      <c r="AP951">
        <v>11331.652867520001</v>
      </c>
      <c r="AQ951">
        <v>6231.2897548299998</v>
      </c>
      <c r="AR951">
        <v>35870.099637439998</v>
      </c>
      <c r="AS951">
        <v>7142.4876298700001</v>
      </c>
      <c r="AT951">
        <v>17153.913655010001</v>
      </c>
      <c r="AU951">
        <v>16682.5594179</v>
      </c>
      <c r="AV951">
        <v>22697.181703139999</v>
      </c>
      <c r="AW951">
        <v>1208.02228808</v>
      </c>
      <c r="AX951">
        <v>972.54778191000003</v>
      </c>
      <c r="AY951">
        <v>127161.13554471001</v>
      </c>
    </row>
    <row r="952" spans="1:51" x14ac:dyDescent="0.25">
      <c r="A952" t="s">
        <v>219</v>
      </c>
      <c r="B952" t="s">
        <v>113</v>
      </c>
      <c r="C952">
        <v>2336388.2734729801</v>
      </c>
      <c r="D952">
        <v>1619768.51040317</v>
      </c>
      <c r="E952">
        <v>1342664.36874928</v>
      </c>
      <c r="F952">
        <v>277104.14165389002</v>
      </c>
      <c r="G952">
        <v>716619.76306981</v>
      </c>
      <c r="H952">
        <v>2588679014.6550999</v>
      </c>
      <c r="I952">
        <v>3069514081.11127</v>
      </c>
      <c r="J952">
        <v>2663585253.36731</v>
      </c>
      <c r="K952">
        <v>3158333804.68015</v>
      </c>
      <c r="L952">
        <v>1336072.6267120601</v>
      </c>
      <c r="M952">
        <v>1336072.6267120601</v>
      </c>
      <c r="N952">
        <v>2512599094.68752</v>
      </c>
      <c r="O952">
        <v>2994991035.1429701</v>
      </c>
      <c r="P952">
        <v>2579934491.5363402</v>
      </c>
      <c r="Q952">
        <v>3075254102.3136902</v>
      </c>
      <c r="R952">
        <v>1336072.6267120601</v>
      </c>
      <c r="S952">
        <v>1336072.6267120601</v>
      </c>
      <c r="T952">
        <v>724128.83440657996</v>
      </c>
      <c r="U952">
        <v>1342664.36874928</v>
      </c>
      <c r="V952">
        <v>92394.540727009997</v>
      </c>
      <c r="W952">
        <v>134639.47961541999</v>
      </c>
      <c r="X952">
        <v>45237.197376639997</v>
      </c>
      <c r="Y952">
        <v>339672.57458641002</v>
      </c>
      <c r="Z952">
        <v>6591.7420372200004</v>
      </c>
      <c r="AA952">
        <v>24431.3305826</v>
      </c>
      <c r="AB952">
        <v>211283.88967296001</v>
      </c>
      <c r="AC952">
        <v>128156.14806172</v>
      </c>
      <c r="AD952">
        <v>265133.04861503001</v>
      </c>
      <c r="AE952">
        <v>101702.16469976</v>
      </c>
      <c r="AF952">
        <v>74099.453475560003</v>
      </c>
      <c r="AG952">
        <v>164763.02346036001</v>
      </c>
      <c r="AH952">
        <v>41172.119767720003</v>
      </c>
      <c r="AI952">
        <v>159826.69949338</v>
      </c>
      <c r="AJ952">
        <v>79701.950193180004</v>
      </c>
      <c r="AK952">
        <v>92394.540727009997</v>
      </c>
      <c r="AL952">
        <v>0</v>
      </c>
      <c r="AM952">
        <v>1342664.36874928</v>
      </c>
      <c r="AN952">
        <v>35328.01469905</v>
      </c>
      <c r="AO952">
        <v>105911.19241225001</v>
      </c>
      <c r="AP952">
        <v>114837.77894864</v>
      </c>
      <c r="AQ952">
        <v>118249.170216</v>
      </c>
      <c r="AR952">
        <v>319677.61473733</v>
      </c>
      <c r="AS952">
        <v>16267.719885680001</v>
      </c>
      <c r="AT952">
        <v>208663.77189090999</v>
      </c>
      <c r="AU952">
        <v>164751.09249762</v>
      </c>
      <c r="AV952">
        <v>253848.39355087999</v>
      </c>
      <c r="AW952">
        <v>5129.6199109199997</v>
      </c>
      <c r="AX952">
        <v>0</v>
      </c>
      <c r="AY952">
        <v>1342664.36874928</v>
      </c>
    </row>
    <row r="953" spans="1:51" x14ac:dyDescent="0.25">
      <c r="A953" t="s">
        <v>219</v>
      </c>
      <c r="B953" t="s">
        <v>79</v>
      </c>
      <c r="C953">
        <v>620394.96749693004</v>
      </c>
      <c r="D953">
        <v>424668.80051716999</v>
      </c>
      <c r="E953">
        <v>340910.82718664</v>
      </c>
      <c r="F953">
        <v>83757.973330530003</v>
      </c>
      <c r="G953">
        <v>195726.16697975999</v>
      </c>
      <c r="H953">
        <v>490814867.579368</v>
      </c>
      <c r="I953">
        <v>576391472.74027205</v>
      </c>
      <c r="J953">
        <v>506642252.72768301</v>
      </c>
      <c r="K953">
        <v>594978460.29477799</v>
      </c>
      <c r="L953">
        <v>340425.65803197998</v>
      </c>
      <c r="M953">
        <v>340425.65803197998</v>
      </c>
      <c r="N953">
        <v>468482488.95469499</v>
      </c>
      <c r="O953">
        <v>552764474.64586794</v>
      </c>
      <c r="P953">
        <v>484601531.16403198</v>
      </c>
      <c r="Q953">
        <v>571783400.87835002</v>
      </c>
      <c r="R953">
        <v>340425.65803197998</v>
      </c>
      <c r="S953">
        <v>340425.65803197998</v>
      </c>
      <c r="T953">
        <v>157899.57651293001</v>
      </c>
      <c r="U953">
        <v>340910.82718664</v>
      </c>
      <c r="V953">
        <v>18952.292085500001</v>
      </c>
      <c r="W953">
        <v>31542.360048999999</v>
      </c>
      <c r="X953">
        <v>12606.744732990001</v>
      </c>
      <c r="Y953">
        <v>119424.68465156</v>
      </c>
      <c r="Z953">
        <v>485.16915466</v>
      </c>
      <c r="AA953">
        <v>5743.5097540799998</v>
      </c>
      <c r="AB953">
        <v>44224.308076239999</v>
      </c>
      <c r="AC953">
        <v>31559.385593840001</v>
      </c>
      <c r="AD953">
        <v>90179.098816070007</v>
      </c>
      <c r="AE953">
        <v>23697.631997069999</v>
      </c>
      <c r="AF953">
        <v>31565.379155800001</v>
      </c>
      <c r="AG953">
        <v>24976.97831065</v>
      </c>
      <c r="AH953">
        <v>13890.52145968</v>
      </c>
      <c r="AI953">
        <v>34838.39209945</v>
      </c>
      <c r="AJ953">
        <v>20954.230492729999</v>
      </c>
      <c r="AK953">
        <v>19281.391431029999</v>
      </c>
      <c r="AL953">
        <v>0</v>
      </c>
      <c r="AM953">
        <v>340910.82718664</v>
      </c>
      <c r="AN953">
        <v>7608.3191422500004</v>
      </c>
      <c r="AO953">
        <v>21241.793465459999</v>
      </c>
      <c r="AP953">
        <v>17689.481899130002</v>
      </c>
      <c r="AQ953">
        <v>29366.967346590001</v>
      </c>
      <c r="AR953">
        <v>117669.81245411999</v>
      </c>
      <c r="AS953">
        <v>5185.5779767699996</v>
      </c>
      <c r="AT953">
        <v>35943.3479066</v>
      </c>
      <c r="AU953">
        <v>35094.368444680003</v>
      </c>
      <c r="AV953">
        <v>69397.52100167</v>
      </c>
      <c r="AW953">
        <v>1713.63754937</v>
      </c>
      <c r="AX953">
        <v>0</v>
      </c>
      <c r="AY953">
        <v>340910.82718664</v>
      </c>
    </row>
    <row r="954" spans="1:51" x14ac:dyDescent="0.25">
      <c r="A954" t="s">
        <v>219</v>
      </c>
      <c r="B954" t="s">
        <v>136</v>
      </c>
      <c r="C954">
        <v>245671.76156535</v>
      </c>
      <c r="D954">
        <v>170476.48681877999</v>
      </c>
      <c r="E954">
        <v>154186.98822490999</v>
      </c>
      <c r="F954">
        <v>16289.498593869999</v>
      </c>
      <c r="G954">
        <v>75195.274746569994</v>
      </c>
      <c r="H954">
        <v>321700434.04620999</v>
      </c>
      <c r="I954">
        <v>381787641.09291297</v>
      </c>
      <c r="J954">
        <v>325927366.28024799</v>
      </c>
      <c r="K954">
        <v>386804079.729303</v>
      </c>
      <c r="L954">
        <v>152617.99745341999</v>
      </c>
      <c r="M954">
        <v>152617.99745341999</v>
      </c>
      <c r="N954">
        <v>321956478.686207</v>
      </c>
      <c r="O954">
        <v>383727333.53741097</v>
      </c>
      <c r="P954">
        <v>326042374.769252</v>
      </c>
      <c r="Q954">
        <v>388597153.25793898</v>
      </c>
      <c r="R954">
        <v>152617.99745341999</v>
      </c>
      <c r="S954">
        <v>152617.99745341999</v>
      </c>
      <c r="T954">
        <v>80156.468165800004</v>
      </c>
      <c r="U954">
        <v>154186.98822490999</v>
      </c>
      <c r="V954">
        <v>4492.2758005100004</v>
      </c>
      <c r="W954">
        <v>21153.40036548</v>
      </c>
      <c r="X954">
        <v>3954.9281823599999</v>
      </c>
      <c r="Y954">
        <v>42860.92493927</v>
      </c>
      <c r="Z954">
        <v>1568.99077149</v>
      </c>
      <c r="AA954">
        <v>5247.3107278199996</v>
      </c>
      <c r="AB954">
        <v>13058.83477659</v>
      </c>
      <c r="AC954">
        <v>12946.22637583</v>
      </c>
      <c r="AD954">
        <v>46565.593239809998</v>
      </c>
      <c r="AE954">
        <v>7868.9420617200003</v>
      </c>
      <c r="AF954">
        <v>14184.35873057</v>
      </c>
      <c r="AG954">
        <v>14916.865181560001</v>
      </c>
      <c r="AH954">
        <v>13835.272843590001</v>
      </c>
      <c r="AI954">
        <v>10581.92377082</v>
      </c>
      <c r="AJ954">
        <v>10317.31715535</v>
      </c>
      <c r="AK954">
        <v>4492.2758005100004</v>
      </c>
      <c r="AL954">
        <v>172.06756074</v>
      </c>
      <c r="AM954">
        <v>154186.98822490999</v>
      </c>
      <c r="AN954">
        <v>4782.5791796599997</v>
      </c>
      <c r="AO954">
        <v>11918.203778999999</v>
      </c>
      <c r="AP954">
        <v>14078.17189942</v>
      </c>
      <c r="AQ954">
        <v>18148.2799414</v>
      </c>
      <c r="AR954">
        <v>43822.136522519999</v>
      </c>
      <c r="AS954">
        <v>4298.5135063500002</v>
      </c>
      <c r="AT954">
        <v>26939.566459720001</v>
      </c>
      <c r="AU954">
        <v>8246.4441713199994</v>
      </c>
      <c r="AV954">
        <v>19830.30600321</v>
      </c>
      <c r="AW954">
        <v>2122.7867623100001</v>
      </c>
      <c r="AX954">
        <v>0</v>
      </c>
      <c r="AY954">
        <v>154186.98822490999</v>
      </c>
    </row>
    <row r="955" spans="1:51" x14ac:dyDescent="0.25">
      <c r="A955" t="s">
        <v>219</v>
      </c>
      <c r="B955" t="s">
        <v>125</v>
      </c>
      <c r="C955">
        <v>1340195.8091527601</v>
      </c>
      <c r="D955">
        <v>906006.83476681996</v>
      </c>
      <c r="E955">
        <v>802943.72738020995</v>
      </c>
      <c r="F955">
        <v>103063.10738661001</v>
      </c>
      <c r="G955">
        <v>434188.97438594</v>
      </c>
      <c r="H955">
        <v>1669679243.8573599</v>
      </c>
      <c r="I955">
        <v>2003308503.05409</v>
      </c>
      <c r="J955">
        <v>1687103394.1970699</v>
      </c>
      <c r="K955">
        <v>2024214284.00721</v>
      </c>
      <c r="L955">
        <v>797166.11407333997</v>
      </c>
      <c r="M955">
        <v>797166.11407333997</v>
      </c>
      <c r="N955">
        <v>1665528942.1373899</v>
      </c>
      <c r="O955">
        <v>2011653884.4632499</v>
      </c>
      <c r="P955">
        <v>1682963863.0462401</v>
      </c>
      <c r="Q955">
        <v>2032712075.3383801</v>
      </c>
      <c r="R955">
        <v>797166.11407333997</v>
      </c>
      <c r="S955">
        <v>797166.11407333997</v>
      </c>
      <c r="T955">
        <v>409361.32475044002</v>
      </c>
      <c r="U955">
        <v>802943.72738020995</v>
      </c>
      <c r="V955">
        <v>46307.64489086</v>
      </c>
      <c r="W955">
        <v>56085.179451889999</v>
      </c>
      <c r="X955">
        <v>26140.57863516</v>
      </c>
      <c r="Y955">
        <v>261210.40493304</v>
      </c>
      <c r="Z955">
        <v>3838.5947188199998</v>
      </c>
      <c r="AA955">
        <v>71351.593959589998</v>
      </c>
      <c r="AB955">
        <v>155957.72902604999</v>
      </c>
      <c r="AC955">
        <v>76599.837444069999</v>
      </c>
      <c r="AD955">
        <v>173176.20509249999</v>
      </c>
      <c r="AE955">
        <v>50981.671294139996</v>
      </c>
      <c r="AF955">
        <v>31672.17031722</v>
      </c>
      <c r="AG955">
        <v>75481.039985170006</v>
      </c>
      <c r="AH955">
        <v>24578.662078680001</v>
      </c>
      <c r="AI955">
        <v>69369.046186899999</v>
      </c>
      <c r="AJ955">
        <v>26593.139171570001</v>
      </c>
      <c r="AK955">
        <v>46848.396974700001</v>
      </c>
      <c r="AL955">
        <v>334.23584962000001</v>
      </c>
      <c r="AM955">
        <v>802943.72738020995</v>
      </c>
      <c r="AN955">
        <v>27055.657194930001</v>
      </c>
      <c r="AO955">
        <v>59749.319758110003</v>
      </c>
      <c r="AP955">
        <v>64796.936187029998</v>
      </c>
      <c r="AQ955">
        <v>73507.475179920002</v>
      </c>
      <c r="AR955">
        <v>149738.2066764</v>
      </c>
      <c r="AS955">
        <v>66379.472790090003</v>
      </c>
      <c r="AT955">
        <v>142795.06806622999</v>
      </c>
      <c r="AU955">
        <v>69068.053102260004</v>
      </c>
      <c r="AV955">
        <v>144037.45840383001</v>
      </c>
      <c r="AW955">
        <v>5816.08002141</v>
      </c>
      <c r="AX955">
        <v>0</v>
      </c>
      <c r="AY955">
        <v>802943.72738020995</v>
      </c>
    </row>
    <row r="956" spans="1:51" x14ac:dyDescent="0.25">
      <c r="A956" t="s">
        <v>219</v>
      </c>
      <c r="B956" t="s">
        <v>128</v>
      </c>
      <c r="C956">
        <v>498935.20201047999</v>
      </c>
      <c r="D956">
        <v>336752.18354956998</v>
      </c>
      <c r="E956">
        <v>308386.21891117998</v>
      </c>
      <c r="F956">
        <v>28365.96463839</v>
      </c>
      <c r="G956">
        <v>162183.01846091001</v>
      </c>
      <c r="H956">
        <v>983454529.56090999</v>
      </c>
      <c r="I956">
        <v>1165084681.7681601</v>
      </c>
      <c r="J956">
        <v>997175836.09921503</v>
      </c>
      <c r="K956">
        <v>1181340119.69752</v>
      </c>
      <c r="L956">
        <v>308386.21891117998</v>
      </c>
      <c r="M956">
        <v>308386.21891117998</v>
      </c>
      <c r="N956">
        <v>964967439.475667</v>
      </c>
      <c r="O956">
        <v>1150849531.47997</v>
      </c>
      <c r="P956">
        <v>977814613.78432906</v>
      </c>
      <c r="Q956">
        <v>1166171462.4893701</v>
      </c>
      <c r="R956">
        <v>308386.21891117998</v>
      </c>
      <c r="S956">
        <v>308386.21891117998</v>
      </c>
      <c r="T956">
        <v>163683.80250458</v>
      </c>
      <c r="U956">
        <v>308386.21891117998</v>
      </c>
      <c r="V956">
        <v>8636.5566210300003</v>
      </c>
      <c r="W956">
        <v>45132.387823570003</v>
      </c>
      <c r="X956">
        <v>9939.0262784499992</v>
      </c>
      <c r="Y956">
        <v>80994.445683550002</v>
      </c>
      <c r="Z956">
        <v>0</v>
      </c>
      <c r="AA956">
        <v>2435.4019563100001</v>
      </c>
      <c r="AB956">
        <v>21535.696298499999</v>
      </c>
      <c r="AC956">
        <v>23848.85633264</v>
      </c>
      <c r="AD956">
        <v>54899.474149510002</v>
      </c>
      <c r="AE956">
        <v>11002.50039135</v>
      </c>
      <c r="AF956">
        <v>17819.73896631</v>
      </c>
      <c r="AG956">
        <v>89102.250050949995</v>
      </c>
      <c r="AH956">
        <v>32142.916775630001</v>
      </c>
      <c r="AI956">
        <v>34063.554893469998</v>
      </c>
      <c r="AJ956">
        <v>12899.27247548</v>
      </c>
      <c r="AK956">
        <v>8636.5566210300003</v>
      </c>
      <c r="AL956">
        <v>0</v>
      </c>
      <c r="AM956">
        <v>308386.21891117998</v>
      </c>
      <c r="AN956">
        <v>12294.751660739999</v>
      </c>
      <c r="AO956">
        <v>37020.917848370002</v>
      </c>
      <c r="AP956">
        <v>48600.145964770003</v>
      </c>
      <c r="AQ956">
        <v>26693.1873251</v>
      </c>
      <c r="AR956">
        <v>55288.940158999998</v>
      </c>
      <c r="AS956">
        <v>6478.4705433199997</v>
      </c>
      <c r="AT956">
        <v>42342.445151649998</v>
      </c>
      <c r="AU956">
        <v>19260.707452679999</v>
      </c>
      <c r="AV956">
        <v>52336.084340490001</v>
      </c>
      <c r="AW956">
        <v>4853.3987852099999</v>
      </c>
      <c r="AX956">
        <v>3217.1696798500002</v>
      </c>
      <c r="AY956">
        <v>308386.21891117998</v>
      </c>
    </row>
    <row r="957" spans="1:51" x14ac:dyDescent="0.25">
      <c r="A957" t="s">
        <v>219</v>
      </c>
      <c r="B957" t="s">
        <v>92</v>
      </c>
      <c r="C957">
        <v>1065889.1723038701</v>
      </c>
      <c r="D957">
        <v>593665.91217390995</v>
      </c>
      <c r="E957">
        <v>485483.65893536003</v>
      </c>
      <c r="F957">
        <v>108182.25323854999</v>
      </c>
      <c r="G957">
        <v>472223.26012996002</v>
      </c>
      <c r="H957">
        <v>656245210.33268499</v>
      </c>
      <c r="I957">
        <v>782309059.96512794</v>
      </c>
      <c r="J957">
        <v>678424821.96139801</v>
      </c>
      <c r="K957">
        <v>808749346.08143306</v>
      </c>
      <c r="L957">
        <v>476665.21069345</v>
      </c>
      <c r="M957">
        <v>476665.21069345</v>
      </c>
      <c r="N957">
        <v>629364586.64098704</v>
      </c>
      <c r="O957">
        <v>756361897.53644097</v>
      </c>
      <c r="P957">
        <v>650369937.12826502</v>
      </c>
      <c r="Q957">
        <v>781605845.30568397</v>
      </c>
      <c r="R957">
        <v>476665.21069345</v>
      </c>
      <c r="S957">
        <v>476665.21069345</v>
      </c>
      <c r="T957">
        <v>236543.57916697999</v>
      </c>
      <c r="U957">
        <v>485483.65893536003</v>
      </c>
      <c r="V957">
        <v>29395.537953890002</v>
      </c>
      <c r="W957">
        <v>40155.302749009999</v>
      </c>
      <c r="X957">
        <v>17342.633149739999</v>
      </c>
      <c r="Y957">
        <v>153531.11743655</v>
      </c>
      <c r="Z957">
        <v>8515.4884791900004</v>
      </c>
      <c r="AA957">
        <v>22196.67695207</v>
      </c>
      <c r="AB957">
        <v>95256.935235729994</v>
      </c>
      <c r="AC957">
        <v>38519.245717780002</v>
      </c>
      <c r="AD957">
        <v>131117.19522903001</v>
      </c>
      <c r="AE957">
        <v>19599.934330569999</v>
      </c>
      <c r="AF957">
        <v>35499.165482010001</v>
      </c>
      <c r="AG957">
        <v>28032.982959609999</v>
      </c>
      <c r="AH957">
        <v>16627.43527709</v>
      </c>
      <c r="AI957">
        <v>44102.838490909999</v>
      </c>
      <c r="AJ957">
        <v>24981.089224210002</v>
      </c>
      <c r="AK957">
        <v>29395.537953890002</v>
      </c>
      <c r="AL957">
        <v>154.62208246</v>
      </c>
      <c r="AM957">
        <v>485483.65893536003</v>
      </c>
      <c r="AN957">
        <v>9492.1934747899995</v>
      </c>
      <c r="AO957">
        <v>29734.701863009999</v>
      </c>
      <c r="AP957">
        <v>30108.680657649998</v>
      </c>
      <c r="AQ957">
        <v>31571.529914170002</v>
      </c>
      <c r="AR957">
        <v>138981.67246134</v>
      </c>
      <c r="AS957">
        <v>10261.705850660001</v>
      </c>
      <c r="AT957">
        <v>84068.726583009993</v>
      </c>
      <c r="AU957">
        <v>54679.955085740003</v>
      </c>
      <c r="AV957">
        <v>93720.712720729993</v>
      </c>
      <c r="AW957">
        <v>2863.7803242599998</v>
      </c>
      <c r="AX957">
        <v>0</v>
      </c>
      <c r="AY957">
        <v>485483.65893536003</v>
      </c>
    </row>
    <row r="958" spans="1:51" x14ac:dyDescent="0.25">
      <c r="A958" t="s">
        <v>219</v>
      </c>
      <c r="B958" t="s">
        <v>139</v>
      </c>
      <c r="C958">
        <v>894619.52247053001</v>
      </c>
      <c r="D958">
        <v>602553.71058218996</v>
      </c>
      <c r="E958">
        <v>523255.06225034001</v>
      </c>
      <c r="F958">
        <v>79298.648331849996</v>
      </c>
      <c r="G958">
        <v>292065.81188833999</v>
      </c>
      <c r="H958">
        <v>1025687848.2037899</v>
      </c>
      <c r="I958">
        <v>1210961433.72475</v>
      </c>
      <c r="J958">
        <v>1043389000.81049</v>
      </c>
      <c r="K958">
        <v>1231860007.4737999</v>
      </c>
      <c r="L958">
        <v>521812.43613867997</v>
      </c>
      <c r="M958">
        <v>521812.43613867997</v>
      </c>
      <c r="N958">
        <v>1007943065.54246</v>
      </c>
      <c r="O958">
        <v>1196083794.6403601</v>
      </c>
      <c r="P958">
        <v>1024276843.48877</v>
      </c>
      <c r="Q958">
        <v>1215466404.4074299</v>
      </c>
      <c r="R958">
        <v>521812.43613867997</v>
      </c>
      <c r="S958">
        <v>521812.43613867997</v>
      </c>
      <c r="T958">
        <v>255020.55230884001</v>
      </c>
      <c r="U958">
        <v>523255.06225034001</v>
      </c>
      <c r="V958">
        <v>34364.937428589998</v>
      </c>
      <c r="W958">
        <v>61606.654527910003</v>
      </c>
      <c r="X958">
        <v>17451.272708379998</v>
      </c>
      <c r="Y958">
        <v>153369.01916495999</v>
      </c>
      <c r="Z958">
        <v>1442.6261116600001</v>
      </c>
      <c r="AA958">
        <v>21489.803918189999</v>
      </c>
      <c r="AB958">
        <v>99543.046532499997</v>
      </c>
      <c r="AC958">
        <v>61421.524731700003</v>
      </c>
      <c r="AD958">
        <v>102456.75287839001</v>
      </c>
      <c r="AE958">
        <v>33138.680274689999</v>
      </c>
      <c r="AF958">
        <v>20620.80419925</v>
      </c>
      <c r="AG958">
        <v>52414.920231780001</v>
      </c>
      <c r="AH958">
        <v>23862.795380110001</v>
      </c>
      <c r="AI958">
        <v>49470.151942889999</v>
      </c>
      <c r="AJ958">
        <v>23482.348065689999</v>
      </c>
      <c r="AK958">
        <v>35354.234095150001</v>
      </c>
      <c r="AL958">
        <v>0</v>
      </c>
      <c r="AM958">
        <v>523255.06225034001</v>
      </c>
      <c r="AN958">
        <v>5318.8654481599997</v>
      </c>
      <c r="AO958">
        <v>36584.348978430004</v>
      </c>
      <c r="AP958">
        <v>33519.337046089997</v>
      </c>
      <c r="AQ958">
        <v>49907.206676629998</v>
      </c>
      <c r="AR958">
        <v>119177.55276753999</v>
      </c>
      <c r="AS958">
        <v>11157.34416689</v>
      </c>
      <c r="AT958">
        <v>94935.519672959999</v>
      </c>
      <c r="AU958">
        <v>75173.456584650005</v>
      </c>
      <c r="AV958">
        <v>96269.488656319998</v>
      </c>
      <c r="AW958">
        <v>376.73765979000001</v>
      </c>
      <c r="AX958">
        <v>835.20459287999995</v>
      </c>
      <c r="AY958">
        <v>523255.06225034001</v>
      </c>
    </row>
    <row r="959" spans="1:51" x14ac:dyDescent="0.25">
      <c r="A959" t="s">
        <v>219</v>
      </c>
      <c r="B959" t="s">
        <v>98</v>
      </c>
      <c r="C959">
        <v>388367.72835837002</v>
      </c>
      <c r="D959">
        <v>207089.30029089001</v>
      </c>
      <c r="E959">
        <v>179546.78679943</v>
      </c>
      <c r="F959">
        <v>27542.513491459998</v>
      </c>
      <c r="G959">
        <v>181278.42806748001</v>
      </c>
      <c r="H959">
        <v>226759357.87176499</v>
      </c>
      <c r="I959">
        <v>270066205.23047101</v>
      </c>
      <c r="J959">
        <v>235882938.997116</v>
      </c>
      <c r="K959">
        <v>280932221.76783198</v>
      </c>
      <c r="L959">
        <v>170384.80138610999</v>
      </c>
      <c r="M959">
        <v>170384.80138610999</v>
      </c>
      <c r="N959">
        <v>216388397.93862301</v>
      </c>
      <c r="O959">
        <v>259541172.439917</v>
      </c>
      <c r="P959">
        <v>225110194.81295601</v>
      </c>
      <c r="Q959">
        <v>270002294.23808903</v>
      </c>
      <c r="R959">
        <v>170384.80138610999</v>
      </c>
      <c r="S959">
        <v>170384.80138610999</v>
      </c>
      <c r="T959">
        <v>80966.692994199999</v>
      </c>
      <c r="U959">
        <v>179546.78679943</v>
      </c>
      <c r="V959">
        <v>10313.474448180001</v>
      </c>
      <c r="W959">
        <v>24201.33286644</v>
      </c>
      <c r="X959">
        <v>2192.3707557299999</v>
      </c>
      <c r="Y959">
        <v>54935.592813839998</v>
      </c>
      <c r="Z959">
        <v>6937.3229210400004</v>
      </c>
      <c r="AA959">
        <v>32147.007729180001</v>
      </c>
      <c r="AB959">
        <v>21468.970077509999</v>
      </c>
      <c r="AC959">
        <v>18255.426376799998</v>
      </c>
      <c r="AD959">
        <v>31202.623602840002</v>
      </c>
      <c r="AE959">
        <v>8945.8834752300008</v>
      </c>
      <c r="AF959">
        <v>5639.2919037499996</v>
      </c>
      <c r="AG959">
        <v>16285.119180150001</v>
      </c>
      <c r="AH959">
        <v>10062.937123559999</v>
      </c>
      <c r="AI959">
        <v>18252.984497680001</v>
      </c>
      <c r="AJ959">
        <v>6973.0683845499998</v>
      </c>
      <c r="AK959">
        <v>10313.474448180001</v>
      </c>
      <c r="AL959">
        <v>0</v>
      </c>
      <c r="AM959">
        <v>179546.78679943</v>
      </c>
      <c r="AN959">
        <v>296.60604069999999</v>
      </c>
      <c r="AO959">
        <v>17308.333878699999</v>
      </c>
      <c r="AP959">
        <v>12320.889289500001</v>
      </c>
      <c r="AQ959">
        <v>8418.1976711499992</v>
      </c>
      <c r="AR959">
        <v>37681.272223549997</v>
      </c>
      <c r="AS959">
        <v>28001.564496539999</v>
      </c>
      <c r="AT959">
        <v>24609.6227784</v>
      </c>
      <c r="AU959">
        <v>14237.188682669999</v>
      </c>
      <c r="AV959">
        <v>34415.459993949997</v>
      </c>
      <c r="AW959">
        <v>2257.6517442700001</v>
      </c>
      <c r="AX959">
        <v>0</v>
      </c>
      <c r="AY959">
        <v>179546.78679943</v>
      </c>
    </row>
    <row r="960" spans="1:51" x14ac:dyDescent="0.25">
      <c r="A960" t="s">
        <v>219</v>
      </c>
      <c r="B960" t="s">
        <v>82</v>
      </c>
      <c r="C960">
        <v>96521.337785740005</v>
      </c>
      <c r="D960">
        <v>54529.47293674</v>
      </c>
      <c r="E960">
        <v>42215.402007819997</v>
      </c>
      <c r="F960">
        <v>12314.07092892</v>
      </c>
      <c r="G960">
        <v>41991.864848999998</v>
      </c>
      <c r="H960">
        <v>69434421.770117998</v>
      </c>
      <c r="I960">
        <v>81644964.416688204</v>
      </c>
      <c r="J960">
        <v>71010807.793054998</v>
      </c>
      <c r="K960">
        <v>83498569.263802305</v>
      </c>
      <c r="L960">
        <v>41782.766407490002</v>
      </c>
      <c r="M960">
        <v>41782.766407490002</v>
      </c>
      <c r="N960">
        <v>68918225.243335307</v>
      </c>
      <c r="O960">
        <v>81451109.856616199</v>
      </c>
      <c r="P960">
        <v>70494611.266272306</v>
      </c>
      <c r="Q960">
        <v>83314164.087588206</v>
      </c>
      <c r="R960">
        <v>41782.766407490002</v>
      </c>
      <c r="S960">
        <v>41782.766407490002</v>
      </c>
      <c r="T960">
        <v>15049.205954159999</v>
      </c>
      <c r="U960">
        <v>42215.402007819997</v>
      </c>
      <c r="V960">
        <v>1773.8282311</v>
      </c>
      <c r="W960">
        <v>7880.1869867100004</v>
      </c>
      <c r="X960">
        <v>210.85929134</v>
      </c>
      <c r="Y960">
        <v>16868.685944180001</v>
      </c>
      <c r="Z960">
        <v>432.63560032999999</v>
      </c>
      <c r="AA960">
        <v>2041.4922743899999</v>
      </c>
      <c r="AB960">
        <v>1595.89005514</v>
      </c>
      <c r="AC960">
        <v>4444.0454958800001</v>
      </c>
      <c r="AD960">
        <v>12051.431925409999</v>
      </c>
      <c r="AE960">
        <v>2626.0654639099998</v>
      </c>
      <c r="AF960">
        <v>3062.2747730699998</v>
      </c>
      <c r="AG960">
        <v>1987.2652447099999</v>
      </c>
      <c r="AH960">
        <v>4010.1652508299999</v>
      </c>
      <c r="AI960">
        <v>5357.5293502799996</v>
      </c>
      <c r="AJ960">
        <v>3265.4139430999999</v>
      </c>
      <c r="AK960">
        <v>1773.8282311</v>
      </c>
      <c r="AL960">
        <v>0</v>
      </c>
      <c r="AM960">
        <v>42215.402007819997</v>
      </c>
      <c r="AN960">
        <v>766.61351280999997</v>
      </c>
      <c r="AO960">
        <v>3563.4124044300002</v>
      </c>
      <c r="AP960">
        <v>2488.1574843799999</v>
      </c>
      <c r="AQ960">
        <v>3522.1280698</v>
      </c>
      <c r="AR960">
        <v>15689.07877065</v>
      </c>
      <c r="AS960">
        <v>1952.61104922</v>
      </c>
      <c r="AT960">
        <v>6346.9683433399996</v>
      </c>
      <c r="AU960">
        <v>2933.09350834</v>
      </c>
      <c r="AV960">
        <v>3939.1758336399998</v>
      </c>
      <c r="AW960">
        <v>1014.16303121</v>
      </c>
      <c r="AX960">
        <v>0</v>
      </c>
      <c r="AY960">
        <v>42215.402007819997</v>
      </c>
    </row>
    <row r="961" spans="1:51" x14ac:dyDescent="0.25">
      <c r="A961" t="s">
        <v>219</v>
      </c>
      <c r="B961" t="s">
        <v>104</v>
      </c>
      <c r="C961">
        <v>195930.83632994999</v>
      </c>
      <c r="D961">
        <v>118036.99805538</v>
      </c>
      <c r="E961">
        <v>94804.513824780006</v>
      </c>
      <c r="F961">
        <v>23232.484230599999</v>
      </c>
      <c r="G961">
        <v>77893.838274569993</v>
      </c>
      <c r="H961">
        <v>130302862.75663701</v>
      </c>
      <c r="I961">
        <v>155188301.843986</v>
      </c>
      <c r="J961">
        <v>131474620.155726</v>
      </c>
      <c r="K961">
        <v>156583843.25490201</v>
      </c>
      <c r="L961">
        <v>89511.925301669995</v>
      </c>
      <c r="M961">
        <v>89511.925301669995</v>
      </c>
      <c r="N961">
        <v>128945941.750275</v>
      </c>
      <c r="O961">
        <v>154660699.10424799</v>
      </c>
      <c r="P961">
        <v>130023590.082049</v>
      </c>
      <c r="Q961">
        <v>155953255.05535701</v>
      </c>
      <c r="R961">
        <v>89511.925301669995</v>
      </c>
      <c r="S961">
        <v>89511.925301669995</v>
      </c>
      <c r="T961">
        <v>39517.710980889999</v>
      </c>
      <c r="U961">
        <v>94804.513824780006</v>
      </c>
      <c r="V961">
        <v>6080.11051701</v>
      </c>
      <c r="W961">
        <v>12890.302623150001</v>
      </c>
      <c r="X961">
        <v>5289.9360507000001</v>
      </c>
      <c r="Y961">
        <v>25733.865129919999</v>
      </c>
      <c r="Z961">
        <v>5292.5885231100001</v>
      </c>
      <c r="AA961">
        <v>9941.5624661099991</v>
      </c>
      <c r="AB961">
        <v>10220.53142397</v>
      </c>
      <c r="AC961">
        <v>15474.201038360001</v>
      </c>
      <c r="AD961">
        <v>18454.28767528</v>
      </c>
      <c r="AE961">
        <v>3795.8287624599998</v>
      </c>
      <c r="AF961">
        <v>8271.8519568600004</v>
      </c>
      <c r="AG961">
        <v>4133.7296237600003</v>
      </c>
      <c r="AH961">
        <v>7286.9967105799997</v>
      </c>
      <c r="AI961">
        <v>6188.4066930500003</v>
      </c>
      <c r="AJ961">
        <v>4682.8623041700002</v>
      </c>
      <c r="AK961">
        <v>6080.11051701</v>
      </c>
      <c r="AL961">
        <v>274.14465317000003</v>
      </c>
      <c r="AM961">
        <v>94804.513824780006</v>
      </c>
      <c r="AN961">
        <v>524.99179314000003</v>
      </c>
      <c r="AO961">
        <v>1711.93718083</v>
      </c>
      <c r="AP961">
        <v>5313.0432261899996</v>
      </c>
      <c r="AQ961">
        <v>7470.9740064400003</v>
      </c>
      <c r="AR961">
        <v>31222.481890020001</v>
      </c>
      <c r="AS961">
        <v>2242.2349416000002</v>
      </c>
      <c r="AT961">
        <v>16007.97608427</v>
      </c>
      <c r="AU961">
        <v>6704.9089951300002</v>
      </c>
      <c r="AV961">
        <v>23087.604385899998</v>
      </c>
      <c r="AW961">
        <v>518.36132125999995</v>
      </c>
      <c r="AX961">
        <v>0</v>
      </c>
      <c r="AY961">
        <v>94804.513824780006</v>
      </c>
    </row>
    <row r="962" spans="1:51" x14ac:dyDescent="0.25">
      <c r="A962" t="s">
        <v>219</v>
      </c>
      <c r="B962" t="s">
        <v>74</v>
      </c>
      <c r="C962">
        <v>274539.71011460997</v>
      </c>
      <c r="D962">
        <v>157310.17597802001</v>
      </c>
      <c r="E962">
        <v>137380.95192637001</v>
      </c>
      <c r="F962">
        <v>19929.224051649999</v>
      </c>
      <c r="G962">
        <v>117229.53413658999</v>
      </c>
      <c r="H962">
        <v>130887158.028975</v>
      </c>
      <c r="I962">
        <v>153904606.497006</v>
      </c>
      <c r="J962">
        <v>133415272.39583001</v>
      </c>
      <c r="K962">
        <v>156877307.964968</v>
      </c>
      <c r="L962">
        <v>116588.50441109001</v>
      </c>
      <c r="M962">
        <v>116729.32446199001</v>
      </c>
      <c r="N962">
        <v>119519007.997667</v>
      </c>
      <c r="O962">
        <v>141253722.30639699</v>
      </c>
      <c r="P962">
        <v>121827291.33701301</v>
      </c>
      <c r="Q962">
        <v>143981770.49959201</v>
      </c>
      <c r="R962">
        <v>116588.50441109001</v>
      </c>
      <c r="S962">
        <v>116729.32446199001</v>
      </c>
      <c r="T962">
        <v>33404.125978049997</v>
      </c>
      <c r="U962">
        <v>137380.95192637001</v>
      </c>
      <c r="V962">
        <v>5166.9183062499997</v>
      </c>
      <c r="W962">
        <v>12474.3017827</v>
      </c>
      <c r="X962">
        <v>3416.3428836200001</v>
      </c>
      <c r="Y962">
        <v>62126.815460470003</v>
      </c>
      <c r="Z962">
        <v>20792.447515280001</v>
      </c>
      <c r="AA962">
        <v>56497.760008420002</v>
      </c>
      <c r="AB962">
        <v>8888.6248090099998</v>
      </c>
      <c r="AC962">
        <v>9374.8841901399992</v>
      </c>
      <c r="AD962">
        <v>23246.604381900001</v>
      </c>
      <c r="AE962">
        <v>6376.0379160399998</v>
      </c>
      <c r="AF962">
        <v>3894.7601712699998</v>
      </c>
      <c r="AG962">
        <v>7289.6314220000004</v>
      </c>
      <c r="AH962">
        <v>6311.2675243399999</v>
      </c>
      <c r="AI962">
        <v>6150.3904564799996</v>
      </c>
      <c r="AJ962">
        <v>4184.0727405199996</v>
      </c>
      <c r="AK962">
        <v>5166.9183062499997</v>
      </c>
      <c r="AL962">
        <v>0</v>
      </c>
      <c r="AM962">
        <v>137380.95192637001</v>
      </c>
      <c r="AN962">
        <v>1222.7276851199999</v>
      </c>
      <c r="AO962">
        <v>5859.1529409900004</v>
      </c>
      <c r="AP962">
        <v>6248.4092158900003</v>
      </c>
      <c r="AQ962">
        <v>7869.6480098499997</v>
      </c>
      <c r="AR962">
        <v>19586.307873490001</v>
      </c>
      <c r="AS962">
        <v>44864.046346479998</v>
      </c>
      <c r="AT962">
        <v>12253.433107770001</v>
      </c>
      <c r="AU962">
        <v>8740.8425336500004</v>
      </c>
      <c r="AV962">
        <v>30227.283144159999</v>
      </c>
      <c r="AW962">
        <v>509.10106896999997</v>
      </c>
      <c r="AX962">
        <v>0</v>
      </c>
      <c r="AY962">
        <v>137380.95192637001</v>
      </c>
    </row>
    <row r="963" spans="1:51" x14ac:dyDescent="0.25">
      <c r="A963" t="s">
        <v>219</v>
      </c>
      <c r="B963" t="s">
        <v>95</v>
      </c>
      <c r="C963">
        <v>524794.09168811003</v>
      </c>
      <c r="D963">
        <v>331822.69994939002</v>
      </c>
      <c r="E963">
        <v>280776.29496452003</v>
      </c>
      <c r="F963">
        <v>51046.404984870001</v>
      </c>
      <c r="G963">
        <v>192971.39173872001</v>
      </c>
      <c r="H963">
        <v>631932609.29656696</v>
      </c>
      <c r="I963">
        <v>752620061.00152397</v>
      </c>
      <c r="J963">
        <v>700983299.02772903</v>
      </c>
      <c r="K963">
        <v>834858156.57236803</v>
      </c>
      <c r="L963">
        <v>276505.87593643001</v>
      </c>
      <c r="M963">
        <v>276505.87593643001</v>
      </c>
      <c r="N963">
        <v>627174438.51619196</v>
      </c>
      <c r="O963">
        <v>752247304.60368705</v>
      </c>
      <c r="P963">
        <v>696147333.95050704</v>
      </c>
      <c r="Q963">
        <v>834974966.15176797</v>
      </c>
      <c r="R963">
        <v>276505.87593643001</v>
      </c>
      <c r="S963">
        <v>276505.87593643001</v>
      </c>
      <c r="T963">
        <v>125077.13421045001</v>
      </c>
      <c r="U963">
        <v>280776.29496452003</v>
      </c>
      <c r="V963">
        <v>21286.676115310001</v>
      </c>
      <c r="W963">
        <v>47446.046080239998</v>
      </c>
      <c r="X963">
        <v>7839.9427070499996</v>
      </c>
      <c r="Y963">
        <v>75049.354143339995</v>
      </c>
      <c r="Z963">
        <v>4077.1417081300001</v>
      </c>
      <c r="AA963">
        <v>13067.957265429999</v>
      </c>
      <c r="AB963">
        <v>34811.000850340002</v>
      </c>
      <c r="AC963">
        <v>32459.982853149999</v>
      </c>
      <c r="AD963">
        <v>55354.688073309997</v>
      </c>
      <c r="AE963">
        <v>7339.1103435100003</v>
      </c>
      <c r="AF963">
        <v>16972.150206049999</v>
      </c>
      <c r="AG963">
        <v>28963.620182030001</v>
      </c>
      <c r="AH963">
        <v>15010.605755279999</v>
      </c>
      <c r="AI963">
        <v>40298.90437987</v>
      </c>
      <c r="AJ963">
        <v>15211.598940239999</v>
      </c>
      <c r="AK963">
        <v>21286.676115310001</v>
      </c>
      <c r="AL963">
        <v>0</v>
      </c>
      <c r="AM963">
        <v>280776.29496452003</v>
      </c>
      <c r="AN963">
        <v>14446.68633391</v>
      </c>
      <c r="AO963">
        <v>34648.029768679997</v>
      </c>
      <c r="AP963">
        <v>19629.905016680001</v>
      </c>
      <c r="AQ963">
        <v>17028.30111412</v>
      </c>
      <c r="AR963">
        <v>80441.809601739995</v>
      </c>
      <c r="AS963">
        <v>8072.4178521100002</v>
      </c>
      <c r="AT963">
        <v>34612.339582970002</v>
      </c>
      <c r="AU963">
        <v>25977.43239206</v>
      </c>
      <c r="AV963">
        <v>45919.373302250002</v>
      </c>
      <c r="AW963">
        <v>0</v>
      </c>
      <c r="AX963">
        <v>0</v>
      </c>
      <c r="AY963">
        <v>280776.29496452003</v>
      </c>
    </row>
    <row r="964" spans="1:51" x14ac:dyDescent="0.25">
      <c r="A964" t="s">
        <v>219</v>
      </c>
      <c r="B964" t="s">
        <v>131</v>
      </c>
      <c r="C964">
        <v>2349812.5859332001</v>
      </c>
      <c r="D964">
        <v>1525097.4190879599</v>
      </c>
      <c r="E964">
        <v>1330079.4746059</v>
      </c>
      <c r="F964">
        <v>195017.94448206</v>
      </c>
      <c r="G964">
        <v>824715.16684524005</v>
      </c>
      <c r="H964">
        <v>3287549517.98488</v>
      </c>
      <c r="I964">
        <v>3848648078.7298498</v>
      </c>
      <c r="J964">
        <v>3316413327.5873399</v>
      </c>
      <c r="K964">
        <v>3882438184.3278399</v>
      </c>
      <c r="L964">
        <v>1324959.3813630999</v>
      </c>
      <c r="M964">
        <v>1324959.3813630999</v>
      </c>
      <c r="N964">
        <v>3235377287.3380098</v>
      </c>
      <c r="O964">
        <v>3813101211.0216298</v>
      </c>
      <c r="P964">
        <v>3264386069.5732999</v>
      </c>
      <c r="Q964">
        <v>3847289935.50348</v>
      </c>
      <c r="R964">
        <v>1324959.3813630999</v>
      </c>
      <c r="S964">
        <v>1324959.3813630999</v>
      </c>
      <c r="T964">
        <v>775381.37143862003</v>
      </c>
      <c r="U964">
        <v>1330079.4746059</v>
      </c>
      <c r="V964">
        <v>61203.12513629</v>
      </c>
      <c r="W964">
        <v>136802.73465492</v>
      </c>
      <c r="X964">
        <v>63542.916437330001</v>
      </c>
      <c r="Y964">
        <v>289365.42909979</v>
      </c>
      <c r="Z964">
        <v>3783.8978389499998</v>
      </c>
      <c r="AA964">
        <v>17366.185619929998</v>
      </c>
      <c r="AB964">
        <v>270629.41524911998</v>
      </c>
      <c r="AC964">
        <v>89632.341180770003</v>
      </c>
      <c r="AD964">
        <v>276560.54391875002</v>
      </c>
      <c r="AE964">
        <v>85300.220977310004</v>
      </c>
      <c r="AF964">
        <v>57613.268713429999</v>
      </c>
      <c r="AG964">
        <v>190712.27144775001</v>
      </c>
      <c r="AH964">
        <v>51637.979442639997</v>
      </c>
      <c r="AI964">
        <v>170564.20265165999</v>
      </c>
      <c r="AJ964">
        <v>58135.85232079</v>
      </c>
      <c r="AK964">
        <v>61927.193083749997</v>
      </c>
      <c r="AL964">
        <v>0</v>
      </c>
      <c r="AM964">
        <v>1330079.4746059</v>
      </c>
      <c r="AN964">
        <v>63243.618235900001</v>
      </c>
      <c r="AO964">
        <v>145750.00204737001</v>
      </c>
      <c r="AP964">
        <v>196278.61273411999</v>
      </c>
      <c r="AQ964">
        <v>147169.24427272999</v>
      </c>
      <c r="AR964">
        <v>263229.57416937</v>
      </c>
      <c r="AS964">
        <v>17403.038723009999</v>
      </c>
      <c r="AT964">
        <v>182738.4185234</v>
      </c>
      <c r="AU964">
        <v>145140.20813561999</v>
      </c>
      <c r="AV964">
        <v>159973.8437761</v>
      </c>
      <c r="AW964">
        <v>9152.9139882799991</v>
      </c>
      <c r="AX964">
        <v>0</v>
      </c>
      <c r="AY964">
        <v>1330079.4746059</v>
      </c>
    </row>
    <row r="965" spans="1:51" x14ac:dyDescent="0.25">
      <c r="A965" t="s">
        <v>219</v>
      </c>
      <c r="B965" t="s">
        <v>101</v>
      </c>
      <c r="C965">
        <v>1922548.33256477</v>
      </c>
      <c r="D965">
        <v>1083528.38045355</v>
      </c>
      <c r="E965">
        <v>839640.72702115006</v>
      </c>
      <c r="F965">
        <v>243887.65343239999</v>
      </c>
      <c r="G965">
        <v>839019.95211121999</v>
      </c>
      <c r="H965">
        <v>1482721170.8782101</v>
      </c>
      <c r="I965">
        <v>1752286332.60197</v>
      </c>
      <c r="J965">
        <v>1529590420.5258601</v>
      </c>
      <c r="K965">
        <v>1807676615.81229</v>
      </c>
      <c r="L965">
        <v>836257.02489629004</v>
      </c>
      <c r="M965">
        <v>836257.02489629004</v>
      </c>
      <c r="N965">
        <v>1474585139.8801501</v>
      </c>
      <c r="O965">
        <v>1755233842.7995701</v>
      </c>
      <c r="P965">
        <v>1521001652.67628</v>
      </c>
      <c r="Q965">
        <v>1810484524.4463</v>
      </c>
      <c r="R965">
        <v>836257.02489629004</v>
      </c>
      <c r="S965">
        <v>836257.02489629004</v>
      </c>
      <c r="T965">
        <v>378419.58477262</v>
      </c>
      <c r="U965">
        <v>839640.72702115006</v>
      </c>
      <c r="V965">
        <v>59672.589650729999</v>
      </c>
      <c r="W965">
        <v>111020.24404488</v>
      </c>
      <c r="X965">
        <v>20080.095226220001</v>
      </c>
      <c r="Y965">
        <v>267064.51120184001</v>
      </c>
      <c r="Z965">
        <v>3383.7021248599999</v>
      </c>
      <c r="AA965">
        <v>17255.835906439999</v>
      </c>
      <c r="AB965">
        <v>93654.714347560002</v>
      </c>
      <c r="AC965">
        <v>59328.564470789999</v>
      </c>
      <c r="AD965">
        <v>179164.22486471999</v>
      </c>
      <c r="AE965">
        <v>60717.019736399998</v>
      </c>
      <c r="AF965">
        <v>77897.059055689999</v>
      </c>
      <c r="AG965">
        <v>95630.820902499996</v>
      </c>
      <c r="AH965">
        <v>56879.621975510003</v>
      </c>
      <c r="AI965">
        <v>97628.120689150004</v>
      </c>
      <c r="AJ965">
        <v>41054.304505649998</v>
      </c>
      <c r="AK965">
        <v>59672.589650729999</v>
      </c>
      <c r="AL965">
        <v>757.85091600999999</v>
      </c>
      <c r="AM965">
        <v>839640.72702115006</v>
      </c>
      <c r="AN965">
        <v>26263.570764389999</v>
      </c>
      <c r="AO965">
        <v>89590.109752549994</v>
      </c>
      <c r="AP965">
        <v>68806.267398130003</v>
      </c>
      <c r="AQ965">
        <v>77267.076121689999</v>
      </c>
      <c r="AR965">
        <v>222999.63009687001</v>
      </c>
      <c r="AS965">
        <v>13823.39959782</v>
      </c>
      <c r="AT965">
        <v>116834.81951586</v>
      </c>
      <c r="AU965">
        <v>91192.251689779994</v>
      </c>
      <c r="AV965">
        <v>122253.10005133</v>
      </c>
      <c r="AW965">
        <v>10610.502032730001</v>
      </c>
      <c r="AX965">
        <v>0</v>
      </c>
      <c r="AY965">
        <v>839640.72702115006</v>
      </c>
    </row>
    <row r="966" spans="1:51" x14ac:dyDescent="0.25">
      <c r="A966" t="s">
        <v>219</v>
      </c>
      <c r="B966" t="s">
        <v>119</v>
      </c>
      <c r="C966">
        <v>5023079.0040431004</v>
      </c>
      <c r="D966">
        <v>2986823.3232000498</v>
      </c>
      <c r="E966">
        <v>2324521.8807890601</v>
      </c>
      <c r="F966">
        <v>662301.44241099001</v>
      </c>
      <c r="G966">
        <v>2036255.6808430499</v>
      </c>
      <c r="H966">
        <v>5703363308.3797102</v>
      </c>
      <c r="I966">
        <v>6787279143.1940498</v>
      </c>
      <c r="J966">
        <v>5898294765.5323</v>
      </c>
      <c r="K966">
        <v>7019257037.9812002</v>
      </c>
      <c r="L966">
        <v>2318834.22643216</v>
      </c>
      <c r="M966">
        <v>2318834.22643216</v>
      </c>
      <c r="N966">
        <v>5635605000.29321</v>
      </c>
      <c r="O966">
        <v>6743915176.9648895</v>
      </c>
      <c r="P966">
        <v>5827626386.01964</v>
      </c>
      <c r="Q966">
        <v>6973699900.5988102</v>
      </c>
      <c r="R966">
        <v>2318834.22643216</v>
      </c>
      <c r="S966">
        <v>2318834.22643216</v>
      </c>
      <c r="T966">
        <v>1022358.32534271</v>
      </c>
      <c r="U966">
        <v>2324521.8807890601</v>
      </c>
      <c r="V966">
        <v>153469.17304426001</v>
      </c>
      <c r="W966">
        <v>294356.66210160998</v>
      </c>
      <c r="X966">
        <v>62976.048885589997</v>
      </c>
      <c r="Y966">
        <v>785674.01705798996</v>
      </c>
      <c r="Z966">
        <v>5687.6543568999996</v>
      </c>
      <c r="AA966">
        <v>5611.6744168799996</v>
      </c>
      <c r="AB966">
        <v>218018.16509386999</v>
      </c>
      <c r="AC966">
        <v>191503.76861393001</v>
      </c>
      <c r="AD966">
        <v>431947.56516134</v>
      </c>
      <c r="AE966">
        <v>198270.78483777001</v>
      </c>
      <c r="AF966">
        <v>146064.32047765001</v>
      </c>
      <c r="AG966">
        <v>367746.78110879997</v>
      </c>
      <c r="AH966">
        <v>128895.41431565001</v>
      </c>
      <c r="AI966">
        <v>325896.69416035002</v>
      </c>
      <c r="AJ966">
        <v>144319.91502904001</v>
      </c>
      <c r="AK966">
        <v>153968.42259263</v>
      </c>
      <c r="AL966">
        <v>12278.37498115</v>
      </c>
      <c r="AM966">
        <v>2324521.8807890601</v>
      </c>
      <c r="AN966">
        <v>50856.675018479997</v>
      </c>
      <c r="AO966">
        <v>364959.99701818998</v>
      </c>
      <c r="AP966">
        <v>216117.28148244999</v>
      </c>
      <c r="AQ966">
        <v>168745.948519</v>
      </c>
      <c r="AR966">
        <v>601337.20688766998</v>
      </c>
      <c r="AS966">
        <v>13184.73201514</v>
      </c>
      <c r="AT966">
        <v>352868.97201991</v>
      </c>
      <c r="AU966">
        <v>199239.657523</v>
      </c>
      <c r="AV966">
        <v>297139.52441827999</v>
      </c>
      <c r="AW966">
        <v>59485.507433359999</v>
      </c>
      <c r="AX966">
        <v>586.37845358000004</v>
      </c>
      <c r="AY966">
        <v>2324521.8807890601</v>
      </c>
    </row>
    <row r="967" spans="1:51" x14ac:dyDescent="0.25">
      <c r="A967" t="s">
        <v>219</v>
      </c>
      <c r="B967" t="s">
        <v>110</v>
      </c>
      <c r="C967">
        <v>897684.84612803999</v>
      </c>
      <c r="D967">
        <v>564951.91311673995</v>
      </c>
      <c r="E967">
        <v>414983.68752749998</v>
      </c>
      <c r="F967">
        <v>149968.22558924</v>
      </c>
      <c r="G967">
        <v>332732.93301129999</v>
      </c>
      <c r="H967">
        <v>856047730.71345401</v>
      </c>
      <c r="I967">
        <v>1029318543.42751</v>
      </c>
      <c r="J967">
        <v>865224626.54747999</v>
      </c>
      <c r="K967">
        <v>1040352915.36048</v>
      </c>
      <c r="L967">
        <v>407076.58970175002</v>
      </c>
      <c r="M967">
        <v>407076.58970175002</v>
      </c>
      <c r="N967">
        <v>776235388.26373196</v>
      </c>
      <c r="O967">
        <v>939799255.24944901</v>
      </c>
      <c r="P967">
        <v>782481250.75456297</v>
      </c>
      <c r="Q967">
        <v>947361210.04566503</v>
      </c>
      <c r="R967">
        <v>407076.58970175002</v>
      </c>
      <c r="S967">
        <v>407076.58970175002</v>
      </c>
      <c r="T967">
        <v>206228.68350752999</v>
      </c>
      <c r="U967">
        <v>414983.68752749998</v>
      </c>
      <c r="V967">
        <v>23839.165072070002</v>
      </c>
      <c r="W967">
        <v>67204.686361450003</v>
      </c>
      <c r="X967">
        <v>9392.2482828699995</v>
      </c>
      <c r="Y967">
        <v>102583.02165308</v>
      </c>
      <c r="Z967">
        <v>5735.8826504999997</v>
      </c>
      <c r="AA967">
        <v>6088.22739052</v>
      </c>
      <c r="AB967">
        <v>65270.263702149998</v>
      </c>
      <c r="AC967">
        <v>43994.122081360001</v>
      </c>
      <c r="AD967">
        <v>62773.217337080001</v>
      </c>
      <c r="AE967">
        <v>18240.465318279999</v>
      </c>
      <c r="AF967">
        <v>28291.615188200001</v>
      </c>
      <c r="AG967">
        <v>64033.500577040002</v>
      </c>
      <c r="AH967">
        <v>47605.785719090003</v>
      </c>
      <c r="AI967">
        <v>35317.013079589997</v>
      </c>
      <c r="AJ967">
        <v>19530.31206212</v>
      </c>
      <c r="AK967">
        <v>23839.165072070002</v>
      </c>
      <c r="AL967">
        <v>0</v>
      </c>
      <c r="AM967">
        <v>414983.68752749998</v>
      </c>
      <c r="AN967">
        <v>19727.317048640001</v>
      </c>
      <c r="AO967">
        <v>11375.76094462</v>
      </c>
      <c r="AP967">
        <v>42097.434101059996</v>
      </c>
      <c r="AQ967">
        <v>80891.295106799997</v>
      </c>
      <c r="AR967">
        <v>96820.219293660004</v>
      </c>
      <c r="AS967">
        <v>4112.3995888999998</v>
      </c>
      <c r="AT967">
        <v>62035.305986439998</v>
      </c>
      <c r="AU967">
        <v>39421.619174400003</v>
      </c>
      <c r="AV967">
        <v>56808.197215810003</v>
      </c>
      <c r="AW967">
        <v>1694.1390671700001</v>
      </c>
      <c r="AX967">
        <v>0</v>
      </c>
      <c r="AY967">
        <v>414983.68752749998</v>
      </c>
    </row>
    <row r="968" spans="1:51" x14ac:dyDescent="0.25">
      <c r="A968" t="s">
        <v>219</v>
      </c>
      <c r="B968" t="s">
        <v>87</v>
      </c>
      <c r="C968">
        <v>274230.47938182001</v>
      </c>
      <c r="D968">
        <v>162073.44180222001</v>
      </c>
      <c r="E968">
        <v>112002.66514901</v>
      </c>
      <c r="F968">
        <v>50070.776653209999</v>
      </c>
      <c r="G968">
        <v>112157.0375796</v>
      </c>
      <c r="H968">
        <v>144682374.33882901</v>
      </c>
      <c r="I968">
        <v>169750547.81151199</v>
      </c>
      <c r="J968">
        <v>146113518.30372199</v>
      </c>
      <c r="K968">
        <v>171429656.77794901</v>
      </c>
      <c r="L968">
        <v>110057.34541576001</v>
      </c>
      <c r="M968">
        <v>110057.34541576001</v>
      </c>
      <c r="N968">
        <v>136514858.70841599</v>
      </c>
      <c r="O968">
        <v>161143518.12515199</v>
      </c>
      <c r="P968">
        <v>138067698.655233</v>
      </c>
      <c r="Q968">
        <v>162976506.08326</v>
      </c>
      <c r="R968">
        <v>110057.34541576001</v>
      </c>
      <c r="S968">
        <v>110057.34541576001</v>
      </c>
      <c r="T968">
        <v>46715.48863955</v>
      </c>
      <c r="U968">
        <v>112002.66514901</v>
      </c>
      <c r="V968">
        <v>10280.813938249999</v>
      </c>
      <c r="W968">
        <v>7982.9446935200003</v>
      </c>
      <c r="X968">
        <v>430.66655743000001</v>
      </c>
      <c r="Y968">
        <v>44654.852004569999</v>
      </c>
      <c r="Z968">
        <v>1937.8993156900001</v>
      </c>
      <c r="AA968">
        <v>9925.6851569499995</v>
      </c>
      <c r="AB968">
        <v>5801.9694046799996</v>
      </c>
      <c r="AC968">
        <v>13145.062623379999</v>
      </c>
      <c r="AD968">
        <v>32210.63094341</v>
      </c>
      <c r="AE968">
        <v>6631.3094522600004</v>
      </c>
      <c r="AF968">
        <v>8020.05002341</v>
      </c>
      <c r="AG968">
        <v>8234.5087202699997</v>
      </c>
      <c r="AH968">
        <v>3861.35464748</v>
      </c>
      <c r="AI968">
        <v>11327.908710690001</v>
      </c>
      <c r="AJ968">
        <v>2545.0897867399999</v>
      </c>
      <c r="AK968">
        <v>10299.095679739999</v>
      </c>
      <c r="AL968">
        <v>0</v>
      </c>
      <c r="AM968">
        <v>112002.66514901</v>
      </c>
      <c r="AN968">
        <v>542.10509691000004</v>
      </c>
      <c r="AO968">
        <v>4141.0433835599997</v>
      </c>
      <c r="AP968">
        <v>8124.2740838299997</v>
      </c>
      <c r="AQ968">
        <v>5946.4731659099998</v>
      </c>
      <c r="AR968">
        <v>33769.895320750002</v>
      </c>
      <c r="AS968">
        <v>9749.7065220700006</v>
      </c>
      <c r="AT968">
        <v>13895.40102617</v>
      </c>
      <c r="AU968">
        <v>8052.3230110699997</v>
      </c>
      <c r="AV968">
        <v>26989.89098226</v>
      </c>
      <c r="AW968">
        <v>791.55255648000002</v>
      </c>
      <c r="AX968">
        <v>0</v>
      </c>
      <c r="AY968">
        <v>112002.66514901</v>
      </c>
    </row>
    <row r="969" spans="1:51" x14ac:dyDescent="0.25">
      <c r="A969" t="s">
        <v>219</v>
      </c>
      <c r="B969" t="s">
        <v>122</v>
      </c>
      <c r="C969">
        <v>7954350.8853564505</v>
      </c>
      <c r="D969">
        <v>5340048.2242920501</v>
      </c>
      <c r="E969">
        <v>4445947.8147395002</v>
      </c>
      <c r="F969">
        <v>894100.40955254994</v>
      </c>
      <c r="G969">
        <v>2614302.6610643999</v>
      </c>
      <c r="H969">
        <v>11305412215.445601</v>
      </c>
      <c r="I969">
        <v>13627080541.0786</v>
      </c>
      <c r="J969">
        <v>11676503246.033701</v>
      </c>
      <c r="K969">
        <v>14074378460.4757</v>
      </c>
      <c r="L969">
        <v>4397789.0594037604</v>
      </c>
      <c r="M969">
        <v>4398046.9748776397</v>
      </c>
      <c r="N969">
        <v>11302113650.0553</v>
      </c>
      <c r="O969">
        <v>13688987835.522301</v>
      </c>
      <c r="P969">
        <v>11635656521.1695</v>
      </c>
      <c r="Q969">
        <v>14092971059.0749</v>
      </c>
      <c r="R969">
        <v>4397789.0594037604</v>
      </c>
      <c r="S969">
        <v>4398046.9748776397</v>
      </c>
      <c r="T969">
        <v>2621055.6215169001</v>
      </c>
      <c r="U969">
        <v>4445947.8147395002</v>
      </c>
      <c r="V969">
        <v>231737.70148429999</v>
      </c>
      <c r="W969">
        <v>406157.90606956999</v>
      </c>
      <c r="X969">
        <v>218683.60058478001</v>
      </c>
      <c r="Y969">
        <v>927084.58652609005</v>
      </c>
      <c r="Z969">
        <v>41228.398557859997</v>
      </c>
      <c r="AA969">
        <v>30718.019010420001</v>
      </c>
      <c r="AB969">
        <v>802052.50947222998</v>
      </c>
      <c r="AC969">
        <v>350022.50554942002</v>
      </c>
      <c r="AD969">
        <v>692260.07734955999</v>
      </c>
      <c r="AE969">
        <v>317772.77792726998</v>
      </c>
      <c r="AF969">
        <v>248581.54608008001</v>
      </c>
      <c r="AG969">
        <v>824053.96100547002</v>
      </c>
      <c r="AH969">
        <v>151152.53605227001</v>
      </c>
      <c r="AI969">
        <v>482667.18975873</v>
      </c>
      <c r="AJ969">
        <v>301640.04213024001</v>
      </c>
      <c r="AK969">
        <v>239745.37388271</v>
      </c>
      <c r="AL969">
        <v>5281.2765210999996</v>
      </c>
      <c r="AM969">
        <v>4445947.8147395002</v>
      </c>
      <c r="AN969">
        <v>271830.56102268002</v>
      </c>
      <c r="AO969">
        <v>562522.49594510999</v>
      </c>
      <c r="AP969">
        <v>488717.14463336999</v>
      </c>
      <c r="AQ969">
        <v>538928.42064491997</v>
      </c>
      <c r="AR969">
        <v>876719.89915919001</v>
      </c>
      <c r="AS969">
        <v>52638.227853720004</v>
      </c>
      <c r="AT969">
        <v>707249.08571289002</v>
      </c>
      <c r="AU969">
        <v>356891.77310721</v>
      </c>
      <c r="AV969">
        <v>579931.70621755999</v>
      </c>
      <c r="AW969">
        <v>10518.50044285</v>
      </c>
      <c r="AX969">
        <v>0</v>
      </c>
      <c r="AY969">
        <v>4445947.8147395002</v>
      </c>
    </row>
    <row r="970" spans="1:51" x14ac:dyDescent="0.25">
      <c r="A970" t="s">
        <v>219</v>
      </c>
      <c r="B970" t="s">
        <v>116</v>
      </c>
      <c r="C970">
        <v>1274232.8756146799</v>
      </c>
      <c r="D970">
        <v>844189.34219842998</v>
      </c>
      <c r="E970">
        <v>721542.2800117</v>
      </c>
      <c r="F970">
        <v>122647.06218673001</v>
      </c>
      <c r="G970">
        <v>430043.53341625002</v>
      </c>
      <c r="H970">
        <v>1568632759.3557899</v>
      </c>
      <c r="I970">
        <v>1878641553.1558399</v>
      </c>
      <c r="J970">
        <v>1630547360.4697599</v>
      </c>
      <c r="K970">
        <v>1952792333.00283</v>
      </c>
      <c r="L970">
        <v>713969.94196011999</v>
      </c>
      <c r="M970">
        <v>713969.94196011999</v>
      </c>
      <c r="N970">
        <v>1545005230.81353</v>
      </c>
      <c r="O970">
        <v>1860896824.08516</v>
      </c>
      <c r="P970">
        <v>1605153734.1022799</v>
      </c>
      <c r="Q970">
        <v>1933343283.4958999</v>
      </c>
      <c r="R970">
        <v>713969.94196011999</v>
      </c>
      <c r="S970">
        <v>713969.94196011999</v>
      </c>
      <c r="T970">
        <v>403780.00925296999</v>
      </c>
      <c r="U970">
        <v>721542.2800117</v>
      </c>
      <c r="V970">
        <v>42195.304878460003</v>
      </c>
      <c r="W970">
        <v>52600.570736089998</v>
      </c>
      <c r="X970">
        <v>21289.51875915</v>
      </c>
      <c r="Y970">
        <v>194774.25182224001</v>
      </c>
      <c r="Z970">
        <v>6902.6245627899998</v>
      </c>
      <c r="AA970">
        <v>5196.3946133600002</v>
      </c>
      <c r="AB970">
        <v>101545.05517715</v>
      </c>
      <c r="AC970">
        <v>73488.416679389993</v>
      </c>
      <c r="AD970">
        <v>156983.30585187001</v>
      </c>
      <c r="AE970">
        <v>53899.302401540001</v>
      </c>
      <c r="AF970">
        <v>43328.799738840004</v>
      </c>
      <c r="AG970">
        <v>108494.02887685</v>
      </c>
      <c r="AH970">
        <v>24165.145452209999</v>
      </c>
      <c r="AI970">
        <v>68447.320167650003</v>
      </c>
      <c r="AJ970">
        <v>43434.960777499997</v>
      </c>
      <c r="AK970">
        <v>42559.55027534</v>
      </c>
      <c r="AL970">
        <v>0</v>
      </c>
      <c r="AM970">
        <v>721542.2800117</v>
      </c>
      <c r="AN970">
        <v>23803.982414270002</v>
      </c>
      <c r="AO970">
        <v>75500.714463359996</v>
      </c>
      <c r="AP970">
        <v>70453.341373310002</v>
      </c>
      <c r="AQ970">
        <v>73327.795970919993</v>
      </c>
      <c r="AR970">
        <v>174003.87166594999</v>
      </c>
      <c r="AS970">
        <v>5439.0244070600002</v>
      </c>
      <c r="AT970">
        <v>121639.7290145</v>
      </c>
      <c r="AU970">
        <v>68821.060326980005</v>
      </c>
      <c r="AV970">
        <v>103714.21142117</v>
      </c>
      <c r="AW970">
        <v>4838.5489541799998</v>
      </c>
      <c r="AX970">
        <v>0</v>
      </c>
      <c r="AY970">
        <v>721542.2800117</v>
      </c>
    </row>
    <row r="971" spans="1:51" x14ac:dyDescent="0.25">
      <c r="A971" t="s">
        <v>219</v>
      </c>
      <c r="B971" t="s">
        <v>100</v>
      </c>
      <c r="C971">
        <v>1337649.3070587199</v>
      </c>
      <c r="D971">
        <v>828975.85447619995</v>
      </c>
      <c r="E971">
        <v>664420.22656644997</v>
      </c>
      <c r="F971">
        <v>164555.62790975001</v>
      </c>
      <c r="G971">
        <v>508673.45258252003</v>
      </c>
      <c r="H971">
        <v>1870389019.49669</v>
      </c>
      <c r="I971">
        <v>2210433883.2442899</v>
      </c>
      <c r="J971">
        <v>1978909430.1469901</v>
      </c>
      <c r="K971">
        <v>2338683776.8357</v>
      </c>
      <c r="L971">
        <v>660099.88073855999</v>
      </c>
      <c r="M971">
        <v>660099.88073855999</v>
      </c>
      <c r="N971">
        <v>1839135508.39059</v>
      </c>
      <c r="O971">
        <v>2189166836.5001502</v>
      </c>
      <c r="P971">
        <v>1950600926.8731699</v>
      </c>
      <c r="Q971">
        <v>2321846781.2053699</v>
      </c>
      <c r="R971">
        <v>660099.88073855999</v>
      </c>
      <c r="S971">
        <v>660099.88073855999</v>
      </c>
      <c r="T971">
        <v>308267.68665966002</v>
      </c>
      <c r="U971">
        <v>664420.22656644997</v>
      </c>
      <c r="V971">
        <v>35215.31318433</v>
      </c>
      <c r="W971">
        <v>92476.136555689998</v>
      </c>
      <c r="X971">
        <v>23801.164791890002</v>
      </c>
      <c r="Y971">
        <v>200339.57954698999</v>
      </c>
      <c r="Z971">
        <v>4320.3458278899998</v>
      </c>
      <c r="AA971">
        <v>395.17620305999998</v>
      </c>
      <c r="AB971">
        <v>29692.756418500001</v>
      </c>
      <c r="AC971">
        <v>54299.168272559997</v>
      </c>
      <c r="AD971">
        <v>135055.55685327001</v>
      </c>
      <c r="AE971">
        <v>41587.206915230003</v>
      </c>
      <c r="AF971">
        <v>44855.603960419998</v>
      </c>
      <c r="AG971">
        <v>126195.374035</v>
      </c>
      <c r="AH971">
        <v>50370.531616150001</v>
      </c>
      <c r="AI971">
        <v>93859.254652510004</v>
      </c>
      <c r="AJ971">
        <v>52059.805250830002</v>
      </c>
      <c r="AK971">
        <v>35215.31318433</v>
      </c>
      <c r="AL971">
        <v>834.47920458999999</v>
      </c>
      <c r="AM971">
        <v>664420.22656644997</v>
      </c>
      <c r="AN971">
        <v>17367.539083039999</v>
      </c>
      <c r="AO971">
        <v>104275.53870008999</v>
      </c>
      <c r="AP971">
        <v>71988.799578349994</v>
      </c>
      <c r="AQ971">
        <v>62289.363237619997</v>
      </c>
      <c r="AR971">
        <v>193071.19355369001</v>
      </c>
      <c r="AS971">
        <v>1952.2013337000001</v>
      </c>
      <c r="AT971">
        <v>58942.502289069998</v>
      </c>
      <c r="AU971">
        <v>46561.744848560003</v>
      </c>
      <c r="AV971">
        <v>100978.21202078</v>
      </c>
      <c r="AW971">
        <v>6993.1319215499998</v>
      </c>
      <c r="AX971">
        <v>0</v>
      </c>
      <c r="AY971">
        <v>664420.22656644997</v>
      </c>
    </row>
    <row r="972" spans="1:51" x14ac:dyDescent="0.25">
      <c r="A972" t="s">
        <v>219</v>
      </c>
      <c r="B972" t="s">
        <v>150</v>
      </c>
      <c r="C972">
        <v>1025599.40179362</v>
      </c>
      <c r="D972">
        <v>608008.67132337997</v>
      </c>
      <c r="E972">
        <v>490634.19397964003</v>
      </c>
      <c r="F972">
        <v>117374.47734374</v>
      </c>
      <c r="G972">
        <v>417590.73047024</v>
      </c>
      <c r="H972">
        <v>901682151.52306104</v>
      </c>
      <c r="I972">
        <v>1073886781.4381001</v>
      </c>
      <c r="J972">
        <v>923350576.53550804</v>
      </c>
      <c r="K972">
        <v>1099693475.24494</v>
      </c>
      <c r="L972">
        <v>481261.48174437002</v>
      </c>
      <c r="M972">
        <v>481261.48174437002</v>
      </c>
      <c r="N972">
        <v>910392353.97319806</v>
      </c>
      <c r="O972">
        <v>1091945322.3067901</v>
      </c>
      <c r="P972">
        <v>931449674.85863304</v>
      </c>
      <c r="Q972">
        <v>1117201952.5287099</v>
      </c>
      <c r="R972">
        <v>481261.48174437002</v>
      </c>
      <c r="S972">
        <v>481261.48174437002</v>
      </c>
      <c r="T972">
        <v>222173.82989255001</v>
      </c>
      <c r="U972">
        <v>490634.19397964003</v>
      </c>
      <c r="V972">
        <v>39417.799270789998</v>
      </c>
      <c r="W972">
        <v>60300.752613229997</v>
      </c>
      <c r="X972">
        <v>21315.801002339998</v>
      </c>
      <c r="Y972">
        <v>138402.34083676001</v>
      </c>
      <c r="Z972">
        <v>9023.6703639700008</v>
      </c>
      <c r="AA972">
        <v>13010.673571810001</v>
      </c>
      <c r="AB972">
        <v>34385.884235290003</v>
      </c>
      <c r="AC972">
        <v>58689.658453839998</v>
      </c>
      <c r="AD972">
        <v>115081.69663604999</v>
      </c>
      <c r="AE972">
        <v>23347.17380556</v>
      </c>
      <c r="AF972">
        <v>38151.211965969997</v>
      </c>
      <c r="AG972">
        <v>59179.490627779996</v>
      </c>
      <c r="AH972">
        <v>31307.046916070001</v>
      </c>
      <c r="AI972">
        <v>57270.539520630002</v>
      </c>
      <c r="AJ972">
        <v>20169.215304140002</v>
      </c>
      <c r="AK972">
        <v>39417.799270789998</v>
      </c>
      <c r="AL972">
        <v>623.80367171</v>
      </c>
      <c r="AM972">
        <v>490634.19397964003</v>
      </c>
      <c r="AN972">
        <v>8068.5106117599998</v>
      </c>
      <c r="AO972">
        <v>49601.151014809999</v>
      </c>
      <c r="AP972">
        <v>38898.903849779999</v>
      </c>
      <c r="AQ972">
        <v>44377.747770200003</v>
      </c>
      <c r="AR972">
        <v>139449.91189096999</v>
      </c>
      <c r="AS972">
        <v>5150.7114785200001</v>
      </c>
      <c r="AT972">
        <v>71915.272071540006</v>
      </c>
      <c r="AU972">
        <v>32889.96648178</v>
      </c>
      <c r="AV972">
        <v>93464.866627929994</v>
      </c>
      <c r="AW972">
        <v>6817.1521823499997</v>
      </c>
      <c r="AX972">
        <v>0</v>
      </c>
      <c r="AY972">
        <v>490634.19397964003</v>
      </c>
    </row>
    <row r="973" spans="1:51" x14ac:dyDescent="0.25">
      <c r="A973" t="s">
        <v>219</v>
      </c>
      <c r="B973" t="s">
        <v>142</v>
      </c>
      <c r="C973">
        <v>2002769.9089545701</v>
      </c>
      <c r="D973">
        <v>1303694.02782716</v>
      </c>
      <c r="E973">
        <v>1053420.91210414</v>
      </c>
      <c r="F973">
        <v>250273.11572301999</v>
      </c>
      <c r="G973">
        <v>699075.88112740999</v>
      </c>
      <c r="H973">
        <v>2043481951.6152101</v>
      </c>
      <c r="I973">
        <v>2402842955.5896502</v>
      </c>
      <c r="J973">
        <v>2094145180.7412701</v>
      </c>
      <c r="K973">
        <v>2462415678.0777302</v>
      </c>
      <c r="L973">
        <v>1013461.84883474</v>
      </c>
      <c r="M973">
        <v>1013602.66888564</v>
      </c>
      <c r="N973">
        <v>2008724283.11761</v>
      </c>
      <c r="O973">
        <v>2374013864.6661901</v>
      </c>
      <c r="P973">
        <v>2057661676.7363</v>
      </c>
      <c r="Q973">
        <v>2431850598.12325</v>
      </c>
      <c r="R973">
        <v>1013461.84883474</v>
      </c>
      <c r="S973">
        <v>1013602.66888564</v>
      </c>
      <c r="T973">
        <v>431708.24013686</v>
      </c>
      <c r="U973">
        <v>1053420.91210414</v>
      </c>
      <c r="V973">
        <v>53577.050829599997</v>
      </c>
      <c r="W973">
        <v>132470.01586853</v>
      </c>
      <c r="X973">
        <v>28560.96552781</v>
      </c>
      <c r="Y973">
        <v>368101.43163122999</v>
      </c>
      <c r="Z973">
        <v>39003.208110109998</v>
      </c>
      <c r="AA973">
        <v>61603.426187290002</v>
      </c>
      <c r="AB973">
        <v>146465.04986090999</v>
      </c>
      <c r="AC973">
        <v>81588.840486810004</v>
      </c>
      <c r="AD973">
        <v>222246.03260017</v>
      </c>
      <c r="AE973">
        <v>71512.949934930002</v>
      </c>
      <c r="AF973">
        <v>71484.143720480002</v>
      </c>
      <c r="AG973">
        <v>113749.31426276</v>
      </c>
      <c r="AH973">
        <v>71682.361297990006</v>
      </c>
      <c r="AI973">
        <v>101418.21282396</v>
      </c>
      <c r="AJ973">
        <v>57726.769220100003</v>
      </c>
      <c r="AK973">
        <v>53943.811708740002</v>
      </c>
      <c r="AL973">
        <v>0</v>
      </c>
      <c r="AM973">
        <v>1053420.91210414</v>
      </c>
      <c r="AN973">
        <v>28537.50481056</v>
      </c>
      <c r="AO973">
        <v>123050.60943824</v>
      </c>
      <c r="AP973">
        <v>107137.16645278</v>
      </c>
      <c r="AQ973">
        <v>72178.143354379994</v>
      </c>
      <c r="AR973">
        <v>248937.81906474</v>
      </c>
      <c r="AS973">
        <v>50892.7874992</v>
      </c>
      <c r="AT973">
        <v>143418.59916076</v>
      </c>
      <c r="AU973">
        <v>114852.64032524001</v>
      </c>
      <c r="AV973">
        <v>154910.33129087</v>
      </c>
      <c r="AW973">
        <v>9505.3107073699994</v>
      </c>
      <c r="AX973">
        <v>0</v>
      </c>
      <c r="AY973">
        <v>1053420.91210414</v>
      </c>
    </row>
    <row r="974" spans="1:51" x14ac:dyDescent="0.25">
      <c r="A974" t="s">
        <v>219</v>
      </c>
      <c r="B974" t="s">
        <v>144</v>
      </c>
      <c r="C974">
        <v>501343.85188147001</v>
      </c>
      <c r="D974">
        <v>309286.07718198001</v>
      </c>
      <c r="E974">
        <v>262944.31279413</v>
      </c>
      <c r="F974">
        <v>46341.764387850002</v>
      </c>
      <c r="G974">
        <v>192057.77469948999</v>
      </c>
      <c r="H974">
        <v>597796810.01884699</v>
      </c>
      <c r="I974">
        <v>702923680.188308</v>
      </c>
      <c r="J974">
        <v>605873000.54189003</v>
      </c>
      <c r="K974">
        <v>712420126.92274404</v>
      </c>
      <c r="L974">
        <v>258000.99851659001</v>
      </c>
      <c r="M974">
        <v>258000.99851659001</v>
      </c>
      <c r="N974">
        <v>593594736.22764504</v>
      </c>
      <c r="O974">
        <v>701540846.417292</v>
      </c>
      <c r="P974">
        <v>601712775.66713405</v>
      </c>
      <c r="Q974">
        <v>711135163.738603</v>
      </c>
      <c r="R974">
        <v>258000.99851659001</v>
      </c>
      <c r="S974">
        <v>258000.99851659001</v>
      </c>
      <c r="T974">
        <v>82528.908032980005</v>
      </c>
      <c r="U974">
        <v>262944.31279413</v>
      </c>
      <c r="V974">
        <v>11033.12864051</v>
      </c>
      <c r="W974">
        <v>63713.530076939998</v>
      </c>
      <c r="X974">
        <v>7784.3100976799997</v>
      </c>
      <c r="Y974">
        <v>92941.121668480002</v>
      </c>
      <c r="Z974">
        <v>4943.3142775400001</v>
      </c>
      <c r="AA974">
        <v>6563.5548247999996</v>
      </c>
      <c r="AB974">
        <v>18901.24664035</v>
      </c>
      <c r="AC974">
        <v>23994.835352530001</v>
      </c>
      <c r="AD974">
        <v>68198.959952360005</v>
      </c>
      <c r="AE974">
        <v>11899.17952681</v>
      </c>
      <c r="AF974">
        <v>12471.5985824</v>
      </c>
      <c r="AG974">
        <v>20644.069481990002</v>
      </c>
      <c r="AH974">
        <v>31891.32122437</v>
      </c>
      <c r="AI974">
        <v>39545.836937799999</v>
      </c>
      <c r="AJ974">
        <v>17800.581630209999</v>
      </c>
      <c r="AK974">
        <v>11033.12864051</v>
      </c>
      <c r="AL974">
        <v>0</v>
      </c>
      <c r="AM974">
        <v>262944.31279413</v>
      </c>
      <c r="AN974">
        <v>6015.1323266999998</v>
      </c>
      <c r="AO974">
        <v>30452.101776160001</v>
      </c>
      <c r="AP974">
        <v>19055.721751969999</v>
      </c>
      <c r="AQ974">
        <v>21942.41327365</v>
      </c>
      <c r="AR974">
        <v>77079.469299660006</v>
      </c>
      <c r="AS974">
        <v>7980.9180703000002</v>
      </c>
      <c r="AT974">
        <v>37027.035572710003</v>
      </c>
      <c r="AU974">
        <v>20615.557887610001</v>
      </c>
      <c r="AV974">
        <v>37312.527532829998</v>
      </c>
      <c r="AW974">
        <v>5463.4353025399996</v>
      </c>
      <c r="AX974">
        <v>0</v>
      </c>
      <c r="AY974">
        <v>262944.31279413</v>
      </c>
    </row>
    <row r="975" spans="1:51" x14ac:dyDescent="0.25">
      <c r="A975" t="s">
        <v>219</v>
      </c>
      <c r="B975" t="s">
        <v>152</v>
      </c>
      <c r="C975">
        <v>3263401.5352106099</v>
      </c>
      <c r="D975">
        <v>2030078.80474212</v>
      </c>
      <c r="E975">
        <v>1592490.85542882</v>
      </c>
      <c r="F975">
        <v>437587.94931330002</v>
      </c>
      <c r="G975">
        <v>1233322.7304684899</v>
      </c>
      <c r="H975">
        <v>3756058013.1072001</v>
      </c>
      <c r="I975">
        <v>4516313780.6096001</v>
      </c>
      <c r="J975">
        <v>3848356972.1894002</v>
      </c>
      <c r="K975">
        <v>4627294777.0117302</v>
      </c>
      <c r="L975">
        <v>1582907.6831835001</v>
      </c>
      <c r="M975">
        <v>1582907.6831835001</v>
      </c>
      <c r="N975">
        <v>3603232977.4050999</v>
      </c>
      <c r="O975">
        <v>4362485555.0969105</v>
      </c>
      <c r="P975">
        <v>3703465906.3277998</v>
      </c>
      <c r="Q975">
        <v>4483838991.6668701</v>
      </c>
      <c r="R975">
        <v>1582907.6831835001</v>
      </c>
      <c r="S975">
        <v>1582907.6831835001</v>
      </c>
      <c r="T975">
        <v>793267.57478119002</v>
      </c>
      <c r="U975">
        <v>1592490.85542882</v>
      </c>
      <c r="V975">
        <v>79534.471550500006</v>
      </c>
      <c r="W975">
        <v>207019.03020984001</v>
      </c>
      <c r="X975">
        <v>48243.236495249999</v>
      </c>
      <c r="Y975">
        <v>457014.58532196999</v>
      </c>
      <c r="Z975">
        <v>7411.9570700699996</v>
      </c>
      <c r="AA975">
        <v>18367.57667943</v>
      </c>
      <c r="AB975">
        <v>150136.9200589</v>
      </c>
      <c r="AC975">
        <v>113413.43801215</v>
      </c>
      <c r="AD975">
        <v>288187.06452900002</v>
      </c>
      <c r="AE975">
        <v>128215.61560763</v>
      </c>
      <c r="AF975">
        <v>112189.99650551</v>
      </c>
      <c r="AG975">
        <v>270591.27842538001</v>
      </c>
      <c r="AH975">
        <v>111023.32874753</v>
      </c>
      <c r="AI975">
        <v>241459.81515464</v>
      </c>
      <c r="AJ975">
        <v>77903.189952879999</v>
      </c>
      <c r="AK975">
        <v>79534.471550500006</v>
      </c>
      <c r="AL975">
        <v>1468.16020527</v>
      </c>
      <c r="AM975">
        <v>1592490.85542882</v>
      </c>
      <c r="AN975">
        <v>39002.146879560001</v>
      </c>
      <c r="AO975">
        <v>224297.84475407001</v>
      </c>
      <c r="AP975">
        <v>162453.85261792</v>
      </c>
      <c r="AQ975">
        <v>227372.99335788001</v>
      </c>
      <c r="AR975">
        <v>397520.55730896001</v>
      </c>
      <c r="AS975">
        <v>27048.264561079999</v>
      </c>
      <c r="AT975">
        <v>176322.24857569</v>
      </c>
      <c r="AU975">
        <v>148638.15345340001</v>
      </c>
      <c r="AV975">
        <v>176605.72500701001</v>
      </c>
      <c r="AW975">
        <v>11760.908707979999</v>
      </c>
      <c r="AX975">
        <v>1468.16020527</v>
      </c>
      <c r="AY975">
        <v>1592490.85542882</v>
      </c>
    </row>
    <row r="976" spans="1:51" x14ac:dyDescent="0.25">
      <c r="A976" t="s">
        <v>219</v>
      </c>
      <c r="B976" t="s">
        <v>146</v>
      </c>
      <c r="C976">
        <v>3279190.6251292401</v>
      </c>
      <c r="D976">
        <v>1969264.4300134501</v>
      </c>
      <c r="E976">
        <v>1622376.1282904099</v>
      </c>
      <c r="F976">
        <v>346888.30172304</v>
      </c>
      <c r="G976">
        <v>1309926.19511579</v>
      </c>
      <c r="H976">
        <v>3309696797.8021598</v>
      </c>
      <c r="I976">
        <v>3945485239.1922202</v>
      </c>
      <c r="J976">
        <v>3360532438.0275302</v>
      </c>
      <c r="K976">
        <v>4006086339.65172</v>
      </c>
      <c r="L976">
        <v>1592424.0997838899</v>
      </c>
      <c r="M976">
        <v>1592424.0997838899</v>
      </c>
      <c r="N976">
        <v>3176765713.1547599</v>
      </c>
      <c r="O976">
        <v>3817794318.0032701</v>
      </c>
      <c r="P976">
        <v>3225718969.7597499</v>
      </c>
      <c r="Q976">
        <v>3876625683.54603</v>
      </c>
      <c r="R976">
        <v>1592424.0997838899</v>
      </c>
      <c r="S976">
        <v>1592424.0997838899</v>
      </c>
      <c r="T976">
        <v>793984.74717255996</v>
      </c>
      <c r="U976">
        <v>1622376.1282904099</v>
      </c>
      <c r="V976">
        <v>83861.280896750002</v>
      </c>
      <c r="W976">
        <v>147207.74373628999</v>
      </c>
      <c r="X976">
        <v>61286.783088789998</v>
      </c>
      <c r="Y976">
        <v>507489.51212208002</v>
      </c>
      <c r="Z976">
        <v>28546.061273939999</v>
      </c>
      <c r="AA976">
        <v>26835.308659030001</v>
      </c>
      <c r="AB976">
        <v>222154.31683182999</v>
      </c>
      <c r="AC976">
        <v>118957.19350359</v>
      </c>
      <c r="AD976">
        <v>374678.27786918997</v>
      </c>
      <c r="AE976">
        <v>67041.928140200005</v>
      </c>
      <c r="AF976">
        <v>141897.14024203</v>
      </c>
      <c r="AG976">
        <v>227764.47830896001</v>
      </c>
      <c r="AH976">
        <v>73483.420687549995</v>
      </c>
      <c r="AI976">
        <v>181753.68585069</v>
      </c>
      <c r="AJ976">
        <v>100443.03442852999</v>
      </c>
      <c r="AK976">
        <v>85304.588529629997</v>
      </c>
      <c r="AL976">
        <v>2062.75523918</v>
      </c>
      <c r="AM976">
        <v>1622376.1282904099</v>
      </c>
      <c r="AN976">
        <v>39828.953258020003</v>
      </c>
      <c r="AO976">
        <v>202016.31958441</v>
      </c>
      <c r="AP976">
        <v>123476.35759262</v>
      </c>
      <c r="AQ976">
        <v>159406.05136089001</v>
      </c>
      <c r="AR976">
        <v>422840.17438876</v>
      </c>
      <c r="AS976">
        <v>10601.80780022</v>
      </c>
      <c r="AT976">
        <v>267638.06065131002</v>
      </c>
      <c r="AU976">
        <v>139679.66281377</v>
      </c>
      <c r="AV976">
        <v>233974.95529171999</v>
      </c>
      <c r="AW976">
        <v>22913.785548690001</v>
      </c>
      <c r="AX976">
        <v>0</v>
      </c>
      <c r="AY976">
        <v>1622376.1282904099</v>
      </c>
    </row>
    <row r="977" spans="1:51" x14ac:dyDescent="0.25">
      <c r="A977" t="s">
        <v>219</v>
      </c>
      <c r="B977" t="s">
        <v>154</v>
      </c>
      <c r="C977">
        <v>1584746.4715070101</v>
      </c>
      <c r="D977">
        <v>1045132.43446611</v>
      </c>
      <c r="E977">
        <v>897958.18794789002</v>
      </c>
      <c r="F977">
        <v>147174.24651822</v>
      </c>
      <c r="G977">
        <v>539614.03704089997</v>
      </c>
      <c r="H977">
        <v>2329103354.41714</v>
      </c>
      <c r="I977">
        <v>2789403904.19976</v>
      </c>
      <c r="J977">
        <v>2423413682.58114</v>
      </c>
      <c r="K977">
        <v>2902352776.6008501</v>
      </c>
      <c r="L977">
        <v>890009.55296796001</v>
      </c>
      <c r="M977">
        <v>890009.55296796001</v>
      </c>
      <c r="N977">
        <v>2306726824.7835999</v>
      </c>
      <c r="O977">
        <v>2778359928.27776</v>
      </c>
      <c r="P977">
        <v>2393741351.0525098</v>
      </c>
      <c r="Q977">
        <v>2883165434.66289</v>
      </c>
      <c r="R977">
        <v>890009.55296796001</v>
      </c>
      <c r="S977">
        <v>890009.55296796001</v>
      </c>
      <c r="T977">
        <v>482589.00108801998</v>
      </c>
      <c r="U977">
        <v>897958.18794789002</v>
      </c>
      <c r="V977">
        <v>44970.088303830002</v>
      </c>
      <c r="W977">
        <v>87710.799585999994</v>
      </c>
      <c r="X977">
        <v>36156.730906379998</v>
      </c>
      <c r="Y977">
        <v>239252.64657252</v>
      </c>
      <c r="Z977">
        <v>7278.9214911400004</v>
      </c>
      <c r="AA977">
        <v>5539.5637783299999</v>
      </c>
      <c r="AB977">
        <v>116019.42307172</v>
      </c>
      <c r="AC977">
        <v>86126.968762899996</v>
      </c>
      <c r="AD977">
        <v>177399.15274541001</v>
      </c>
      <c r="AE977">
        <v>60703.595246290002</v>
      </c>
      <c r="AF977">
        <v>58475.374913029998</v>
      </c>
      <c r="AG977">
        <v>151550.39438853</v>
      </c>
      <c r="AH977">
        <v>40815.09634661</v>
      </c>
      <c r="AI977">
        <v>101476.4521119</v>
      </c>
      <c r="AJ977">
        <v>54517.832882460003</v>
      </c>
      <c r="AK977">
        <v>45334.333700709998</v>
      </c>
      <c r="AL977">
        <v>0</v>
      </c>
      <c r="AM977">
        <v>897958.18794789002</v>
      </c>
      <c r="AN977">
        <v>37068.095846520002</v>
      </c>
      <c r="AO977">
        <v>125308.60274036</v>
      </c>
      <c r="AP977">
        <v>97418.207537580005</v>
      </c>
      <c r="AQ977">
        <v>92558.411168920007</v>
      </c>
      <c r="AR977">
        <v>206758.06846541</v>
      </c>
      <c r="AS977">
        <v>5782.1935720299998</v>
      </c>
      <c r="AT977">
        <v>132473.07576723001</v>
      </c>
      <c r="AU977">
        <v>73381.805767559999</v>
      </c>
      <c r="AV977">
        <v>119343.29209095</v>
      </c>
      <c r="AW977">
        <v>7866.4349913300002</v>
      </c>
      <c r="AX977">
        <v>0</v>
      </c>
      <c r="AY977">
        <v>897958.18794789002</v>
      </c>
    </row>
    <row r="978" spans="1:51" x14ac:dyDescent="0.25">
      <c r="A978" t="s">
        <v>219</v>
      </c>
      <c r="B978" t="s">
        <v>161</v>
      </c>
      <c r="C978">
        <v>2195224.8450329201</v>
      </c>
      <c r="D978">
        <v>1438202.09064014</v>
      </c>
      <c r="E978">
        <v>1276594.6848804301</v>
      </c>
      <c r="F978">
        <v>161607.40575971</v>
      </c>
      <c r="G978">
        <v>757022.75439278001</v>
      </c>
      <c r="H978">
        <v>3258713167.8789601</v>
      </c>
      <c r="I978">
        <v>3847345931.5941601</v>
      </c>
      <c r="J978">
        <v>3334910873.1524401</v>
      </c>
      <c r="K978">
        <v>3937307495.0328798</v>
      </c>
      <c r="L978">
        <v>1270623.43821692</v>
      </c>
      <c r="M978">
        <v>1270623.43821692</v>
      </c>
      <c r="N978">
        <v>3221240463.17625</v>
      </c>
      <c r="O978">
        <v>3822511060.7525702</v>
      </c>
      <c r="P978">
        <v>3296190162.88238</v>
      </c>
      <c r="Q978">
        <v>3911450728.37498</v>
      </c>
      <c r="R978">
        <v>1270623.43821692</v>
      </c>
      <c r="S978">
        <v>1270623.43821692</v>
      </c>
      <c r="T978">
        <v>593675.77531400998</v>
      </c>
      <c r="U978">
        <v>1276594.6848804301</v>
      </c>
      <c r="V978">
        <v>59409.949039059997</v>
      </c>
      <c r="W978">
        <v>170923.50056675001</v>
      </c>
      <c r="X978">
        <v>59632.057095010001</v>
      </c>
      <c r="Y978">
        <v>387387.61865789001</v>
      </c>
      <c r="Z978">
        <v>5565.7842077100004</v>
      </c>
      <c r="AA978">
        <v>23449.624264229999</v>
      </c>
      <c r="AB978">
        <v>196317.63281109999</v>
      </c>
      <c r="AC978">
        <v>100426.64561493001</v>
      </c>
      <c r="AD978">
        <v>275382.10573954001</v>
      </c>
      <c r="AE978">
        <v>72156.846791060001</v>
      </c>
      <c r="AF978">
        <v>52917.616152039998</v>
      </c>
      <c r="AG978">
        <v>187145.79780480999</v>
      </c>
      <c r="AH978">
        <v>75826.928277169995</v>
      </c>
      <c r="AI978">
        <v>160313.78784254001</v>
      </c>
      <c r="AJ978">
        <v>71480.145921479998</v>
      </c>
      <c r="AK978">
        <v>61177.553661530001</v>
      </c>
      <c r="AL978">
        <v>0</v>
      </c>
      <c r="AM978">
        <v>1276594.6848804301</v>
      </c>
      <c r="AN978">
        <v>41232.797541109998</v>
      </c>
      <c r="AO978">
        <v>179064.00690593</v>
      </c>
      <c r="AP978">
        <v>107265.32748464</v>
      </c>
      <c r="AQ978">
        <v>134129.55105941001</v>
      </c>
      <c r="AR978">
        <v>294953.78685780999</v>
      </c>
      <c r="AS978">
        <v>12660.50714446</v>
      </c>
      <c r="AT978">
        <v>185240.32548376999</v>
      </c>
      <c r="AU978">
        <v>144811.04293826999</v>
      </c>
      <c r="AV978">
        <v>169302.19836548</v>
      </c>
      <c r="AW978">
        <v>7099.9365066700002</v>
      </c>
      <c r="AX978">
        <v>835.20459287999995</v>
      </c>
      <c r="AY978">
        <v>1276594.6848804301</v>
      </c>
    </row>
    <row r="979" spans="1:51" x14ac:dyDescent="0.25">
      <c r="A979" t="s">
        <v>219</v>
      </c>
      <c r="B979" t="s">
        <v>145</v>
      </c>
      <c r="C979">
        <v>1178724.3781296299</v>
      </c>
      <c r="D979">
        <v>740620.24865478999</v>
      </c>
      <c r="E979">
        <v>578123.32429488003</v>
      </c>
      <c r="F979">
        <v>162496.92435990999</v>
      </c>
      <c r="G979">
        <v>438104.12947484001</v>
      </c>
      <c r="H979">
        <v>1012946390.21285</v>
      </c>
      <c r="I979">
        <v>1188453019.4372001</v>
      </c>
      <c r="J979">
        <v>1036935771.0616601</v>
      </c>
      <c r="K979">
        <v>1216598884.1933801</v>
      </c>
      <c r="L979">
        <v>568378.17474446003</v>
      </c>
      <c r="M979">
        <v>568378.17474446003</v>
      </c>
      <c r="N979">
        <v>980574469.66131198</v>
      </c>
      <c r="O979">
        <v>1157480008.54934</v>
      </c>
      <c r="P979">
        <v>1005351909.91679</v>
      </c>
      <c r="Q979">
        <v>1186727549.2982299</v>
      </c>
      <c r="R979">
        <v>568378.17474446003</v>
      </c>
      <c r="S979">
        <v>568378.17474446003</v>
      </c>
      <c r="T979">
        <v>225799.30048827999</v>
      </c>
      <c r="U979">
        <v>578123.32429488003</v>
      </c>
      <c r="V979">
        <v>37426.895568909997</v>
      </c>
      <c r="W979">
        <v>72590.176989789994</v>
      </c>
      <c r="X979">
        <v>7777.5578467400001</v>
      </c>
      <c r="Y979">
        <v>227060.67760592999</v>
      </c>
      <c r="Z979">
        <v>7468.7157952300004</v>
      </c>
      <c r="AA979">
        <v>10942.87662203</v>
      </c>
      <c r="AB979">
        <v>45391.172006109999</v>
      </c>
      <c r="AC979">
        <v>44681.625025280002</v>
      </c>
      <c r="AD979">
        <v>157178.90240128001</v>
      </c>
      <c r="AE979">
        <v>37935.179409320001</v>
      </c>
      <c r="AF979">
        <v>44887.324005670001</v>
      </c>
      <c r="AG979">
        <v>61467.510685070003</v>
      </c>
      <c r="AH979">
        <v>41521.8411547</v>
      </c>
      <c r="AI979">
        <v>64497.455921399996</v>
      </c>
      <c r="AJ979">
        <v>31788.832406099998</v>
      </c>
      <c r="AK979">
        <v>37830.604657919997</v>
      </c>
      <c r="AL979">
        <v>0</v>
      </c>
      <c r="AM979">
        <v>578123.32429488003</v>
      </c>
      <c r="AN979">
        <v>8544.3357330500003</v>
      </c>
      <c r="AO979">
        <v>60746.592402809998</v>
      </c>
      <c r="AP979">
        <v>65751.405049249995</v>
      </c>
      <c r="AQ979">
        <v>47748.012993939999</v>
      </c>
      <c r="AR979">
        <v>164522.30290899999</v>
      </c>
      <c r="AS979">
        <v>10766.89798715</v>
      </c>
      <c r="AT979">
        <v>81981.275151530004</v>
      </c>
      <c r="AU979">
        <v>36351.19970053</v>
      </c>
      <c r="AV979">
        <v>96145.529078620006</v>
      </c>
      <c r="AW979">
        <v>5565.7732889999997</v>
      </c>
      <c r="AX979">
        <v>0</v>
      </c>
      <c r="AY979">
        <v>578123.32429488003</v>
      </c>
    </row>
    <row r="980" spans="1:51" x14ac:dyDescent="0.25">
      <c r="A980" t="s">
        <v>219</v>
      </c>
      <c r="B980" t="s">
        <v>153</v>
      </c>
      <c r="C980">
        <v>4452948.9090154497</v>
      </c>
      <c r="D980">
        <v>3078522.4200309101</v>
      </c>
      <c r="E980">
        <v>2613454.5781052201</v>
      </c>
      <c r="F980">
        <v>465067.84192569001</v>
      </c>
      <c r="G980">
        <v>1374426.4889845401</v>
      </c>
      <c r="H980">
        <v>6947217193.5580502</v>
      </c>
      <c r="I980">
        <v>8237630420.5509796</v>
      </c>
      <c r="J980">
        <v>7212785971.1468</v>
      </c>
      <c r="K980">
        <v>8552527361.3062</v>
      </c>
      <c r="L980">
        <v>2597417.3515806799</v>
      </c>
      <c r="M980">
        <v>2598015.48985712</v>
      </c>
      <c r="N980">
        <v>6807134789.1284304</v>
      </c>
      <c r="O980">
        <v>8114031287.9818697</v>
      </c>
      <c r="P980">
        <v>7037612841.5594797</v>
      </c>
      <c r="Q980">
        <v>8388758641.9348698</v>
      </c>
      <c r="R980">
        <v>2597417.3515806799</v>
      </c>
      <c r="S980">
        <v>2598015.48985712</v>
      </c>
      <c r="T980">
        <v>1364007.25809549</v>
      </c>
      <c r="U980">
        <v>2613454.5781052201</v>
      </c>
      <c r="V980">
        <v>163030.3395653</v>
      </c>
      <c r="W980">
        <v>304045.82431261003</v>
      </c>
      <c r="X980">
        <v>119963.86866218</v>
      </c>
      <c r="Y980">
        <v>649734.88047850004</v>
      </c>
      <c r="Z980">
        <v>12672.40699114</v>
      </c>
      <c r="AA980">
        <v>28303.59852146</v>
      </c>
      <c r="AB980">
        <v>338912.22004067001</v>
      </c>
      <c r="AC980">
        <v>213899.50372035999</v>
      </c>
      <c r="AD980">
        <v>462179.54434517998</v>
      </c>
      <c r="AE980">
        <v>179476.44906292</v>
      </c>
      <c r="AF980">
        <v>128119.87437623</v>
      </c>
      <c r="AG980">
        <v>460070.55686284998</v>
      </c>
      <c r="AH980">
        <v>123079.63994309001</v>
      </c>
      <c r="AI980">
        <v>355292.27194155997</v>
      </c>
      <c r="AJ980">
        <v>160713.45400278</v>
      </c>
      <c r="AK980">
        <v>163407.46528812</v>
      </c>
      <c r="AL980">
        <v>0</v>
      </c>
      <c r="AM980">
        <v>2613454.5781052201</v>
      </c>
      <c r="AN980">
        <v>126395.97890151999</v>
      </c>
      <c r="AO980">
        <v>373591.51881098002</v>
      </c>
      <c r="AP980">
        <v>277461.90651817998</v>
      </c>
      <c r="AQ980">
        <v>246591.16247045001</v>
      </c>
      <c r="AR980">
        <v>566675.33438612998</v>
      </c>
      <c r="AS980">
        <v>21854.27649652</v>
      </c>
      <c r="AT980">
        <v>344441.84114923002</v>
      </c>
      <c r="AU980">
        <v>249577.48426507</v>
      </c>
      <c r="AV980">
        <v>388698.89103283</v>
      </c>
      <c r="AW980">
        <v>18166.18407431</v>
      </c>
      <c r="AX980">
        <v>0</v>
      </c>
      <c r="AY980">
        <v>2613454.5781052201</v>
      </c>
    </row>
    <row r="981" spans="1:51" x14ac:dyDescent="0.25">
      <c r="A981" t="s">
        <v>219</v>
      </c>
      <c r="B981" t="s">
        <v>160</v>
      </c>
      <c r="C981">
        <v>750943.77089917997</v>
      </c>
      <c r="D981">
        <v>503996.07479481999</v>
      </c>
      <c r="E981">
        <v>442666.01444217999</v>
      </c>
      <c r="F981">
        <v>61330.060352640001</v>
      </c>
      <c r="G981">
        <v>246947.69610435999</v>
      </c>
      <c r="H981">
        <v>1043276909.53915</v>
      </c>
      <c r="I981">
        <v>1238140170.62359</v>
      </c>
      <c r="J981">
        <v>1065014495.13618</v>
      </c>
      <c r="K981">
        <v>1263937902.45678</v>
      </c>
      <c r="L981">
        <v>440205.54693551001</v>
      </c>
      <c r="M981">
        <v>440205.54693551001</v>
      </c>
      <c r="N981">
        <v>1051574138.3674999</v>
      </c>
      <c r="O981">
        <v>1253330082.9331801</v>
      </c>
      <c r="P981">
        <v>1073140812.03643</v>
      </c>
      <c r="Q981">
        <v>1279034557.69331</v>
      </c>
      <c r="R981">
        <v>440205.54693551001</v>
      </c>
      <c r="S981">
        <v>440205.54693551001</v>
      </c>
      <c r="T981">
        <v>225487.24219049001</v>
      </c>
      <c r="U981">
        <v>442666.01444217999</v>
      </c>
      <c r="V981">
        <v>22026.810383690001</v>
      </c>
      <c r="W981">
        <v>56322.975739410002</v>
      </c>
      <c r="X981">
        <v>10085.888991530001</v>
      </c>
      <c r="Y981">
        <v>126789.38215808</v>
      </c>
      <c r="Z981">
        <v>1953.7149789800001</v>
      </c>
      <c r="AA981">
        <v>9211.2580665799996</v>
      </c>
      <c r="AB981">
        <v>35069.509611779999</v>
      </c>
      <c r="AC981">
        <v>45767.56545966</v>
      </c>
      <c r="AD981">
        <v>119781.18507794999</v>
      </c>
      <c r="AE981">
        <v>24955.202548860001</v>
      </c>
      <c r="AF981">
        <v>25717.188970129999</v>
      </c>
      <c r="AG981">
        <v>57908.636627339998</v>
      </c>
      <c r="AH981">
        <v>35513.052996799997</v>
      </c>
      <c r="AI981">
        <v>39713.060585810003</v>
      </c>
      <c r="AJ981">
        <v>25923.798583420001</v>
      </c>
      <c r="AK981">
        <v>22411.53459118</v>
      </c>
      <c r="AL981">
        <v>694.02132267000002</v>
      </c>
      <c r="AM981">
        <v>442666.01444217999</v>
      </c>
      <c r="AN981">
        <v>9392.3899700399998</v>
      </c>
      <c r="AO981">
        <v>45199.972208450003</v>
      </c>
      <c r="AP981">
        <v>41770.482183879998</v>
      </c>
      <c r="AQ981">
        <v>44312.576915550002</v>
      </c>
      <c r="AR981">
        <v>112791.13481177</v>
      </c>
      <c r="AS981">
        <v>8106.6775291499998</v>
      </c>
      <c r="AT981">
        <v>79437.442547640007</v>
      </c>
      <c r="AU981">
        <v>29481.75461104</v>
      </c>
      <c r="AV981">
        <v>66224.352534899997</v>
      </c>
      <c r="AW981">
        <v>5949.2311297599999</v>
      </c>
      <c r="AX981">
        <v>0</v>
      </c>
      <c r="AY981">
        <v>442666.01444217999</v>
      </c>
    </row>
    <row r="982" spans="1:51" x14ac:dyDescent="0.25">
      <c r="A982" t="s">
        <v>219</v>
      </c>
      <c r="B982" t="s">
        <v>143</v>
      </c>
      <c r="C982">
        <v>1878477.30729467</v>
      </c>
      <c r="D982">
        <v>1173588.9090507701</v>
      </c>
      <c r="E982">
        <v>963033.75309511996</v>
      </c>
      <c r="F982">
        <v>210555.15595565</v>
      </c>
      <c r="G982">
        <v>704888.39824390004</v>
      </c>
      <c r="H982">
        <v>2356062120.17764</v>
      </c>
      <c r="I982">
        <v>2766856110.1547298</v>
      </c>
      <c r="J982">
        <v>2459599016.0050302</v>
      </c>
      <c r="K982">
        <v>2888445303.5775499</v>
      </c>
      <c r="L982">
        <v>962221.54871803999</v>
      </c>
      <c r="M982">
        <v>962221.54871803999</v>
      </c>
      <c r="N982">
        <v>2321658788.8007102</v>
      </c>
      <c r="O982">
        <v>2739335046.57096</v>
      </c>
      <c r="P982">
        <v>2425168644.1476998</v>
      </c>
      <c r="Q982">
        <v>2861466763.6799898</v>
      </c>
      <c r="R982">
        <v>962221.54871803999</v>
      </c>
      <c r="S982">
        <v>962221.54871803999</v>
      </c>
      <c r="T982">
        <v>397059.21036883001</v>
      </c>
      <c r="U982">
        <v>963033.75309511996</v>
      </c>
      <c r="V982">
        <v>53151.363041249999</v>
      </c>
      <c r="W982">
        <v>160448.40935639999</v>
      </c>
      <c r="X982">
        <v>33998.201682029998</v>
      </c>
      <c r="Y982">
        <v>317564.36426952999</v>
      </c>
      <c r="Z982">
        <v>812.20437707999997</v>
      </c>
      <c r="AA982">
        <v>9034.0546374799997</v>
      </c>
      <c r="AB982">
        <v>70870.430942940002</v>
      </c>
      <c r="AC982">
        <v>81407.951233629996</v>
      </c>
      <c r="AD982">
        <v>234599.21625314001</v>
      </c>
      <c r="AE982">
        <v>50188.572735939997</v>
      </c>
      <c r="AF982">
        <v>79525.888344149993</v>
      </c>
      <c r="AG982">
        <v>101918.24179457</v>
      </c>
      <c r="AH982">
        <v>81062.817047339995</v>
      </c>
      <c r="AI982">
        <v>141055.37091658</v>
      </c>
      <c r="AJ982">
        <v>59890.74680257</v>
      </c>
      <c r="AK982">
        <v>53480.462386779996</v>
      </c>
      <c r="AL982">
        <v>0</v>
      </c>
      <c r="AM982">
        <v>963033.75309511996</v>
      </c>
      <c r="AN982">
        <v>21873.67938111</v>
      </c>
      <c r="AO982">
        <v>154231.40586418999</v>
      </c>
      <c r="AP982">
        <v>73677.738650629995</v>
      </c>
      <c r="AQ982">
        <v>85699.749050390004</v>
      </c>
      <c r="AR982">
        <v>285479.15140942001</v>
      </c>
      <c r="AS982">
        <v>8027.59926808</v>
      </c>
      <c r="AT982">
        <v>109023.03454319001</v>
      </c>
      <c r="AU982">
        <v>63839.045850369999</v>
      </c>
      <c r="AV982">
        <v>146263.03741560999</v>
      </c>
      <c r="AW982">
        <v>14919.31166213</v>
      </c>
      <c r="AX982">
        <v>0</v>
      </c>
      <c r="AY982">
        <v>963033.75309511996</v>
      </c>
    </row>
    <row r="983" spans="1:51" x14ac:dyDescent="0.25">
      <c r="A983" t="s">
        <v>219</v>
      </c>
      <c r="B983" t="s">
        <v>148</v>
      </c>
      <c r="C983">
        <v>1034178.98532257</v>
      </c>
      <c r="D983">
        <v>593371.78729949996</v>
      </c>
      <c r="E983">
        <v>486036.06987382</v>
      </c>
      <c r="F983">
        <v>107335.71742568001</v>
      </c>
      <c r="G983">
        <v>440807.19802307</v>
      </c>
      <c r="H983">
        <v>1034388368.37536</v>
      </c>
      <c r="I983">
        <v>1231937433.6015301</v>
      </c>
      <c r="J983">
        <v>1072508536.4710701</v>
      </c>
      <c r="K983">
        <v>1277337849.4299099</v>
      </c>
      <c r="L983">
        <v>472387.95512569998</v>
      </c>
      <c r="M983">
        <v>472387.95512569998</v>
      </c>
      <c r="N983">
        <v>1027726467.54294</v>
      </c>
      <c r="O983">
        <v>1232678530.2476699</v>
      </c>
      <c r="P983">
        <v>1064017434.74203</v>
      </c>
      <c r="Q983">
        <v>1276206742.7838199</v>
      </c>
      <c r="R983">
        <v>472387.95512569998</v>
      </c>
      <c r="S983">
        <v>472387.95512569998</v>
      </c>
      <c r="T983">
        <v>199212.55482791999</v>
      </c>
      <c r="U983">
        <v>486036.06987382</v>
      </c>
      <c r="V983">
        <v>34963.464723199999</v>
      </c>
      <c r="W983">
        <v>80640.385571840001</v>
      </c>
      <c r="X983">
        <v>13404.72097056</v>
      </c>
      <c r="Y983">
        <v>146804.69959569999</v>
      </c>
      <c r="Z983">
        <v>11010.2441846</v>
      </c>
      <c r="AA983">
        <v>33486.415565659998</v>
      </c>
      <c r="AB983">
        <v>40373.021570279998</v>
      </c>
      <c r="AC983">
        <v>41463.099767380001</v>
      </c>
      <c r="AD983">
        <v>105233.397415</v>
      </c>
      <c r="AE983">
        <v>21317.6812426</v>
      </c>
      <c r="AF983">
        <v>21322.92597425</v>
      </c>
      <c r="AG983">
        <v>62790.746770580001</v>
      </c>
      <c r="AH983">
        <v>40398.181263680002</v>
      </c>
      <c r="AI983">
        <v>57340.360203229997</v>
      </c>
      <c r="AJ983">
        <v>27346.775377959999</v>
      </c>
      <c r="AK983">
        <v>34963.464723199999</v>
      </c>
      <c r="AL983">
        <v>0</v>
      </c>
      <c r="AM983">
        <v>486036.06987382</v>
      </c>
      <c r="AN983">
        <v>7552.3402264899996</v>
      </c>
      <c r="AO983">
        <v>63391.313469289998</v>
      </c>
      <c r="AP983">
        <v>42153.768994710001</v>
      </c>
      <c r="AQ983">
        <v>37132.253262830003</v>
      </c>
      <c r="AR983">
        <v>127448.1629291</v>
      </c>
      <c r="AS983">
        <v>30597.247639339999</v>
      </c>
      <c r="AT983">
        <v>58065.024023359998</v>
      </c>
      <c r="AU983">
        <v>33416.911591349999</v>
      </c>
      <c r="AV983">
        <v>79729.997432760007</v>
      </c>
      <c r="AW983">
        <v>6549.0503045900005</v>
      </c>
      <c r="AX983">
        <v>0</v>
      </c>
      <c r="AY983">
        <v>486036.06987382</v>
      </c>
    </row>
    <row r="984" spans="1:51" x14ac:dyDescent="0.25">
      <c r="A984" t="s">
        <v>219</v>
      </c>
      <c r="B984" t="s">
        <v>149</v>
      </c>
      <c r="C984">
        <v>3260197.6396234902</v>
      </c>
      <c r="D984">
        <v>1912504.23492975</v>
      </c>
      <c r="E984">
        <v>1504060.9535876</v>
      </c>
      <c r="F984">
        <v>408443.28134215</v>
      </c>
      <c r="G984">
        <v>1347693.40469374</v>
      </c>
      <c r="H984">
        <v>3353110190.3748999</v>
      </c>
      <c r="I984">
        <v>3962720215.8462501</v>
      </c>
      <c r="J984">
        <v>3508499850.6728501</v>
      </c>
      <c r="K984">
        <v>4146360392.6479902</v>
      </c>
      <c r="L984">
        <v>1496356.90563485</v>
      </c>
      <c r="M984">
        <v>1496356.90563485</v>
      </c>
      <c r="N984">
        <v>3313720648.27074</v>
      </c>
      <c r="O984">
        <v>3944400679.2997298</v>
      </c>
      <c r="P984">
        <v>3471602579.5494499</v>
      </c>
      <c r="Q984">
        <v>4132331305.65168</v>
      </c>
      <c r="R984">
        <v>1496356.90563485</v>
      </c>
      <c r="S984">
        <v>1496356.90563485</v>
      </c>
      <c r="T984">
        <v>686687.27143227996</v>
      </c>
      <c r="U984">
        <v>1504060.9535876</v>
      </c>
      <c r="V984">
        <v>94887.902835059998</v>
      </c>
      <c r="W984">
        <v>203496.38060057</v>
      </c>
      <c r="X984">
        <v>43881.260018109999</v>
      </c>
      <c r="Y984">
        <v>467404.09074883</v>
      </c>
      <c r="Z984">
        <v>7704.0479527500001</v>
      </c>
      <c r="AA984">
        <v>17651.012109499999</v>
      </c>
      <c r="AB984">
        <v>123347.47076606</v>
      </c>
      <c r="AC984">
        <v>113627.73274335</v>
      </c>
      <c r="AD984">
        <v>314219.78171799</v>
      </c>
      <c r="AE984">
        <v>102304.22665163</v>
      </c>
      <c r="AF984">
        <v>122752.66301611</v>
      </c>
      <c r="AG984">
        <v>221826.1949375</v>
      </c>
      <c r="AH984">
        <v>107250.15359166</v>
      </c>
      <c r="AI984">
        <v>191487.37534165999</v>
      </c>
      <c r="AJ984">
        <v>93114.10975648</v>
      </c>
      <c r="AK984">
        <v>94887.902835059998</v>
      </c>
      <c r="AL984">
        <v>1592.3301206000001</v>
      </c>
      <c r="AM984">
        <v>1504060.9535876</v>
      </c>
      <c r="AN984">
        <v>43631.109847430002</v>
      </c>
      <c r="AO984">
        <v>193865.64845263999</v>
      </c>
      <c r="AP984">
        <v>140795.06697648001</v>
      </c>
      <c r="AQ984">
        <v>139556.43935931</v>
      </c>
      <c r="AR984">
        <v>416070.82365055999</v>
      </c>
      <c r="AS984">
        <v>15775.600931520001</v>
      </c>
      <c r="AT984">
        <v>175777.32180492999</v>
      </c>
      <c r="AU984">
        <v>137753.99653834</v>
      </c>
      <c r="AV984">
        <v>223231.31207211001</v>
      </c>
      <c r="AW984">
        <v>17603.633954280001</v>
      </c>
      <c r="AX984">
        <v>0</v>
      </c>
      <c r="AY984">
        <v>1504060.9535876</v>
      </c>
    </row>
    <row r="985" spans="1:51" x14ac:dyDescent="0.25">
      <c r="A985" t="s">
        <v>219</v>
      </c>
      <c r="B985" t="s">
        <v>157</v>
      </c>
      <c r="C985">
        <v>2956911.6842617998</v>
      </c>
      <c r="D985">
        <v>1946163.87933468</v>
      </c>
      <c r="E985">
        <v>1743359.5312554899</v>
      </c>
      <c r="F985">
        <v>202804.34807919001</v>
      </c>
      <c r="G985">
        <v>1010747.80492712</v>
      </c>
      <c r="H985">
        <v>5135988043.8029699</v>
      </c>
      <c r="I985">
        <v>6162242572.9894505</v>
      </c>
      <c r="J985">
        <v>5216095665.3133202</v>
      </c>
      <c r="K985">
        <v>6258357009.2930202</v>
      </c>
      <c r="L985">
        <v>1735863.3370105401</v>
      </c>
      <c r="M985">
        <v>1735863.3370105401</v>
      </c>
      <c r="N985">
        <v>5115083834.4723101</v>
      </c>
      <c r="O985">
        <v>6178084333.8371696</v>
      </c>
      <c r="P985">
        <v>5213437719.2964296</v>
      </c>
      <c r="Q985">
        <v>6296877811.0640402</v>
      </c>
      <c r="R985">
        <v>1735863.3370105401</v>
      </c>
      <c r="S985">
        <v>1735863.3370105401</v>
      </c>
      <c r="T985">
        <v>869375.63155671</v>
      </c>
      <c r="U985">
        <v>1743359.5312554899</v>
      </c>
      <c r="V985">
        <v>79717.847412739997</v>
      </c>
      <c r="W985">
        <v>181088.86520135001</v>
      </c>
      <c r="X985">
        <v>72400.138245530004</v>
      </c>
      <c r="Y985">
        <v>535948.32288959995</v>
      </c>
      <c r="Z985">
        <v>4828.7259495600001</v>
      </c>
      <c r="AA985">
        <v>73422.503120940004</v>
      </c>
      <c r="AB985">
        <v>289474.08532219997</v>
      </c>
      <c r="AC985">
        <v>133444.62485689999</v>
      </c>
      <c r="AD985">
        <v>338214.44576714002</v>
      </c>
      <c r="AE985">
        <v>108400.33749778999</v>
      </c>
      <c r="AF985">
        <v>65705.163222679999</v>
      </c>
      <c r="AG985">
        <v>289139.285493</v>
      </c>
      <c r="AH985">
        <v>84264.435031589994</v>
      </c>
      <c r="AI985">
        <v>205467.25944244</v>
      </c>
      <c r="AJ985">
        <v>74974.864595089995</v>
      </c>
      <c r="AK985">
        <v>80518.291056100003</v>
      </c>
      <c r="AL985">
        <v>334.23584962000001</v>
      </c>
      <c r="AM985">
        <v>1743359.5312554899</v>
      </c>
      <c r="AN985">
        <v>88080.411834789993</v>
      </c>
      <c r="AO985">
        <v>279353.10274528997</v>
      </c>
      <c r="AP985">
        <v>176561.53863401999</v>
      </c>
      <c r="AQ985">
        <v>189750.17148987</v>
      </c>
      <c r="AR985">
        <v>305479.01994759002</v>
      </c>
      <c r="AS985">
        <v>75315.606238530003</v>
      </c>
      <c r="AT985">
        <v>272505.13549692999</v>
      </c>
      <c r="AU985">
        <v>128871.78205892</v>
      </c>
      <c r="AV985">
        <v>214642.31929022999</v>
      </c>
      <c r="AW985">
        <v>12800.443519320001</v>
      </c>
      <c r="AX985">
        <v>0</v>
      </c>
      <c r="AY985">
        <v>1743359.5312554899</v>
      </c>
    </row>
    <row r="986" spans="1:51" x14ac:dyDescent="0.25">
      <c r="A986" t="s">
        <v>219</v>
      </c>
      <c r="B986" t="s">
        <v>155</v>
      </c>
      <c r="C986">
        <v>10786066.190330099</v>
      </c>
      <c r="D986">
        <v>6534803.6841105502</v>
      </c>
      <c r="E986">
        <v>5319645.62055742</v>
      </c>
      <c r="F986">
        <v>1215158.06355313</v>
      </c>
      <c r="G986">
        <v>4251262.50621955</v>
      </c>
      <c r="H986">
        <v>18323809420.078899</v>
      </c>
      <c r="I986">
        <v>21806222535.0495</v>
      </c>
      <c r="J986">
        <v>19098087213.0247</v>
      </c>
      <c r="K986">
        <v>22727650687.343102</v>
      </c>
      <c r="L986">
        <v>5303665.8226761296</v>
      </c>
      <c r="M986">
        <v>5303665.8226761296</v>
      </c>
      <c r="N986">
        <v>18351438954.338699</v>
      </c>
      <c r="O986">
        <v>21960472332.051399</v>
      </c>
      <c r="P986">
        <v>19139383306.071098</v>
      </c>
      <c r="Q986">
        <v>22903375511.386299</v>
      </c>
      <c r="R986">
        <v>5303665.8226761296</v>
      </c>
      <c r="S986">
        <v>5303665.8226761296</v>
      </c>
      <c r="T986">
        <v>2425579.01853594</v>
      </c>
      <c r="U986">
        <v>5319645.62055742</v>
      </c>
      <c r="V986">
        <v>246616.56783022999</v>
      </c>
      <c r="W986">
        <v>890521.99030336004</v>
      </c>
      <c r="X986">
        <v>174736.30913248</v>
      </c>
      <c r="Y986">
        <v>1570011.46618521</v>
      </c>
      <c r="Z986">
        <v>12180.2685702</v>
      </c>
      <c r="AA986">
        <v>5611.6744168799996</v>
      </c>
      <c r="AB986">
        <v>434226.26044301002</v>
      </c>
      <c r="AC986">
        <v>321872.35330576001</v>
      </c>
      <c r="AD986">
        <v>834291.91966517002</v>
      </c>
      <c r="AE986">
        <v>359315.22846274002</v>
      </c>
      <c r="AF986">
        <v>301203.39521834999</v>
      </c>
      <c r="AG986">
        <v>1065900.01158085</v>
      </c>
      <c r="AH986">
        <v>455975.65841645998</v>
      </c>
      <c r="AI986">
        <v>953153.70518238004</v>
      </c>
      <c r="AJ986">
        <v>328167.96850925998</v>
      </c>
      <c r="AK986">
        <v>247115.81737860001</v>
      </c>
      <c r="AL986">
        <v>12811.627977960001</v>
      </c>
      <c r="AM986">
        <v>5319645.62055742</v>
      </c>
      <c r="AN986">
        <v>241036.61895919</v>
      </c>
      <c r="AO986">
        <v>1270231.2771785499</v>
      </c>
      <c r="AP986">
        <v>545418.63303646003</v>
      </c>
      <c r="AQ986">
        <v>431441.40593174001</v>
      </c>
      <c r="AR986">
        <v>1158187.6549261101</v>
      </c>
      <c r="AS986">
        <v>14952.74611869</v>
      </c>
      <c r="AT986">
        <v>575555.42926881998</v>
      </c>
      <c r="AU986">
        <v>356806.31177948002</v>
      </c>
      <c r="AV986">
        <v>510851.62264317001</v>
      </c>
      <c r="AW986">
        <v>213924.51339263999</v>
      </c>
      <c r="AX986">
        <v>1239.4073225699999</v>
      </c>
      <c r="AY986">
        <v>5319645.62055742</v>
      </c>
    </row>
    <row r="987" spans="1:51" x14ac:dyDescent="0.25">
      <c r="A987" t="s">
        <v>219</v>
      </c>
      <c r="B987" t="s">
        <v>147</v>
      </c>
      <c r="C987">
        <v>1280790.9552911499</v>
      </c>
      <c r="D987">
        <v>755790.64391514997</v>
      </c>
      <c r="E987">
        <v>638405.98708223004</v>
      </c>
      <c r="F987">
        <v>117384.65683291999</v>
      </c>
      <c r="G987">
        <v>525000.31137600006</v>
      </c>
      <c r="H987">
        <v>1588336785.5095301</v>
      </c>
      <c r="I987">
        <v>1891679762.70731</v>
      </c>
      <c r="J987">
        <v>1676750793.0870199</v>
      </c>
      <c r="K987">
        <v>1996979212.0432701</v>
      </c>
      <c r="L987">
        <v>629802.26756446005</v>
      </c>
      <c r="M987">
        <v>629802.26756446005</v>
      </c>
      <c r="N987">
        <v>1536660884.08287</v>
      </c>
      <c r="O987">
        <v>1843106059.73686</v>
      </c>
      <c r="P987">
        <v>1624951308.7316201</v>
      </c>
      <c r="Q987">
        <v>1949003605.75527</v>
      </c>
      <c r="R987">
        <v>629802.26756446005</v>
      </c>
      <c r="S987">
        <v>629802.26756446005</v>
      </c>
      <c r="T987">
        <v>269404.05630955001</v>
      </c>
      <c r="U987">
        <v>638405.98708223004</v>
      </c>
      <c r="V987">
        <v>43305.27462905</v>
      </c>
      <c r="W987">
        <v>93326.732453089993</v>
      </c>
      <c r="X987">
        <v>43332.798670709999</v>
      </c>
      <c r="Y987">
        <v>180626.68282202</v>
      </c>
      <c r="Z987">
        <v>8410.4421978099999</v>
      </c>
      <c r="AA987">
        <v>15961.911350529999</v>
      </c>
      <c r="AB987">
        <v>69322.820423729994</v>
      </c>
      <c r="AC987">
        <v>50944.420915180002</v>
      </c>
      <c r="AD987">
        <v>143433.11470101</v>
      </c>
      <c r="AE987">
        <v>20731.5875294</v>
      </c>
      <c r="AF987">
        <v>42686.97918961</v>
      </c>
      <c r="AG987">
        <v>100347.78149742</v>
      </c>
      <c r="AH987">
        <v>35217.842449720003</v>
      </c>
      <c r="AI987">
        <v>82730.457383419998</v>
      </c>
      <c r="AJ987">
        <v>33723.797013160001</v>
      </c>
      <c r="AK987">
        <v>43305.27462905</v>
      </c>
      <c r="AL987">
        <v>0</v>
      </c>
      <c r="AM987">
        <v>638405.98708223004</v>
      </c>
      <c r="AN987">
        <v>20161.817118989999</v>
      </c>
      <c r="AO987">
        <v>99417.11589909</v>
      </c>
      <c r="AP987">
        <v>50030.111205890003</v>
      </c>
      <c r="AQ987">
        <v>57140.501419300002</v>
      </c>
      <c r="AR987">
        <v>183507.04959291001</v>
      </c>
      <c r="AS987">
        <v>10300.654375489999</v>
      </c>
      <c r="AT987">
        <v>76401.546908250006</v>
      </c>
      <c r="AU987">
        <v>52050.939626669999</v>
      </c>
      <c r="AV987">
        <v>84906.662586699997</v>
      </c>
      <c r="AW987">
        <v>4489.5883489400003</v>
      </c>
      <c r="AX987">
        <v>0</v>
      </c>
      <c r="AY987">
        <v>638405.98708223004</v>
      </c>
    </row>
    <row r="988" spans="1:51" x14ac:dyDescent="0.25">
      <c r="A988" t="s">
        <v>219</v>
      </c>
      <c r="B988" t="s">
        <v>159</v>
      </c>
      <c r="C988">
        <v>3623407.7240576199</v>
      </c>
      <c r="D988">
        <v>2327597.8003386799</v>
      </c>
      <c r="E988">
        <v>2045710.45296925</v>
      </c>
      <c r="F988">
        <v>281887.34736943</v>
      </c>
      <c r="G988">
        <v>1295809.92371894</v>
      </c>
      <c r="H988">
        <v>6428813427.7675505</v>
      </c>
      <c r="I988">
        <v>7526043428.98419</v>
      </c>
      <c r="J988">
        <v>6544797835.8673096</v>
      </c>
      <c r="K988">
        <v>7661823336.4665804</v>
      </c>
      <c r="L988">
        <v>2039281.10491497</v>
      </c>
      <c r="M988">
        <v>2039281.10491497</v>
      </c>
      <c r="N988">
        <v>6281877986.2693596</v>
      </c>
      <c r="O988">
        <v>7403599156.9447298</v>
      </c>
      <c r="P988">
        <v>6392345563.1849604</v>
      </c>
      <c r="Q988">
        <v>7533792335.0213699</v>
      </c>
      <c r="R988">
        <v>2039281.10491497</v>
      </c>
      <c r="S988">
        <v>2039281.10491497</v>
      </c>
      <c r="T988">
        <v>1106080.1460800699</v>
      </c>
      <c r="U988">
        <v>2045710.45296925</v>
      </c>
      <c r="V988">
        <v>95834.547529510004</v>
      </c>
      <c r="W988">
        <v>274890.85524496</v>
      </c>
      <c r="X988">
        <v>96309.786192090003</v>
      </c>
      <c r="Y988">
        <v>467501.96527218999</v>
      </c>
      <c r="Z988">
        <v>5093.15265043</v>
      </c>
      <c r="AA988">
        <v>19107.18746456</v>
      </c>
      <c r="AB988">
        <v>302810.71703825</v>
      </c>
      <c r="AC988">
        <v>128559.15168307</v>
      </c>
      <c r="AD988">
        <v>379886.17402372003</v>
      </c>
      <c r="AE988">
        <v>126974.68649389</v>
      </c>
      <c r="AF988">
        <v>87612.395033530003</v>
      </c>
      <c r="AG988">
        <v>360023.54622654</v>
      </c>
      <c r="AH988">
        <v>105639.79376900999</v>
      </c>
      <c r="AI988">
        <v>327554.30725914001</v>
      </c>
      <c r="AJ988">
        <v>110983.87850057</v>
      </c>
      <c r="AK988">
        <v>96558.615476969993</v>
      </c>
      <c r="AL988">
        <v>0</v>
      </c>
      <c r="AM988">
        <v>2045710.45296925</v>
      </c>
      <c r="AN988">
        <v>106693.81991668</v>
      </c>
      <c r="AO988">
        <v>352777.68819030997</v>
      </c>
      <c r="AP988">
        <v>316903.09763229999</v>
      </c>
      <c r="AQ988">
        <v>221434.35199257999</v>
      </c>
      <c r="AR988">
        <v>382268.99773094</v>
      </c>
      <c r="AS988">
        <v>18593.015241010002</v>
      </c>
      <c r="AT988">
        <v>229465.81815944999</v>
      </c>
      <c r="AU988">
        <v>183745.58477213999</v>
      </c>
      <c r="AV988">
        <v>213327.94235217001</v>
      </c>
      <c r="AW988">
        <v>20500.136981669999</v>
      </c>
      <c r="AX988">
        <v>0</v>
      </c>
      <c r="AY988">
        <v>2045710.45296925</v>
      </c>
    </row>
    <row r="989" spans="1:51" x14ac:dyDescent="0.25">
      <c r="A989" t="s">
        <v>219</v>
      </c>
      <c r="B989" t="s">
        <v>158</v>
      </c>
      <c r="C989">
        <v>927367.88323306001</v>
      </c>
      <c r="D989">
        <v>597304.40818894003</v>
      </c>
      <c r="E989">
        <v>559901.65574739</v>
      </c>
      <c r="F989">
        <v>37402.752441550001</v>
      </c>
      <c r="G989">
        <v>330063.47504411999</v>
      </c>
      <c r="H989">
        <v>2291495617.0153098</v>
      </c>
      <c r="I989">
        <v>2714702471.2117801</v>
      </c>
      <c r="J989">
        <v>2331656246.1255498</v>
      </c>
      <c r="K989">
        <v>2762280200.9187198</v>
      </c>
      <c r="L989">
        <v>559404.67129115004</v>
      </c>
      <c r="M989">
        <v>559404.67129115004</v>
      </c>
      <c r="N989">
        <v>2271618387.30831</v>
      </c>
      <c r="O989">
        <v>2709201212.17311</v>
      </c>
      <c r="P989">
        <v>2309383168.1893501</v>
      </c>
      <c r="Q989">
        <v>2754240639.0029001</v>
      </c>
      <c r="R989">
        <v>559404.67129115004</v>
      </c>
      <c r="S989">
        <v>559404.67129115004</v>
      </c>
      <c r="T989">
        <v>264549.04353993997</v>
      </c>
      <c r="U989">
        <v>559901.65574739</v>
      </c>
      <c r="V989">
        <v>15161.92512088</v>
      </c>
      <c r="W989">
        <v>105150.96946214</v>
      </c>
      <c r="X989">
        <v>27885.70121639</v>
      </c>
      <c r="Y989">
        <v>146657.03195179999</v>
      </c>
      <c r="Z989">
        <v>496.98445623999999</v>
      </c>
      <c r="AA989">
        <v>2633.4669716600001</v>
      </c>
      <c r="AB989">
        <v>33420.044866169999</v>
      </c>
      <c r="AC989">
        <v>32675.805518919999</v>
      </c>
      <c r="AD989">
        <v>101170.89360573</v>
      </c>
      <c r="AE989">
        <v>27380.218780219999</v>
      </c>
      <c r="AF989">
        <v>29796.12452963</v>
      </c>
      <c r="AG989">
        <v>147274.33791420999</v>
      </c>
      <c r="AH989">
        <v>58072.568915750002</v>
      </c>
      <c r="AI989">
        <v>82946.118983520006</v>
      </c>
      <c r="AJ989">
        <v>29370.1505407</v>
      </c>
      <c r="AK989">
        <v>15161.92512088</v>
      </c>
      <c r="AL989">
        <v>0</v>
      </c>
      <c r="AM989">
        <v>559901.65574739</v>
      </c>
      <c r="AN989">
        <v>28029.849145380002</v>
      </c>
      <c r="AO989">
        <v>124813.04033118</v>
      </c>
      <c r="AP989">
        <v>77331.978374629995</v>
      </c>
      <c r="AQ989">
        <v>46166.211218910001</v>
      </c>
      <c r="AR989">
        <v>108159.73076468</v>
      </c>
      <c r="AS989">
        <v>7166.4605028200003</v>
      </c>
      <c r="AT989">
        <v>63657.023680120001</v>
      </c>
      <c r="AU989">
        <v>25152.309329790001</v>
      </c>
      <c r="AV989">
        <v>70199.413296180006</v>
      </c>
      <c r="AW989">
        <v>6008.4694238499997</v>
      </c>
      <c r="AX989">
        <v>3217.1696798500002</v>
      </c>
      <c r="AY989">
        <v>559901.65574739</v>
      </c>
    </row>
    <row r="990" spans="1:51" x14ac:dyDescent="0.25">
      <c r="A990" t="s">
        <v>219</v>
      </c>
      <c r="B990" t="s">
        <v>151</v>
      </c>
      <c r="C990">
        <v>783312.91815229005</v>
      </c>
      <c r="D990">
        <v>502907.25688751001</v>
      </c>
      <c r="E990">
        <v>415329.82766920998</v>
      </c>
      <c r="F990">
        <v>87577.429218300007</v>
      </c>
      <c r="G990">
        <v>280405.66126477998</v>
      </c>
      <c r="H990">
        <v>1032973650.57173</v>
      </c>
      <c r="I990">
        <v>1226606237.6489</v>
      </c>
      <c r="J990">
        <v>1083494073.89868</v>
      </c>
      <c r="K990">
        <v>1286596796.31146</v>
      </c>
      <c r="L990">
        <v>410155.70653502998</v>
      </c>
      <c r="M990">
        <v>410901.97069902997</v>
      </c>
      <c r="N990">
        <v>1043639847.19482</v>
      </c>
      <c r="O990">
        <v>1246823238.01614</v>
      </c>
      <c r="P990">
        <v>1092551525.6254599</v>
      </c>
      <c r="Q990">
        <v>1305257397.5028801</v>
      </c>
      <c r="R990">
        <v>410155.70653502998</v>
      </c>
      <c r="S990">
        <v>410901.97069902997</v>
      </c>
      <c r="T990">
        <v>169383.86073508</v>
      </c>
      <c r="U990">
        <v>415329.82766920998</v>
      </c>
      <c r="V990">
        <v>27722.208261740001</v>
      </c>
      <c r="W990">
        <v>78740.678479659997</v>
      </c>
      <c r="X990">
        <v>15788.17558078</v>
      </c>
      <c r="Y990">
        <v>118520.78347777</v>
      </c>
      <c r="Z990">
        <v>5174.1211341799999</v>
      </c>
      <c r="AA990">
        <v>8923.1758883999992</v>
      </c>
      <c r="AB990">
        <v>32412.73857523</v>
      </c>
      <c r="AC990">
        <v>32931.695375110001</v>
      </c>
      <c r="AD990">
        <v>82024.269319700004</v>
      </c>
      <c r="AE990">
        <v>24058.853372819998</v>
      </c>
      <c r="AF990">
        <v>23790.69645671</v>
      </c>
      <c r="AG990">
        <v>57698.564852980002</v>
      </c>
      <c r="AH990">
        <v>37842.604342159997</v>
      </c>
      <c r="AI990">
        <v>62464.623318229998</v>
      </c>
      <c r="AJ990">
        <v>22997.73621707</v>
      </c>
      <c r="AK990">
        <v>29088.024478939999</v>
      </c>
      <c r="AL990">
        <v>1096.8454718600001</v>
      </c>
      <c r="AM990">
        <v>415329.82766920998</v>
      </c>
      <c r="AN990">
        <v>16128.44990722</v>
      </c>
      <c r="AO990">
        <v>56961.205635660001</v>
      </c>
      <c r="AP990">
        <v>41299.21988194</v>
      </c>
      <c r="AQ990">
        <v>31946.49311738</v>
      </c>
      <c r="AR990">
        <v>107441.52824508</v>
      </c>
      <c r="AS990">
        <v>8259.5234909200008</v>
      </c>
      <c r="AT990">
        <v>45116.040817139998</v>
      </c>
      <c r="AU990">
        <v>32184.765692720001</v>
      </c>
      <c r="AV990">
        <v>66141.993423029999</v>
      </c>
      <c r="AW990">
        <v>8878.0596762099995</v>
      </c>
      <c r="AX990">
        <v>972.54778191000003</v>
      </c>
      <c r="AY990">
        <v>415329.82766920998</v>
      </c>
    </row>
    <row r="991" spans="1:51" x14ac:dyDescent="0.25">
      <c r="A991" t="s">
        <v>219</v>
      </c>
      <c r="B991" t="s">
        <v>156</v>
      </c>
      <c r="C991">
        <v>18462794.779395301</v>
      </c>
      <c r="D991">
        <v>12317004.247654499</v>
      </c>
      <c r="E991">
        <v>10375879.0006437</v>
      </c>
      <c r="F991">
        <v>1941125.24701076</v>
      </c>
      <c r="G991">
        <v>6145790.53174078</v>
      </c>
      <c r="H991">
        <v>34639866225.221199</v>
      </c>
      <c r="I991">
        <v>41753475060.234497</v>
      </c>
      <c r="J991">
        <v>36324000653.771599</v>
      </c>
      <c r="K991">
        <v>43783461677.485397</v>
      </c>
      <c r="L991">
        <v>10303302.7717804</v>
      </c>
      <c r="M991">
        <v>10303560.6872543</v>
      </c>
      <c r="N991">
        <v>34695046268.878998</v>
      </c>
      <c r="O991">
        <v>42022234161.947502</v>
      </c>
      <c r="P991">
        <v>36325869121.869598</v>
      </c>
      <c r="Q991">
        <v>43997467723.359398</v>
      </c>
      <c r="R991">
        <v>10303302.7717804</v>
      </c>
      <c r="S991">
        <v>10303560.6872543</v>
      </c>
      <c r="T991">
        <v>5955902.6177668199</v>
      </c>
      <c r="U991">
        <v>10375879.0006437</v>
      </c>
      <c r="V991">
        <v>443982.47867803002</v>
      </c>
      <c r="W991">
        <v>916541.51709109999</v>
      </c>
      <c r="X991">
        <v>494509.55430875003</v>
      </c>
      <c r="Y991">
        <v>2504226.9431715198</v>
      </c>
      <c r="Z991">
        <v>60715.889627520002</v>
      </c>
      <c r="AA991">
        <v>31425.569713789999</v>
      </c>
      <c r="AB991">
        <v>1448368.2237096699</v>
      </c>
      <c r="AC991">
        <v>666920.82229717996</v>
      </c>
      <c r="AD991">
        <v>1672783.6517241099</v>
      </c>
      <c r="AE991">
        <v>682023.94876783004</v>
      </c>
      <c r="AF991">
        <v>529181.68295544002</v>
      </c>
      <c r="AG991">
        <v>2441777.9089541999</v>
      </c>
      <c r="AH991">
        <v>314416.86413484003</v>
      </c>
      <c r="AI991">
        <v>1499953.08760243</v>
      </c>
      <c r="AJ991">
        <v>620040.74852611998</v>
      </c>
      <c r="AK991">
        <v>457843.19860623003</v>
      </c>
      <c r="AL991">
        <v>11143.2936519</v>
      </c>
      <c r="AM991">
        <v>10375879.0006437</v>
      </c>
      <c r="AN991">
        <v>749692.87885304994</v>
      </c>
      <c r="AO991">
        <v>2079956.40626254</v>
      </c>
      <c r="AP991">
        <v>1173254.1134349101</v>
      </c>
      <c r="AQ991">
        <v>1153619.69300143</v>
      </c>
      <c r="AR991">
        <v>2036893.0621207301</v>
      </c>
      <c r="AS991">
        <v>63328.398038320003</v>
      </c>
      <c r="AT991">
        <v>1248357.00770879</v>
      </c>
      <c r="AU991">
        <v>762168.92280293</v>
      </c>
      <c r="AV991">
        <v>1079693.9080757301</v>
      </c>
      <c r="AW991">
        <v>28914.61034531</v>
      </c>
      <c r="AX991">
        <v>0</v>
      </c>
      <c r="AY991">
        <v>10375879.0006437</v>
      </c>
    </row>
    <row r="992" spans="1:51" x14ac:dyDescent="0.25">
      <c r="A992" t="s">
        <v>219</v>
      </c>
      <c r="B992" t="s">
        <v>71</v>
      </c>
      <c r="C992">
        <v>324777.24449369998</v>
      </c>
      <c r="D992">
        <v>195013.04535328</v>
      </c>
      <c r="E992">
        <v>157086.68386408</v>
      </c>
      <c r="F992">
        <v>37926.361489199997</v>
      </c>
      <c r="G992">
        <v>129764.19914041999</v>
      </c>
      <c r="H992">
        <v>357376384.20082599</v>
      </c>
      <c r="I992">
        <v>425642974.945737</v>
      </c>
      <c r="J992">
        <v>368921736.99546498</v>
      </c>
      <c r="K992">
        <v>439393738.92332101</v>
      </c>
      <c r="L992">
        <v>155863.65873969</v>
      </c>
      <c r="M992">
        <v>155863.65873969</v>
      </c>
      <c r="N992">
        <v>353380862.91759098</v>
      </c>
      <c r="O992">
        <v>424627723.38362199</v>
      </c>
      <c r="P992">
        <v>365068149.11141199</v>
      </c>
      <c r="Q992">
        <v>438671341.04882699</v>
      </c>
      <c r="R992">
        <v>155863.65873969</v>
      </c>
      <c r="S992">
        <v>155863.65873969</v>
      </c>
      <c r="T992">
        <v>60241.609676319997</v>
      </c>
      <c r="U992">
        <v>157086.68386408</v>
      </c>
      <c r="V992">
        <v>10935.519538840001</v>
      </c>
      <c r="W992">
        <v>39633.616399730003</v>
      </c>
      <c r="X992">
        <v>4304.1447812899996</v>
      </c>
      <c r="Y992">
        <v>40748.768343509997</v>
      </c>
      <c r="Z992">
        <v>1223.02512439</v>
      </c>
      <c r="AA992">
        <v>5629.0957037600001</v>
      </c>
      <c r="AB992">
        <v>9315.6310868399996</v>
      </c>
      <c r="AC992">
        <v>15068.922830609999</v>
      </c>
      <c r="AD992">
        <v>31582.506517450001</v>
      </c>
      <c r="AE992">
        <v>5423.7022060199997</v>
      </c>
      <c r="AF992">
        <v>6927.5705352100003</v>
      </c>
      <c r="AG992">
        <v>19131.620744209999</v>
      </c>
      <c r="AH992">
        <v>20937.51398715</v>
      </c>
      <c r="AI992">
        <v>23883.38353177</v>
      </c>
      <c r="AJ992">
        <v>8025.0713789700003</v>
      </c>
      <c r="AK992">
        <v>11076.453099779999</v>
      </c>
      <c r="AL992">
        <v>85.212242309999993</v>
      </c>
      <c r="AM992">
        <v>157086.68386408</v>
      </c>
      <c r="AN992">
        <v>4704.8684212099997</v>
      </c>
      <c r="AO992">
        <v>20829.887776830001</v>
      </c>
      <c r="AP992">
        <v>12299.292322609999</v>
      </c>
      <c r="AQ992">
        <v>18022.990186070001</v>
      </c>
      <c r="AR992">
        <v>36109.449733699999</v>
      </c>
      <c r="AS992">
        <v>5331.42322771</v>
      </c>
      <c r="AT992">
        <v>20438.68925865</v>
      </c>
      <c r="AU992">
        <v>7217.5340327699996</v>
      </c>
      <c r="AV992">
        <v>27241.621825940001</v>
      </c>
      <c r="AW992">
        <v>4890.9270785899998</v>
      </c>
      <c r="AX992">
        <v>0</v>
      </c>
      <c r="AY992">
        <v>157086.68386408</v>
      </c>
    </row>
    <row r="993" spans="1:51" x14ac:dyDescent="0.25">
      <c r="A993" t="s">
        <v>219</v>
      </c>
      <c r="B993" t="s">
        <v>17</v>
      </c>
      <c r="C993">
        <v>2870991.1475827098</v>
      </c>
      <c r="D993">
        <v>1487784.15398544</v>
      </c>
      <c r="E993">
        <v>1245555.6318700199</v>
      </c>
      <c r="F993">
        <v>242228.52211542</v>
      </c>
      <c r="G993">
        <v>1383206.99359727</v>
      </c>
      <c r="H993">
        <v>2368204956.25493</v>
      </c>
      <c r="I993">
        <v>2820488343.8832502</v>
      </c>
      <c r="J993">
        <v>2475243701.0936599</v>
      </c>
      <c r="K993">
        <v>2947969511.1547499</v>
      </c>
      <c r="L993">
        <v>1224764.8994722201</v>
      </c>
      <c r="M993">
        <v>1224764.8994722201</v>
      </c>
      <c r="N993">
        <v>2301212983.1251798</v>
      </c>
      <c r="O993">
        <v>2760127258.9655099</v>
      </c>
      <c r="P993">
        <v>2407185757.0290799</v>
      </c>
      <c r="Q993">
        <v>2887233417.3720698</v>
      </c>
      <c r="R993">
        <v>1224764.8994722201</v>
      </c>
      <c r="S993">
        <v>1224764.8994722201</v>
      </c>
      <c r="T993">
        <v>515296.45469316997</v>
      </c>
      <c r="U993">
        <v>1245555.6318700199</v>
      </c>
      <c r="V993">
        <v>87316.887147119996</v>
      </c>
      <c r="W993">
        <v>195283.57184901999</v>
      </c>
      <c r="X993">
        <v>62083.928038279999</v>
      </c>
      <c r="Y993">
        <v>364977.33506458998</v>
      </c>
      <c r="Z993">
        <v>20597.455077840001</v>
      </c>
      <c r="AA993">
        <v>116729.65851779</v>
      </c>
      <c r="AB993">
        <v>130205.45830386999</v>
      </c>
      <c r="AC993">
        <v>104443.71799427</v>
      </c>
      <c r="AD993">
        <v>252360.57033424001</v>
      </c>
      <c r="AE993">
        <v>44881.735836680004</v>
      </c>
      <c r="AF993">
        <v>83816.937890219997</v>
      </c>
      <c r="AG993">
        <v>132125.19277636</v>
      </c>
      <c r="AH993">
        <v>76106.346810160001</v>
      </c>
      <c r="AI993">
        <v>151444.83957723001</v>
      </c>
      <c r="AJ993">
        <v>65137.243499759999</v>
      </c>
      <c r="AK993">
        <v>87803.954361819997</v>
      </c>
      <c r="AL993">
        <v>499.97596762000001</v>
      </c>
      <c r="AM993">
        <v>1245555.6318700199</v>
      </c>
      <c r="AN993">
        <v>31593.222022760001</v>
      </c>
      <c r="AO993">
        <v>153999.59927912999</v>
      </c>
      <c r="AP993">
        <v>80586.419431439994</v>
      </c>
      <c r="AQ993">
        <v>89429.021067530004</v>
      </c>
      <c r="AR993">
        <v>316084.2368292</v>
      </c>
      <c r="AS993">
        <v>81024.258499830001</v>
      </c>
      <c r="AT993">
        <v>153386.30404352001</v>
      </c>
      <c r="AU993">
        <v>116688.68107889</v>
      </c>
      <c r="AV993">
        <v>215762.10567901999</v>
      </c>
      <c r="AW993">
        <v>7001.7839387000004</v>
      </c>
      <c r="AX993">
        <v>0</v>
      </c>
      <c r="AY993">
        <v>1245555.6318700199</v>
      </c>
    </row>
    <row r="994" spans="1:51" x14ac:dyDescent="0.25">
      <c r="A994" t="s">
        <v>219</v>
      </c>
      <c r="B994" t="s">
        <v>29</v>
      </c>
      <c r="C994">
        <v>9498161.8577055298</v>
      </c>
      <c r="D994">
        <v>6023176.8295214698</v>
      </c>
      <c r="E994">
        <v>5490112.4785164604</v>
      </c>
      <c r="F994">
        <v>533064.35100500996</v>
      </c>
      <c r="G994">
        <v>3474985.02818406</v>
      </c>
      <c r="H994">
        <v>14360211471.7631</v>
      </c>
      <c r="I994">
        <v>16811123296.732</v>
      </c>
      <c r="J994">
        <v>14737984367.615601</v>
      </c>
      <c r="K994">
        <v>17253372127.316799</v>
      </c>
      <c r="L994">
        <v>5318597.5266588097</v>
      </c>
      <c r="M994">
        <v>5320923.2629448799</v>
      </c>
      <c r="N994">
        <v>14992103997.6273</v>
      </c>
      <c r="O994">
        <v>17669163387.1703</v>
      </c>
      <c r="P994">
        <v>15376695191.9648</v>
      </c>
      <c r="Q994">
        <v>18122428962.908699</v>
      </c>
      <c r="R994">
        <v>5318597.5266588097</v>
      </c>
      <c r="S994">
        <v>5320923.2629448799</v>
      </c>
      <c r="T994">
        <v>2673312.7829489</v>
      </c>
      <c r="U994">
        <v>5490112.4785164604</v>
      </c>
      <c r="V994">
        <v>273935.54694115999</v>
      </c>
      <c r="W994">
        <v>676028.82058589999</v>
      </c>
      <c r="X994">
        <v>298203.75763523002</v>
      </c>
      <c r="Y994">
        <v>1399185.38888321</v>
      </c>
      <c r="Z994">
        <v>169446.18152206001</v>
      </c>
      <c r="AA994">
        <v>698342.83021126001</v>
      </c>
      <c r="AB994">
        <v>810938.73600856005</v>
      </c>
      <c r="AC994">
        <v>352719.12829903001</v>
      </c>
      <c r="AD994">
        <v>1039959.05230003</v>
      </c>
      <c r="AE994">
        <v>259694.58636310999</v>
      </c>
      <c r="AF994">
        <v>181513.62980075</v>
      </c>
      <c r="AG994">
        <v>651506.51789437002</v>
      </c>
      <c r="AH994">
        <v>281539.65307628998</v>
      </c>
      <c r="AI994">
        <v>712672.26979754004</v>
      </c>
      <c r="AJ994">
        <v>226338.79107142999</v>
      </c>
      <c r="AK994">
        <v>274887.28369408997</v>
      </c>
      <c r="AL994">
        <v>0</v>
      </c>
      <c r="AM994">
        <v>5490112.4785164604</v>
      </c>
      <c r="AN994">
        <v>215419.20192915</v>
      </c>
      <c r="AO994">
        <v>689860.15448587004</v>
      </c>
      <c r="AP994">
        <v>572942.69965833996</v>
      </c>
      <c r="AQ994">
        <v>504123.51401322999</v>
      </c>
      <c r="AR994">
        <v>974889.81316769996</v>
      </c>
      <c r="AS994">
        <v>581351.55195939005</v>
      </c>
      <c r="AT994">
        <v>702558.78932401002</v>
      </c>
      <c r="AU994">
        <v>476305.61344608001</v>
      </c>
      <c r="AV994">
        <v>715809.32452907006</v>
      </c>
      <c r="AW994">
        <v>56851.816003619999</v>
      </c>
      <c r="AX994">
        <v>0</v>
      </c>
      <c r="AY994">
        <v>5490112.4785164604</v>
      </c>
    </row>
    <row r="995" spans="1:51" x14ac:dyDescent="0.25">
      <c r="A995" t="s">
        <v>219</v>
      </c>
      <c r="B995" t="s">
        <v>25</v>
      </c>
      <c r="C995">
        <v>14737736.023389401</v>
      </c>
      <c r="D995">
        <v>8888389.7918070704</v>
      </c>
      <c r="E995">
        <v>7300223.8631136501</v>
      </c>
      <c r="F995">
        <v>1588165.92869342</v>
      </c>
      <c r="G995">
        <v>5849346.2315823101</v>
      </c>
      <c r="H995">
        <v>22370007861.391201</v>
      </c>
      <c r="I995">
        <v>26621395057.8297</v>
      </c>
      <c r="J995">
        <v>23391717908.919998</v>
      </c>
      <c r="K995">
        <v>27837279601.918999</v>
      </c>
      <c r="L995">
        <v>7272072.7064236496</v>
      </c>
      <c r="M995">
        <v>7272072.7064236496</v>
      </c>
      <c r="N995">
        <v>22382388751.157902</v>
      </c>
      <c r="O995">
        <v>26784157368.695702</v>
      </c>
      <c r="P995">
        <v>23421285750.545399</v>
      </c>
      <c r="Q995">
        <v>28027366082.065102</v>
      </c>
      <c r="R995">
        <v>7272072.7064236496</v>
      </c>
      <c r="S995">
        <v>7272072.7064236496</v>
      </c>
      <c r="T995">
        <v>3347103.63209158</v>
      </c>
      <c r="U995">
        <v>7300223.8631136501</v>
      </c>
      <c r="V995">
        <v>396096.52541697002</v>
      </c>
      <c r="W995">
        <v>1183265.0439591601</v>
      </c>
      <c r="X995">
        <v>253671.81836984001</v>
      </c>
      <c r="Y995">
        <v>2096043.82744881</v>
      </c>
      <c r="Z995">
        <v>24043.015827290001</v>
      </c>
      <c r="AA995">
        <v>82092.701995840005</v>
      </c>
      <c r="AB995">
        <v>706112.70371787006</v>
      </c>
      <c r="AC995">
        <v>517611.11731270002</v>
      </c>
      <c r="AD995">
        <v>1193668.0534564799</v>
      </c>
      <c r="AE995">
        <v>451753.57830737001</v>
      </c>
      <c r="AF995">
        <v>430089.77556853002</v>
      </c>
      <c r="AG995">
        <v>1248871.66455366</v>
      </c>
      <c r="AH995">
        <v>580393.71706046001</v>
      </c>
      <c r="AI995">
        <v>1259874.3376432401</v>
      </c>
      <c r="AJ995">
        <v>412955.16876411001</v>
      </c>
      <c r="AK995">
        <v>398319.98427053</v>
      </c>
      <c r="AL995">
        <v>18481.060462860001</v>
      </c>
      <c r="AM995">
        <v>7300223.8631136501</v>
      </c>
      <c r="AN995">
        <v>298878.98369515</v>
      </c>
      <c r="AO995">
        <v>1512705.7622408201</v>
      </c>
      <c r="AP995">
        <v>735914.27049463999</v>
      </c>
      <c r="AQ995">
        <v>561184.71401015006</v>
      </c>
      <c r="AR995">
        <v>1625786.2657338099</v>
      </c>
      <c r="AS995">
        <v>88562.901805999994</v>
      </c>
      <c r="AT995">
        <v>926505.72832812998</v>
      </c>
      <c r="AU995">
        <v>495911.37781318999</v>
      </c>
      <c r="AV995">
        <v>816237.29446443997</v>
      </c>
      <c r="AW995">
        <v>237297.15720474999</v>
      </c>
      <c r="AX995">
        <v>1239.4073225699999</v>
      </c>
      <c r="AY995">
        <v>7300223.8631136501</v>
      </c>
    </row>
    <row r="996" spans="1:51" x14ac:dyDescent="0.25">
      <c r="A996" t="s">
        <v>219</v>
      </c>
      <c r="B996" t="s">
        <v>118</v>
      </c>
      <c r="C996">
        <v>5762987.1862869998</v>
      </c>
      <c r="D996">
        <v>3547980.3609104999</v>
      </c>
      <c r="E996">
        <v>2995123.7397683598</v>
      </c>
      <c r="F996">
        <v>552856.62114214001</v>
      </c>
      <c r="G996">
        <v>2215006.8253764999</v>
      </c>
      <c r="H996">
        <v>12620446111.6992</v>
      </c>
      <c r="I996">
        <v>15018943391.855499</v>
      </c>
      <c r="J996">
        <v>13199792447.492399</v>
      </c>
      <c r="K996">
        <v>15708393649.3619</v>
      </c>
      <c r="L996">
        <v>2984831.5962439701</v>
      </c>
      <c r="M996">
        <v>2984831.5962439701</v>
      </c>
      <c r="N996">
        <v>12715833954.0455</v>
      </c>
      <c r="O996">
        <v>15216557155.0865</v>
      </c>
      <c r="P996">
        <v>13311756920.0515</v>
      </c>
      <c r="Q996">
        <v>15929675610.7875</v>
      </c>
      <c r="R996">
        <v>2984831.5962439701</v>
      </c>
      <c r="S996">
        <v>2984831.5962439701</v>
      </c>
      <c r="T996">
        <v>1403220.6931932301</v>
      </c>
      <c r="U996">
        <v>2995123.7397683598</v>
      </c>
      <c r="V996">
        <v>93147.394785969998</v>
      </c>
      <c r="W996">
        <v>596165.32820174994</v>
      </c>
      <c r="X996">
        <v>111760.26024689</v>
      </c>
      <c r="Y996">
        <v>784337.44912721997</v>
      </c>
      <c r="Z996">
        <v>6492.6142133000003</v>
      </c>
      <c r="AA996">
        <v>0</v>
      </c>
      <c r="AB996">
        <v>216208.09534914</v>
      </c>
      <c r="AC996">
        <v>130368.58469182999</v>
      </c>
      <c r="AD996">
        <v>402344.35450383002</v>
      </c>
      <c r="AE996">
        <v>161044.44362497001</v>
      </c>
      <c r="AF996">
        <v>155139.07474069999</v>
      </c>
      <c r="AG996">
        <v>698153.23047205003</v>
      </c>
      <c r="AH996">
        <v>327080.24410081003</v>
      </c>
      <c r="AI996">
        <v>627257.01102203003</v>
      </c>
      <c r="AJ996">
        <v>183848.05348022</v>
      </c>
      <c r="AK996">
        <v>93147.394785969998</v>
      </c>
      <c r="AL996">
        <v>533.25299681000001</v>
      </c>
      <c r="AM996">
        <v>2995123.7397683598</v>
      </c>
      <c r="AN996">
        <v>190179.94394071001</v>
      </c>
      <c r="AO996">
        <v>905271.28016036004</v>
      </c>
      <c r="AP996">
        <v>329301.35155401001</v>
      </c>
      <c r="AQ996">
        <v>262695.45741273998</v>
      </c>
      <c r="AR996">
        <v>556850.44803843996</v>
      </c>
      <c r="AS996">
        <v>1768.0141035500001</v>
      </c>
      <c r="AT996">
        <v>222686.45724891001</v>
      </c>
      <c r="AU996">
        <v>157566.65425647999</v>
      </c>
      <c r="AV996">
        <v>213712.09822489001</v>
      </c>
      <c r="AW996">
        <v>154439.00595928001</v>
      </c>
      <c r="AX996">
        <v>653.02886898999998</v>
      </c>
      <c r="AY996">
        <v>2995123.7397683598</v>
      </c>
    </row>
    <row r="997" spans="1:51" x14ac:dyDescent="0.25">
      <c r="A997" t="s">
        <v>219</v>
      </c>
      <c r="B997" t="s">
        <v>7</v>
      </c>
      <c r="C997">
        <v>1442273.47433843</v>
      </c>
      <c r="D997">
        <v>867507.82692259003</v>
      </c>
      <c r="E997">
        <v>781971.25648405997</v>
      </c>
      <c r="F997">
        <v>85536.570438530005</v>
      </c>
      <c r="G997">
        <v>574765.64741583995</v>
      </c>
      <c r="H997">
        <v>1493989173.6439099</v>
      </c>
      <c r="I997">
        <v>1756717919.0302999</v>
      </c>
      <c r="J997">
        <v>1512993328.0745599</v>
      </c>
      <c r="K997">
        <v>1779064090.7518301</v>
      </c>
      <c r="L997">
        <v>742036.42816292995</v>
      </c>
      <c r="M997">
        <v>742660.72257714998</v>
      </c>
      <c r="N997">
        <v>1444653617.56092</v>
      </c>
      <c r="O997">
        <v>1707366086.30374</v>
      </c>
      <c r="P997">
        <v>1464108457.8849699</v>
      </c>
      <c r="Q997">
        <v>1730358819.0806201</v>
      </c>
      <c r="R997">
        <v>742036.42816292995</v>
      </c>
      <c r="S997">
        <v>742660.72257714998</v>
      </c>
      <c r="T997">
        <v>333481.90332571999</v>
      </c>
      <c r="U997">
        <v>781971.25648405997</v>
      </c>
      <c r="V997">
        <v>40672.327858980003</v>
      </c>
      <c r="W997">
        <v>110939.9296801</v>
      </c>
      <c r="X997">
        <v>28665.98805018</v>
      </c>
      <c r="Y997">
        <v>231516.48170623</v>
      </c>
      <c r="Z997">
        <v>36694.62586285</v>
      </c>
      <c r="AA997">
        <v>155184.66462997999</v>
      </c>
      <c r="AB997">
        <v>75292.263144679993</v>
      </c>
      <c r="AC997">
        <v>63974.092324429999</v>
      </c>
      <c r="AD997">
        <v>155508.60137419999</v>
      </c>
      <c r="AE997">
        <v>29382.852276590002</v>
      </c>
      <c r="AF997">
        <v>33332.792134269999</v>
      </c>
      <c r="AG997">
        <v>57007.926692579997</v>
      </c>
      <c r="AH997">
        <v>66125.342323429999</v>
      </c>
      <c r="AI997">
        <v>71580.94305976</v>
      </c>
      <c r="AJ997">
        <v>31987.78299163</v>
      </c>
      <c r="AK997">
        <v>40672.327858980003</v>
      </c>
      <c r="AL997">
        <v>1921.66767353</v>
      </c>
      <c r="AM997">
        <v>781971.25648405997</v>
      </c>
      <c r="AN997">
        <v>28576.859390049998</v>
      </c>
      <c r="AO997">
        <v>56271.162485840003</v>
      </c>
      <c r="AP997">
        <v>49377.550094190003</v>
      </c>
      <c r="AQ997">
        <v>71586.414495699995</v>
      </c>
      <c r="AR997">
        <v>149451.98351463</v>
      </c>
      <c r="AS997">
        <v>116721.44787475</v>
      </c>
      <c r="AT997">
        <v>104005.62779072</v>
      </c>
      <c r="AU997">
        <v>47185.522932090003</v>
      </c>
      <c r="AV997">
        <v>151570.98256574001</v>
      </c>
      <c r="AW997">
        <v>6623.0906065299996</v>
      </c>
      <c r="AX997">
        <v>600.61473381999997</v>
      </c>
      <c r="AY997">
        <v>781971.25648405997</v>
      </c>
    </row>
    <row r="998" spans="1:51" x14ac:dyDescent="0.25">
      <c r="A998" t="s">
        <v>219</v>
      </c>
      <c r="B998" t="s">
        <v>10</v>
      </c>
      <c r="C998">
        <v>421422.28390992997</v>
      </c>
      <c r="D998">
        <v>265324.97580244998</v>
      </c>
      <c r="E998">
        <v>228217.49880664001</v>
      </c>
      <c r="F998">
        <v>37107.476995810001</v>
      </c>
      <c r="G998">
        <v>156097.30810748</v>
      </c>
      <c r="H998">
        <v>448044226.80926698</v>
      </c>
      <c r="I998">
        <v>526836027.756598</v>
      </c>
      <c r="J998">
        <v>461661646.91896302</v>
      </c>
      <c r="K998">
        <v>542848169.16945601</v>
      </c>
      <c r="L998">
        <v>222327.60196676999</v>
      </c>
      <c r="M998">
        <v>222327.60196676999</v>
      </c>
      <c r="N998">
        <v>445195800.001656</v>
      </c>
      <c r="O998">
        <v>526155336.78655899</v>
      </c>
      <c r="P998">
        <v>458982657.35511601</v>
      </c>
      <c r="Q998">
        <v>542449355.22521198</v>
      </c>
      <c r="R998">
        <v>222327.60196676999</v>
      </c>
      <c r="S998">
        <v>222327.60196676999</v>
      </c>
      <c r="T998">
        <v>72642.103531400004</v>
      </c>
      <c r="U998">
        <v>228217.49880664001</v>
      </c>
      <c r="V998">
        <v>16988.096112340001</v>
      </c>
      <c r="W998">
        <v>54311.66190839</v>
      </c>
      <c r="X998">
        <v>6379.4289160600001</v>
      </c>
      <c r="Y998">
        <v>72836.114555740001</v>
      </c>
      <c r="Z998">
        <v>5060.0937827099997</v>
      </c>
      <c r="AA998">
        <v>20832.649548829999</v>
      </c>
      <c r="AB998">
        <v>10033.3564575</v>
      </c>
      <c r="AC998">
        <v>27169.336671329998</v>
      </c>
      <c r="AD998">
        <v>44026.856201549999</v>
      </c>
      <c r="AE998">
        <v>8105.9905435700002</v>
      </c>
      <c r="AF998">
        <v>13420.592605510001</v>
      </c>
      <c r="AG998">
        <v>15916.02539707</v>
      </c>
      <c r="AH998">
        <v>31263.946553739999</v>
      </c>
      <c r="AI998">
        <v>30529.366794630001</v>
      </c>
      <c r="AJ998">
        <v>8780.7168126600009</v>
      </c>
      <c r="AK998">
        <v>17147.856743439999</v>
      </c>
      <c r="AL998">
        <v>990.80447680999998</v>
      </c>
      <c r="AM998">
        <v>228217.49880664001</v>
      </c>
      <c r="AN998">
        <v>5729.6815387699999</v>
      </c>
      <c r="AO998">
        <v>24234.545562849999</v>
      </c>
      <c r="AP998">
        <v>16930.86199967</v>
      </c>
      <c r="AQ998">
        <v>18620.922860070001</v>
      </c>
      <c r="AR998">
        <v>52080.317403649999</v>
      </c>
      <c r="AS998">
        <v>17886.681759939998</v>
      </c>
      <c r="AT998">
        <v>30143.219664780001</v>
      </c>
      <c r="AU998">
        <v>13576.57124433</v>
      </c>
      <c r="AV998">
        <v>41255.222252740001</v>
      </c>
      <c r="AW998">
        <v>7688.3143556699997</v>
      </c>
      <c r="AX998">
        <v>71.160164170000002</v>
      </c>
      <c r="AY998">
        <v>228217.49880664001</v>
      </c>
    </row>
    <row r="999" spans="1:51" x14ac:dyDescent="0.25">
      <c r="A999" t="s">
        <v>219</v>
      </c>
      <c r="B999" t="s">
        <v>109</v>
      </c>
      <c r="C999">
        <v>2365716.6890825699</v>
      </c>
      <c r="D999">
        <v>1465126.8916253799</v>
      </c>
      <c r="E999">
        <v>1177507.1679013199</v>
      </c>
      <c r="F999">
        <v>287619.72372405999</v>
      </c>
      <c r="G999">
        <v>900589.79745719</v>
      </c>
      <c r="H999">
        <v>2900010282.3937502</v>
      </c>
      <c r="I999">
        <v>3486995237.1820798</v>
      </c>
      <c r="J999">
        <v>2983132345.6419201</v>
      </c>
      <c r="K999">
        <v>3586941861.6512499</v>
      </c>
      <c r="L999">
        <v>1175831.09348175</v>
      </c>
      <c r="M999">
        <v>1175831.09348175</v>
      </c>
      <c r="N999">
        <v>2826997589.1413698</v>
      </c>
      <c r="O999">
        <v>3422686299.8474598</v>
      </c>
      <c r="P999">
        <v>2920984655.5732398</v>
      </c>
      <c r="Q999">
        <v>3536477781.6212001</v>
      </c>
      <c r="R999">
        <v>1175831.09348175</v>
      </c>
      <c r="S999">
        <v>1175831.09348175</v>
      </c>
      <c r="T999">
        <v>587038.89127366</v>
      </c>
      <c r="U999">
        <v>1177507.1679013199</v>
      </c>
      <c r="V999">
        <v>55695.30647843</v>
      </c>
      <c r="W999">
        <v>139814.34384839001</v>
      </c>
      <c r="X999">
        <v>38850.988212379998</v>
      </c>
      <c r="Y999">
        <v>354431.56366888998</v>
      </c>
      <c r="Z999">
        <v>1676.0744195699999</v>
      </c>
      <c r="AA999">
        <v>12279.34928891</v>
      </c>
      <c r="AB999">
        <v>84866.656356749998</v>
      </c>
      <c r="AC999">
        <v>69419.315930790006</v>
      </c>
      <c r="AD999">
        <v>225413.84719192001</v>
      </c>
      <c r="AE999">
        <v>109975.15028935</v>
      </c>
      <c r="AF999">
        <v>83898.381317310006</v>
      </c>
      <c r="AG999">
        <v>206557.77784833999</v>
      </c>
      <c r="AH999">
        <v>63417.543028439999</v>
      </c>
      <c r="AI999">
        <v>206142.80207505001</v>
      </c>
      <c r="AJ999">
        <v>58372.877890759999</v>
      </c>
      <c r="AK999">
        <v>55695.30647843</v>
      </c>
      <c r="AL999">
        <v>1468.16020527</v>
      </c>
      <c r="AM999">
        <v>1177507.1679013199</v>
      </c>
      <c r="AN999">
        <v>19274.82983092</v>
      </c>
      <c r="AO999">
        <v>212922.08380945001</v>
      </c>
      <c r="AP999">
        <v>120356.41851685999</v>
      </c>
      <c r="AQ999">
        <v>146481.69825108</v>
      </c>
      <c r="AR999">
        <v>300700.33801529999</v>
      </c>
      <c r="AS999">
        <v>22935.864972179999</v>
      </c>
      <c r="AT999">
        <v>114286.94258925</v>
      </c>
      <c r="AU999">
        <v>109216.534279</v>
      </c>
      <c r="AV999">
        <v>119797.5277912</v>
      </c>
      <c r="AW999">
        <v>10066.76964081</v>
      </c>
      <c r="AX999">
        <v>1468.16020527</v>
      </c>
      <c r="AY999">
        <v>1177507.1679013199</v>
      </c>
    </row>
    <row r="1000" spans="1:51" x14ac:dyDescent="0.25">
      <c r="A1000" t="s">
        <v>219</v>
      </c>
      <c r="B1000" t="s">
        <v>28</v>
      </c>
      <c r="C1000">
        <v>5969088.8836991098</v>
      </c>
      <c r="D1000">
        <v>3896279.14887702</v>
      </c>
      <c r="E1000">
        <v>3668554.0030834302</v>
      </c>
      <c r="F1000">
        <v>227725.14579359</v>
      </c>
      <c r="G1000">
        <v>2072809.73482209</v>
      </c>
      <c r="H1000">
        <v>9967492868.0561199</v>
      </c>
      <c r="I1000">
        <v>11808347927.7792</v>
      </c>
      <c r="J1000">
        <v>10143664228.185499</v>
      </c>
      <c r="K1000">
        <v>12017055648.251699</v>
      </c>
      <c r="L1000">
        <v>3588344.5700298301</v>
      </c>
      <c r="M1000">
        <v>3588525.3609366999</v>
      </c>
      <c r="N1000">
        <v>9991870784.8103695</v>
      </c>
      <c r="O1000">
        <v>11916609142.3309</v>
      </c>
      <c r="P1000">
        <v>10163070083.739901</v>
      </c>
      <c r="Q1000">
        <v>12120786635.687401</v>
      </c>
      <c r="R1000">
        <v>3588344.5700298301</v>
      </c>
      <c r="S1000">
        <v>3588525.3609366999</v>
      </c>
      <c r="T1000">
        <v>1960149.7905774701</v>
      </c>
      <c r="U1000">
        <v>3668554.0030834302</v>
      </c>
      <c r="V1000">
        <v>132577.4902071</v>
      </c>
      <c r="W1000">
        <v>394390.38346093002</v>
      </c>
      <c r="X1000">
        <v>190007.11106158001</v>
      </c>
      <c r="Y1000">
        <v>911908.42092416994</v>
      </c>
      <c r="Z1000">
        <v>79520.806852180001</v>
      </c>
      <c r="AA1000">
        <v>333765.7902855</v>
      </c>
      <c r="AB1000">
        <v>859713.41921703995</v>
      </c>
      <c r="AC1000">
        <v>244487.45305976001</v>
      </c>
      <c r="AD1000">
        <v>656020.28067300003</v>
      </c>
      <c r="AE1000">
        <v>201828.69446726001</v>
      </c>
      <c r="AF1000">
        <v>113027.46011032999</v>
      </c>
      <c r="AG1000">
        <v>436778.07431569003</v>
      </c>
      <c r="AH1000">
        <v>176214.27464326</v>
      </c>
      <c r="AI1000">
        <v>373039.84905915998</v>
      </c>
      <c r="AJ1000">
        <v>136517.79177191001</v>
      </c>
      <c r="AK1000">
        <v>135166.12648911</v>
      </c>
      <c r="AL1000">
        <v>1994.7889914100001</v>
      </c>
      <c r="AM1000">
        <v>3668554.0030834302</v>
      </c>
      <c r="AN1000">
        <v>210534.14866368999</v>
      </c>
      <c r="AO1000">
        <v>441202.53548741998</v>
      </c>
      <c r="AP1000">
        <v>340441.72962335002</v>
      </c>
      <c r="AQ1000">
        <v>301438.24562053999</v>
      </c>
      <c r="AR1000">
        <v>539524.73685858003</v>
      </c>
      <c r="AS1000">
        <v>307488.52758170001</v>
      </c>
      <c r="AT1000">
        <v>557343.33464045997</v>
      </c>
      <c r="AU1000">
        <v>432931.39184204</v>
      </c>
      <c r="AV1000">
        <v>515648.38772514998</v>
      </c>
      <c r="AW1000">
        <v>18155.711772409999</v>
      </c>
      <c r="AX1000">
        <v>3845.2532680899999</v>
      </c>
      <c r="AY1000">
        <v>3668554.0030834302</v>
      </c>
    </row>
    <row r="1001" spans="1:51" x14ac:dyDescent="0.25">
      <c r="A1001" t="s">
        <v>219</v>
      </c>
      <c r="B1001" t="s">
        <v>21</v>
      </c>
      <c r="C1001">
        <v>1859545.05415598</v>
      </c>
      <c r="D1001">
        <v>1081540.4035103801</v>
      </c>
      <c r="E1001">
        <v>872759.30381116003</v>
      </c>
      <c r="F1001">
        <v>208781.09969922001</v>
      </c>
      <c r="G1001">
        <v>778004.65064560005</v>
      </c>
      <c r="H1001">
        <v>1534912664.5611401</v>
      </c>
      <c r="I1001">
        <v>1822634534.34165</v>
      </c>
      <c r="J1001">
        <v>1604408241.1324</v>
      </c>
      <c r="K1001">
        <v>1905157169.5164499</v>
      </c>
      <c r="L1001">
        <v>843679.50024752005</v>
      </c>
      <c r="M1001">
        <v>844425.76441151998</v>
      </c>
      <c r="N1001">
        <v>1513344143.8429401</v>
      </c>
      <c r="O1001">
        <v>1807972981.0343101</v>
      </c>
      <c r="P1001">
        <v>1575276635.94221</v>
      </c>
      <c r="Q1001">
        <v>1881962940.8324001</v>
      </c>
      <c r="R1001">
        <v>843679.50024752005</v>
      </c>
      <c r="S1001">
        <v>844425.76441151998</v>
      </c>
      <c r="T1001">
        <v>370628.26028178999</v>
      </c>
      <c r="U1001">
        <v>872759.30381116003</v>
      </c>
      <c r="V1001">
        <v>47308.255261129998</v>
      </c>
      <c r="W1001">
        <v>147822.96634575</v>
      </c>
      <c r="X1001">
        <v>28090.705008510002</v>
      </c>
      <c r="Y1001">
        <v>249829.31335034</v>
      </c>
      <c r="Z1001">
        <v>29079.803563640002</v>
      </c>
      <c r="AA1001">
        <v>136040.19915905001</v>
      </c>
      <c r="AB1001">
        <v>67911.079238200007</v>
      </c>
      <c r="AC1001">
        <v>69663.577322130004</v>
      </c>
      <c r="AD1001">
        <v>167357.66190464</v>
      </c>
      <c r="AE1001">
        <v>40825.938986959998</v>
      </c>
      <c r="AF1001">
        <v>43681.362103719999</v>
      </c>
      <c r="AG1001">
        <v>76788.417210490006</v>
      </c>
      <c r="AH1001">
        <v>67675.783852399996</v>
      </c>
      <c r="AI1001">
        <v>107708.95100322001</v>
      </c>
      <c r="AJ1001">
        <v>44658.85079602</v>
      </c>
      <c r="AK1001">
        <v>48960.031984150002</v>
      </c>
      <c r="AL1001">
        <v>1487.45025018</v>
      </c>
      <c r="AM1001">
        <v>872759.30381116003</v>
      </c>
      <c r="AN1001">
        <v>23689.257304139999</v>
      </c>
      <c r="AO1001">
        <v>78479.523063100001</v>
      </c>
      <c r="AP1001">
        <v>64181.069348270001</v>
      </c>
      <c r="AQ1001">
        <v>56307.973793429999</v>
      </c>
      <c r="AR1001">
        <v>207793.43243136999</v>
      </c>
      <c r="AS1001">
        <v>59147.98476598</v>
      </c>
      <c r="AT1001">
        <v>99230.996928120003</v>
      </c>
      <c r="AU1001">
        <v>67503.332944880007</v>
      </c>
      <c r="AV1001">
        <v>205120.02691270001</v>
      </c>
      <c r="AW1001">
        <v>10333.15853726</v>
      </c>
      <c r="AX1001">
        <v>972.54778191000003</v>
      </c>
      <c r="AY1001">
        <v>872759.30381116003</v>
      </c>
    </row>
    <row r="1002" spans="1:51" x14ac:dyDescent="0.25">
      <c r="A1002" t="s">
        <v>219</v>
      </c>
      <c r="B1002" t="s">
        <v>4</v>
      </c>
      <c r="C1002">
        <v>73842156.450064495</v>
      </c>
      <c r="D1002">
        <v>47073586.766209498</v>
      </c>
      <c r="E1002">
        <v>40212199.789890602</v>
      </c>
      <c r="F1002">
        <v>6861386.97631888</v>
      </c>
      <c r="G1002">
        <v>26768569.683855001</v>
      </c>
      <c r="H1002">
        <v>109034104598.76801</v>
      </c>
      <c r="I1002">
        <v>130664069309.52901</v>
      </c>
      <c r="J1002">
        <v>113338020628.33099</v>
      </c>
      <c r="K1002">
        <v>135820263618.407</v>
      </c>
      <c r="L1002">
        <v>39668850.030947402</v>
      </c>
      <c r="M1002">
        <v>39674307.862510197</v>
      </c>
      <c r="N1002">
        <v>108290544339.576</v>
      </c>
      <c r="O1002">
        <v>130436362186.106</v>
      </c>
      <c r="P1002">
        <v>112456664498.043</v>
      </c>
      <c r="Q1002">
        <v>135452643557.92599</v>
      </c>
      <c r="R1002">
        <v>39668850.030947402</v>
      </c>
      <c r="S1002">
        <v>39674307.862510197</v>
      </c>
      <c r="T1002">
        <v>20922276.0664149</v>
      </c>
      <c r="U1002">
        <v>40212199.789890602</v>
      </c>
      <c r="V1002">
        <v>2241409.7177191302</v>
      </c>
      <c r="W1002">
        <v>4563499.4054903304</v>
      </c>
      <c r="X1002">
        <v>1788832.0181301101</v>
      </c>
      <c r="Y1002">
        <v>10203629.8899986</v>
      </c>
      <c r="Z1002">
        <v>492552.69213749003</v>
      </c>
      <c r="AA1002">
        <v>2351530.8296583602</v>
      </c>
      <c r="AB1002">
        <v>5727058.1473993799</v>
      </c>
      <c r="AC1002">
        <v>2864560.7092873598</v>
      </c>
      <c r="AD1002">
        <v>6913613.5097178305</v>
      </c>
      <c r="AE1002">
        <v>2351450.9236703301</v>
      </c>
      <c r="AF1002">
        <v>2001436.60333393</v>
      </c>
      <c r="AG1002">
        <v>6304320.5798077704</v>
      </c>
      <c r="AH1002">
        <v>1986182.2982048199</v>
      </c>
      <c r="AI1002">
        <v>5324287.4572997997</v>
      </c>
      <c r="AJ1002">
        <v>2081789.2160760099</v>
      </c>
      <c r="AK1002">
        <v>2269077.1053523398</v>
      </c>
      <c r="AL1002">
        <v>36892.410082659997</v>
      </c>
      <c r="AM1002">
        <v>40212199.789890602</v>
      </c>
      <c r="AN1002">
        <v>1954427.8515575901</v>
      </c>
      <c r="AO1002">
        <v>6037198.96340218</v>
      </c>
      <c r="AP1002">
        <v>3848763.44900514</v>
      </c>
      <c r="AQ1002">
        <v>3566375.69328576</v>
      </c>
      <c r="AR1002">
        <v>8187515.6034912998</v>
      </c>
      <c r="AS1002">
        <v>1418091.91272541</v>
      </c>
      <c r="AT1002">
        <v>5457985.1877083201</v>
      </c>
      <c r="AU1002">
        <v>3384582.4939127299</v>
      </c>
      <c r="AV1002">
        <v>5933344.0899554696</v>
      </c>
      <c r="AW1002">
        <v>415684.47746705997</v>
      </c>
      <c r="AX1002">
        <v>8230.0673796299998</v>
      </c>
      <c r="AY1002">
        <v>40212199.789890602</v>
      </c>
    </row>
    <row r="1003" spans="1:51" x14ac:dyDescent="0.25">
      <c r="A1003" t="s">
        <v>219</v>
      </c>
      <c r="B1003" t="s">
        <v>5</v>
      </c>
      <c r="C1003">
        <v>24748290.711833201</v>
      </c>
      <c r="D1003">
        <v>15806374.259998601</v>
      </c>
      <c r="E1003">
        <v>14513694.2105083</v>
      </c>
      <c r="F1003">
        <v>1292680.0494903501</v>
      </c>
      <c r="G1003">
        <v>8941916.4518345799</v>
      </c>
      <c r="H1003">
        <v>37901857146.857201</v>
      </c>
      <c r="I1003">
        <v>44905962082.043701</v>
      </c>
      <c r="J1003">
        <v>38798736361.965698</v>
      </c>
      <c r="K1003">
        <v>45968377613.704903</v>
      </c>
      <c r="L1003">
        <v>14148917.098906299</v>
      </c>
      <c r="M1003">
        <v>14151423.626099201</v>
      </c>
      <c r="N1003">
        <v>38463265853.886497</v>
      </c>
      <c r="O1003">
        <v>45866287120.195099</v>
      </c>
      <c r="P1003">
        <v>39351370401.261101</v>
      </c>
      <c r="Q1003">
        <v>46925104696.147499</v>
      </c>
      <c r="R1003">
        <v>14148917.098906299</v>
      </c>
      <c r="S1003">
        <v>14151423.626099201</v>
      </c>
      <c r="T1003">
        <v>7309095.2526450902</v>
      </c>
      <c r="U1003">
        <v>14513694.2105083</v>
      </c>
      <c r="V1003">
        <v>666153.37148818001</v>
      </c>
      <c r="W1003">
        <v>1667863.14475716</v>
      </c>
      <c r="X1003">
        <v>744107.97397896997</v>
      </c>
      <c r="Y1003">
        <v>3772000.0734194801</v>
      </c>
      <c r="Z1003">
        <v>354474.39421940001</v>
      </c>
      <c r="AA1003">
        <v>1641019.7376366199</v>
      </c>
      <c r="AB1003">
        <v>2578507.39959874</v>
      </c>
      <c r="AC1003">
        <v>1044088.21105412</v>
      </c>
      <c r="AD1003">
        <v>2678141.6178819202</v>
      </c>
      <c r="AE1003">
        <v>716708.03113648004</v>
      </c>
      <c r="AF1003">
        <v>492225.06827292999</v>
      </c>
      <c r="AG1003">
        <v>1725350.2207966701</v>
      </c>
      <c r="AH1003">
        <v>686518.22885387996</v>
      </c>
      <c r="AI1003">
        <v>1690523.94678586</v>
      </c>
      <c r="AJ1003">
        <v>581309.64673712</v>
      </c>
      <c r="AK1003">
        <v>673297.06761991</v>
      </c>
      <c r="AL1003">
        <v>6005.0341340300001</v>
      </c>
      <c r="AM1003">
        <v>14513694.2105083</v>
      </c>
      <c r="AN1003">
        <v>657145.46016183996</v>
      </c>
      <c r="AO1003">
        <v>1831861.9984991001</v>
      </c>
      <c r="AP1003">
        <v>1347172.90268615</v>
      </c>
      <c r="AQ1003">
        <v>1270599.5502599999</v>
      </c>
      <c r="AR1003">
        <v>2404987.6122470601</v>
      </c>
      <c r="AS1003">
        <v>1340695.2806867</v>
      </c>
      <c r="AT1003">
        <v>2093641.4392126901</v>
      </c>
      <c r="AU1003">
        <v>1337695.7653511399</v>
      </c>
      <c r="AV1003">
        <v>2118782.5899029602</v>
      </c>
      <c r="AW1003">
        <v>107266.35823255</v>
      </c>
      <c r="AX1003">
        <v>3845.2532680899999</v>
      </c>
      <c r="AY1003">
        <v>14513694.2105083</v>
      </c>
    </row>
    <row r="1004" spans="1:51" x14ac:dyDescent="0.25">
      <c r="A1004" t="s">
        <v>219</v>
      </c>
      <c r="B1004" t="s">
        <v>86</v>
      </c>
      <c r="C1004">
        <v>904493.89874781005</v>
      </c>
      <c r="D1004">
        <v>578546.80685257004</v>
      </c>
      <c r="E1004">
        <v>466120.65914587001</v>
      </c>
      <c r="F1004">
        <v>112426.14770669999</v>
      </c>
      <c r="G1004">
        <v>325947.09189524001</v>
      </c>
      <c r="H1004">
        <v>868264015.87402201</v>
      </c>
      <c r="I1004">
        <v>1018702471.62569</v>
      </c>
      <c r="J1004">
        <v>890822252.75793695</v>
      </c>
      <c r="K1004">
        <v>1045169227.4154299</v>
      </c>
      <c r="L1004">
        <v>458320.82932870003</v>
      </c>
      <c r="M1004">
        <v>458320.82932870003</v>
      </c>
      <c r="N1004">
        <v>844059610.952896</v>
      </c>
      <c r="O1004">
        <v>996336490.42418504</v>
      </c>
      <c r="P1004">
        <v>867284211.26156104</v>
      </c>
      <c r="Q1004">
        <v>1023751043.21497</v>
      </c>
      <c r="R1004">
        <v>458320.82932870003</v>
      </c>
      <c r="S1004">
        <v>458320.82932870003</v>
      </c>
      <c r="T1004">
        <v>179083.81184872999</v>
      </c>
      <c r="U1004">
        <v>466120.65914587001</v>
      </c>
      <c r="V1004">
        <v>27146.081630659999</v>
      </c>
      <c r="W1004">
        <v>64607.232296269998</v>
      </c>
      <c r="X1004">
        <v>7346.8912893099996</v>
      </c>
      <c r="Y1004">
        <v>182405.82560136</v>
      </c>
      <c r="Z1004">
        <v>5530.8164795399998</v>
      </c>
      <c r="AA1004">
        <v>1017.1914650799999</v>
      </c>
      <c r="AB1004">
        <v>39589.202601429999</v>
      </c>
      <c r="AC1004">
        <v>31536.562401899999</v>
      </c>
      <c r="AD1004">
        <v>124968.27145787</v>
      </c>
      <c r="AE1004">
        <v>31303.86995706</v>
      </c>
      <c r="AF1004">
        <v>36867.273982259998</v>
      </c>
      <c r="AG1004">
        <v>53233.001964800002</v>
      </c>
      <c r="AH1004">
        <v>37660.486507219997</v>
      </c>
      <c r="AI1004">
        <v>53169.547210709999</v>
      </c>
      <c r="AJ1004">
        <v>29243.74261936</v>
      </c>
      <c r="AK1004">
        <v>27531.508978180002</v>
      </c>
      <c r="AL1004">
        <v>0</v>
      </c>
      <c r="AM1004">
        <v>466120.65914587001</v>
      </c>
      <c r="AN1004">
        <v>8002.2306361399997</v>
      </c>
      <c r="AO1004">
        <v>56605.54901925</v>
      </c>
      <c r="AP1004">
        <v>57627.130965420001</v>
      </c>
      <c r="AQ1004">
        <v>41801.53982803</v>
      </c>
      <c r="AR1004">
        <v>130752.40758825</v>
      </c>
      <c r="AS1004">
        <v>1017.1914650799999</v>
      </c>
      <c r="AT1004">
        <v>68085.874125360002</v>
      </c>
      <c r="AU1004">
        <v>28298.876689460001</v>
      </c>
      <c r="AV1004">
        <v>69155.638096359995</v>
      </c>
      <c r="AW1004">
        <v>4774.2207325199997</v>
      </c>
      <c r="AX1004">
        <v>0</v>
      </c>
      <c r="AY1004">
        <v>466120.65914587001</v>
      </c>
    </row>
    <row r="1005" spans="1:51" x14ac:dyDescent="0.25">
      <c r="A1005" t="s">
        <v>219</v>
      </c>
      <c r="B1005" t="s">
        <v>26</v>
      </c>
      <c r="C1005">
        <v>38508706.875923596</v>
      </c>
      <c r="D1005">
        <v>25033034.818112001</v>
      </c>
      <c r="E1005">
        <v>21397292.694746699</v>
      </c>
      <c r="F1005">
        <v>3635742.1233652602</v>
      </c>
      <c r="G1005">
        <v>13475672.057811599</v>
      </c>
      <c r="H1005">
        <v>62919063010.7817</v>
      </c>
      <c r="I1005">
        <v>75840059864.931595</v>
      </c>
      <c r="J1005">
        <v>65300318918.474297</v>
      </c>
      <c r="K1005">
        <v>78710328142.165405</v>
      </c>
      <c r="L1005">
        <v>21194018.251503699</v>
      </c>
      <c r="M1005">
        <v>21197560.6457964</v>
      </c>
      <c r="N1005">
        <v>62597784973.801903</v>
      </c>
      <c r="O1005">
        <v>75817704862.029999</v>
      </c>
      <c r="P1005">
        <v>64875806095.715797</v>
      </c>
      <c r="Q1005">
        <v>78576817395.532898</v>
      </c>
      <c r="R1005">
        <v>21194018.251503699</v>
      </c>
      <c r="S1005">
        <v>21197560.6457964</v>
      </c>
      <c r="T1005">
        <v>11877781.002836499</v>
      </c>
      <c r="U1005">
        <v>21397292.694746699</v>
      </c>
      <c r="V1005">
        <v>1109999.9875976399</v>
      </c>
      <c r="W1005">
        <v>2069506.2149285499</v>
      </c>
      <c r="X1005">
        <v>1019328.04049035</v>
      </c>
      <c r="Y1005">
        <v>5153247.7574123796</v>
      </c>
      <c r="Z1005">
        <v>167429.69148133</v>
      </c>
      <c r="AA1005">
        <v>695349.5475777</v>
      </c>
      <c r="AB1005">
        <v>3425352.54501282</v>
      </c>
      <c r="AC1005">
        <v>1442703.30869506</v>
      </c>
      <c r="AD1005">
        <v>3724362.3669386599</v>
      </c>
      <c r="AE1005">
        <v>1357012.32776315</v>
      </c>
      <c r="AF1005">
        <v>1021310.25842865</v>
      </c>
      <c r="AG1005">
        <v>3842034.8492487902</v>
      </c>
      <c r="AH1005">
        <v>843601.75292696001</v>
      </c>
      <c r="AI1005">
        <v>2786503.0139104901</v>
      </c>
      <c r="AJ1005">
        <v>1109097.1024524199</v>
      </c>
      <c r="AK1005">
        <v>1132621.6571565799</v>
      </c>
      <c r="AL1005">
        <v>17343.96463545</v>
      </c>
      <c r="AM1005">
        <v>21397292.694746699</v>
      </c>
      <c r="AN1005">
        <v>1271914.3945903</v>
      </c>
      <c r="AO1005">
        <v>3367803.42728444</v>
      </c>
      <c r="AP1005">
        <v>2191629.4143793099</v>
      </c>
      <c r="AQ1005">
        <v>2114906.5961066699</v>
      </c>
      <c r="AR1005">
        <v>4296432.8654689798</v>
      </c>
      <c r="AS1005">
        <v>418063.04049385001</v>
      </c>
      <c r="AT1005">
        <v>2938058.9890786898</v>
      </c>
      <c r="AU1005">
        <v>1863714.81017598</v>
      </c>
      <c r="AV1005">
        <v>2826362.48014902</v>
      </c>
      <c r="AW1005">
        <v>102792.34886307</v>
      </c>
      <c r="AX1005">
        <v>5614.3281564199997</v>
      </c>
      <c r="AY1005">
        <v>21397292.694746699</v>
      </c>
    </row>
    <row r="1006" spans="1:51" x14ac:dyDescent="0.25">
      <c r="A1006" t="s">
        <v>219</v>
      </c>
      <c r="B1006" t="s">
        <v>121</v>
      </c>
      <c r="C1006">
        <v>10508443.8940388</v>
      </c>
      <c r="D1006">
        <v>6976956.0233624503</v>
      </c>
      <c r="E1006">
        <v>5929931.1859042402</v>
      </c>
      <c r="F1006">
        <v>1047024.8374582099</v>
      </c>
      <c r="G1006">
        <v>3531487.8706763801</v>
      </c>
      <c r="H1006">
        <v>23334454009.7756</v>
      </c>
      <c r="I1006">
        <v>28126394519.155899</v>
      </c>
      <c r="J1006">
        <v>24647497407.7379</v>
      </c>
      <c r="K1006">
        <v>29709083217.009701</v>
      </c>
      <c r="L1006">
        <v>5905513.7123766597</v>
      </c>
      <c r="M1006">
        <v>5905513.7123766597</v>
      </c>
      <c r="N1006">
        <v>23392932618.8237</v>
      </c>
      <c r="O1006">
        <v>28333246326.425201</v>
      </c>
      <c r="P1006">
        <v>24690212600.7001</v>
      </c>
      <c r="Q1006">
        <v>29904496664.2845</v>
      </c>
      <c r="R1006">
        <v>5905513.7123766597</v>
      </c>
      <c r="S1006">
        <v>5905513.7123766597</v>
      </c>
      <c r="T1006">
        <v>3334846.9962499202</v>
      </c>
      <c r="U1006">
        <v>5929931.1859042402</v>
      </c>
      <c r="V1006">
        <v>212244.77719373</v>
      </c>
      <c r="W1006">
        <v>510383.61102153</v>
      </c>
      <c r="X1006">
        <v>275825.95372396999</v>
      </c>
      <c r="Y1006">
        <v>1577142.35664543</v>
      </c>
      <c r="Z1006">
        <v>19487.491069660002</v>
      </c>
      <c r="AA1006">
        <v>707.55070336999995</v>
      </c>
      <c r="AB1006">
        <v>646315.71423744003</v>
      </c>
      <c r="AC1006">
        <v>316898.31674775999</v>
      </c>
      <c r="AD1006">
        <v>980523.57437455002</v>
      </c>
      <c r="AE1006">
        <v>364251.17084055999</v>
      </c>
      <c r="AF1006">
        <v>280600.13687535998</v>
      </c>
      <c r="AG1006">
        <v>1617723.9479487301</v>
      </c>
      <c r="AH1006">
        <v>163264.32808256999</v>
      </c>
      <c r="AI1006">
        <v>1017285.8978437</v>
      </c>
      <c r="AJ1006">
        <v>318400.70639588003</v>
      </c>
      <c r="AK1006">
        <v>218097.82472352</v>
      </c>
      <c r="AL1006">
        <v>5862.0171307999999</v>
      </c>
      <c r="AM1006">
        <v>5929931.1859042402</v>
      </c>
      <c r="AN1006">
        <v>477862.31783036998</v>
      </c>
      <c r="AO1006">
        <v>1517433.91031743</v>
      </c>
      <c r="AP1006">
        <v>684536.96880153997</v>
      </c>
      <c r="AQ1006">
        <v>614691.27235651005</v>
      </c>
      <c r="AR1006">
        <v>1160173.16296154</v>
      </c>
      <c r="AS1006">
        <v>10690.1701846</v>
      </c>
      <c r="AT1006">
        <v>541107.92199589999</v>
      </c>
      <c r="AU1006">
        <v>405277.14969572</v>
      </c>
      <c r="AV1006">
        <v>499762.20185816998</v>
      </c>
      <c r="AW1006">
        <v>18396.109902460001</v>
      </c>
      <c r="AX1006">
        <v>0</v>
      </c>
      <c r="AY1006">
        <v>5929931.1859042402</v>
      </c>
    </row>
    <row r="1007" spans="1:51" x14ac:dyDescent="0.25">
      <c r="A1007" t="s">
        <v>219</v>
      </c>
      <c r="B1007" t="s">
        <v>89</v>
      </c>
      <c r="C1007">
        <v>732101.35885016003</v>
      </c>
      <c r="D1007">
        <v>480165.97162594</v>
      </c>
      <c r="E1007">
        <v>388401.73995775002</v>
      </c>
      <c r="F1007">
        <v>91764.231668189997</v>
      </c>
      <c r="G1007">
        <v>251935.38722422</v>
      </c>
      <c r="H1007">
        <v>747553095.33307302</v>
      </c>
      <c r="I1007">
        <v>890321923.46860695</v>
      </c>
      <c r="J1007">
        <v>783987042.30968297</v>
      </c>
      <c r="K1007">
        <v>933714081.10165906</v>
      </c>
      <c r="L1007">
        <v>385673.41614352999</v>
      </c>
      <c r="M1007">
        <v>385673.41614352999</v>
      </c>
      <c r="N1007">
        <v>736739487.21535301</v>
      </c>
      <c r="O1007">
        <v>883662119.20887101</v>
      </c>
      <c r="P1007">
        <v>773988265.46763897</v>
      </c>
      <c r="Q1007">
        <v>928339152.135077</v>
      </c>
      <c r="R1007">
        <v>385673.41614352999</v>
      </c>
      <c r="S1007">
        <v>385673.41614352999</v>
      </c>
      <c r="T1007">
        <v>183477.45820861001</v>
      </c>
      <c r="U1007">
        <v>388401.73995775002</v>
      </c>
      <c r="V1007">
        <v>25243.76606328</v>
      </c>
      <c r="W1007">
        <v>62140.789844059997</v>
      </c>
      <c r="X1007">
        <v>11271.4502763</v>
      </c>
      <c r="Y1007">
        <v>103539.95175127999</v>
      </c>
      <c r="Z1007">
        <v>2728.3238142199998</v>
      </c>
      <c r="AA1007">
        <v>2013.02179733</v>
      </c>
      <c r="AB1007">
        <v>21594.794451530001</v>
      </c>
      <c r="AC1007">
        <v>32878.50353034</v>
      </c>
      <c r="AD1007">
        <v>93339.8775609</v>
      </c>
      <c r="AE1007">
        <v>14936.41836066</v>
      </c>
      <c r="AF1007">
        <v>18940.321938010002</v>
      </c>
      <c r="AG1007">
        <v>65578.903281179999</v>
      </c>
      <c r="AH1007">
        <v>29158.28877146</v>
      </c>
      <c r="AI1007">
        <v>61395.711921080001</v>
      </c>
      <c r="AJ1007">
        <v>22974.338341250001</v>
      </c>
      <c r="AK1007">
        <v>25591.56000401</v>
      </c>
      <c r="AL1007">
        <v>0</v>
      </c>
      <c r="AM1007">
        <v>388401.73995775002</v>
      </c>
      <c r="AN1007">
        <v>5799.1872818499996</v>
      </c>
      <c r="AO1007">
        <v>61754.24177411</v>
      </c>
      <c r="AP1007">
        <v>35751.781081749999</v>
      </c>
      <c r="AQ1007">
        <v>58116.931153600002</v>
      </c>
      <c r="AR1007">
        <v>88707.514621130002</v>
      </c>
      <c r="AS1007">
        <v>1388.7522709299999</v>
      </c>
      <c r="AT1007">
        <v>52347.093253630002</v>
      </c>
      <c r="AU1007">
        <v>22754.18319983</v>
      </c>
      <c r="AV1007">
        <v>59158.938871869999</v>
      </c>
      <c r="AW1007">
        <v>2623.11644905</v>
      </c>
      <c r="AX1007">
        <v>0</v>
      </c>
      <c r="AY1007">
        <v>388401.73995775002</v>
      </c>
    </row>
    <row r="1008" spans="1:51" x14ac:dyDescent="0.25">
      <c r="A1008" t="s">
        <v>219</v>
      </c>
      <c r="B1008" t="s">
        <v>13</v>
      </c>
      <c r="C1008">
        <v>1217369.7291318199</v>
      </c>
      <c r="D1008">
        <v>736996.07670278999</v>
      </c>
      <c r="E1008">
        <v>620230.90326825995</v>
      </c>
      <c r="F1008">
        <v>116765.17343453001</v>
      </c>
      <c r="G1008">
        <v>480373.65242902999</v>
      </c>
      <c r="H1008">
        <v>1181556444.03355</v>
      </c>
      <c r="I1008">
        <v>1389341645.9751401</v>
      </c>
      <c r="J1008">
        <v>1223189893.84934</v>
      </c>
      <c r="K1008">
        <v>1438296637.49229</v>
      </c>
      <c r="L1008">
        <v>597792.94066742004</v>
      </c>
      <c r="M1008">
        <v>598591.07483880001</v>
      </c>
      <c r="N1008">
        <v>1184772333.2062299</v>
      </c>
      <c r="O1008">
        <v>1400224993.1180899</v>
      </c>
      <c r="P1008">
        <v>1225955318.0283501</v>
      </c>
      <c r="Q1008">
        <v>1448897166.68504</v>
      </c>
      <c r="R1008">
        <v>597792.94066742004</v>
      </c>
      <c r="S1008">
        <v>598591.07483880001</v>
      </c>
      <c r="T1008">
        <v>224070.4702941</v>
      </c>
      <c r="U1008">
        <v>620230.90326825995</v>
      </c>
      <c r="V1008">
        <v>44804.399039839998</v>
      </c>
      <c r="W1008">
        <v>150700.30244266</v>
      </c>
      <c r="X1008">
        <v>20189.729695639999</v>
      </c>
      <c r="Y1008">
        <v>158132.71549929</v>
      </c>
      <c r="Z1008">
        <v>22333.286296729999</v>
      </c>
      <c r="AA1008">
        <v>87058.86634886</v>
      </c>
      <c r="AB1008">
        <v>31105.879693020001</v>
      </c>
      <c r="AC1008">
        <v>56886.849443430001</v>
      </c>
      <c r="AD1008">
        <v>119938.63882208</v>
      </c>
      <c r="AE1008">
        <v>22934.375287179999</v>
      </c>
      <c r="AF1008">
        <v>27997.487160370001</v>
      </c>
      <c r="AG1008">
        <v>33941.524556030003</v>
      </c>
      <c r="AH1008">
        <v>66970.397814099997</v>
      </c>
      <c r="AI1008">
        <v>98519.482352680003</v>
      </c>
      <c r="AJ1008">
        <v>26882.598854510001</v>
      </c>
      <c r="AK1008">
        <v>47582.628642360003</v>
      </c>
      <c r="AL1008">
        <v>412.17429363999997</v>
      </c>
      <c r="AM1008">
        <v>620230.90326825995</v>
      </c>
      <c r="AN1008">
        <v>17939.57851331</v>
      </c>
      <c r="AO1008">
        <v>63522.035798620003</v>
      </c>
      <c r="AP1008">
        <v>59505.54769331</v>
      </c>
      <c r="AQ1008">
        <v>49944.785913710002</v>
      </c>
      <c r="AR1008">
        <v>130651.52356428</v>
      </c>
      <c r="AS1008">
        <v>45600.593271780002</v>
      </c>
      <c r="AT1008">
        <v>92395.1218888</v>
      </c>
      <c r="AU1008">
        <v>34812.61918165</v>
      </c>
      <c r="AV1008">
        <v>121729.06021091</v>
      </c>
      <c r="AW1008">
        <v>4130.0372318899999</v>
      </c>
      <c r="AX1008">
        <v>0</v>
      </c>
      <c r="AY1008">
        <v>620230.90326825995</v>
      </c>
    </row>
    <row r="1009" spans="1:51" x14ac:dyDescent="0.25">
      <c r="A1009" t="s">
        <v>219</v>
      </c>
      <c r="B1009" t="s">
        <v>115</v>
      </c>
      <c r="C1009">
        <v>310513.59589232999</v>
      </c>
      <c r="D1009">
        <v>200943.09226768001</v>
      </c>
      <c r="E1009">
        <v>176415.90793618999</v>
      </c>
      <c r="F1009">
        <v>24527.18433149</v>
      </c>
      <c r="G1009">
        <v>109570.50362464999</v>
      </c>
      <c r="H1009">
        <v>760470595.06135094</v>
      </c>
      <c r="I1009">
        <v>910762351.04392397</v>
      </c>
      <c r="J1009">
        <v>792866322.11137998</v>
      </c>
      <c r="K1009">
        <v>949560443.59802401</v>
      </c>
      <c r="L1009">
        <v>176039.61100783999</v>
      </c>
      <c r="M1009">
        <v>176039.61100783999</v>
      </c>
      <c r="N1009">
        <v>761721593.97006404</v>
      </c>
      <c r="O1009">
        <v>917463104.19259501</v>
      </c>
      <c r="P1009">
        <v>788587616.95022094</v>
      </c>
      <c r="Q1009">
        <v>949822151.16698396</v>
      </c>
      <c r="R1009">
        <v>176039.61100783999</v>
      </c>
      <c r="S1009">
        <v>176039.61100783999</v>
      </c>
      <c r="T1009">
        <v>78808.991835049994</v>
      </c>
      <c r="U1009">
        <v>176415.90793618999</v>
      </c>
      <c r="V1009">
        <v>2774.7834253699998</v>
      </c>
      <c r="W1009">
        <v>35110.228849910003</v>
      </c>
      <c r="X1009">
        <v>14867.21214723</v>
      </c>
      <c r="Y1009">
        <v>44478.39475028</v>
      </c>
      <c r="Z1009">
        <v>376.29692834999997</v>
      </c>
      <c r="AA1009">
        <v>343.16916497</v>
      </c>
      <c r="AB1009">
        <v>14474.367894569999</v>
      </c>
      <c r="AC1009">
        <v>12638.55208351</v>
      </c>
      <c r="AD1009">
        <v>20415.846893540001</v>
      </c>
      <c r="AE1009">
        <v>6804.2928447499999</v>
      </c>
      <c r="AF1009">
        <v>15146.57517419</v>
      </c>
      <c r="AG1009">
        <v>43056.36551168</v>
      </c>
      <c r="AH1009">
        <v>16649.950894400001</v>
      </c>
      <c r="AI1009">
        <v>33029.131944250003</v>
      </c>
      <c r="AJ1009">
        <v>11082.872104960001</v>
      </c>
      <c r="AK1009">
        <v>2774.7834253699998</v>
      </c>
      <c r="AL1009">
        <v>0</v>
      </c>
      <c r="AM1009">
        <v>176415.90793618999</v>
      </c>
      <c r="AN1009">
        <v>13264.11343225</v>
      </c>
      <c r="AO1009">
        <v>49807.888276999998</v>
      </c>
      <c r="AP1009">
        <v>26964.866164269999</v>
      </c>
      <c r="AQ1009">
        <v>19230.615198</v>
      </c>
      <c r="AR1009">
        <v>32754.196799460002</v>
      </c>
      <c r="AS1009">
        <v>343.16916497</v>
      </c>
      <c r="AT1009">
        <v>10833.34675273</v>
      </c>
      <c r="AU1009">
        <v>4560.7454405799999</v>
      </c>
      <c r="AV1009">
        <v>15629.08066978</v>
      </c>
      <c r="AW1009">
        <v>3027.88603715</v>
      </c>
      <c r="AX1009">
        <v>0</v>
      </c>
      <c r="AY1009">
        <v>176415.90793618999</v>
      </c>
    </row>
    <row r="1010" spans="1:51" x14ac:dyDescent="0.25">
      <c r="A1010" t="s">
        <v>223</v>
      </c>
      <c r="B1010" t="s">
        <v>8</v>
      </c>
      <c r="C1010">
        <v>686294.48147381004</v>
      </c>
      <c r="D1010">
        <v>378485.50506554003</v>
      </c>
      <c r="E1010">
        <v>333295.52808049001</v>
      </c>
      <c r="F1010">
        <v>45189.976985050002</v>
      </c>
      <c r="G1010">
        <v>307808.97640827001</v>
      </c>
      <c r="H1010">
        <v>757635755.91159201</v>
      </c>
      <c r="I1010">
        <v>808511246.75127697</v>
      </c>
      <c r="J1010">
        <v>769341151.93868601</v>
      </c>
      <c r="K1010">
        <v>821002663.98144305</v>
      </c>
      <c r="L1010">
        <v>324525.85504164</v>
      </c>
      <c r="M1010">
        <v>324525.85504164</v>
      </c>
      <c r="N1010">
        <v>763197830.26374805</v>
      </c>
      <c r="O1010">
        <v>819653936.88812304</v>
      </c>
      <c r="P1010">
        <v>774199174.51117599</v>
      </c>
      <c r="Q1010">
        <v>831469084.63343203</v>
      </c>
      <c r="R1010">
        <v>324525.85504164</v>
      </c>
      <c r="S1010">
        <v>324525.85504164</v>
      </c>
      <c r="T1010">
        <v>112941.06752857</v>
      </c>
      <c r="U1010">
        <v>333295.52808049001</v>
      </c>
      <c r="V1010">
        <v>21715.259127540001</v>
      </c>
      <c r="W1010">
        <v>79576.860882759996</v>
      </c>
      <c r="X1010">
        <v>8993.5140316699999</v>
      </c>
      <c r="Y1010">
        <v>101299.1534711</v>
      </c>
      <c r="Z1010">
        <v>8769.67303885</v>
      </c>
      <c r="AA1010">
        <v>37807.27050423</v>
      </c>
      <c r="AB1010">
        <v>24387.633960470001</v>
      </c>
      <c r="AC1010">
        <v>20051.636372540001</v>
      </c>
      <c r="AD1010">
        <v>62000.114654110002</v>
      </c>
      <c r="AE1010">
        <v>13953.10603386</v>
      </c>
      <c r="AF1010">
        <v>16908.03100399</v>
      </c>
      <c r="AG1010">
        <v>29762.788164689999</v>
      </c>
      <c r="AH1010">
        <v>40761.957212109999</v>
      </c>
      <c r="AI1010">
        <v>50763.59273651</v>
      </c>
      <c r="AJ1010">
        <v>15132.623290220001</v>
      </c>
      <c r="AK1010">
        <v>21715.259127540001</v>
      </c>
      <c r="AL1010">
        <v>51.515020219999997</v>
      </c>
      <c r="AM1010">
        <v>333295.52808049001</v>
      </c>
      <c r="AN1010">
        <v>9809.5812958799997</v>
      </c>
      <c r="AO1010">
        <v>41099.70720587</v>
      </c>
      <c r="AP1010">
        <v>21122.322448579998</v>
      </c>
      <c r="AQ1010">
        <v>31305.584032850002</v>
      </c>
      <c r="AR1010">
        <v>70914.559966179993</v>
      </c>
      <c r="AS1010">
        <v>23293.74267838</v>
      </c>
      <c r="AT1010">
        <v>33570.44514381</v>
      </c>
      <c r="AU1010">
        <v>31338.538868920001</v>
      </c>
      <c r="AV1010">
        <v>63825.900849650003</v>
      </c>
      <c r="AW1010">
        <v>7015.1455903699998</v>
      </c>
      <c r="AX1010">
        <v>0</v>
      </c>
      <c r="AY1010">
        <v>333295.52808049001</v>
      </c>
    </row>
    <row r="1011" spans="1:51" x14ac:dyDescent="0.25">
      <c r="A1011" t="s">
        <v>223</v>
      </c>
      <c r="B1011" t="s">
        <v>20</v>
      </c>
      <c r="C1011">
        <v>2627605.1927622198</v>
      </c>
      <c r="D1011">
        <v>1340755.24716113</v>
      </c>
      <c r="E1011">
        <v>1191810.9917129001</v>
      </c>
      <c r="F1011">
        <v>148944.25544822999</v>
      </c>
      <c r="G1011">
        <v>1286849.9456010901</v>
      </c>
      <c r="H1011">
        <v>2118526045.8064401</v>
      </c>
      <c r="I1011">
        <v>2243606816.3092399</v>
      </c>
      <c r="J1011">
        <v>2177996611.2207999</v>
      </c>
      <c r="K1011">
        <v>2306588607.9173899</v>
      </c>
      <c r="L1011">
        <v>1172165.2166184799</v>
      </c>
      <c r="M1011">
        <v>1172165.2166184799</v>
      </c>
      <c r="N1011">
        <v>2115127472.32886</v>
      </c>
      <c r="O1011">
        <v>2261481329.25279</v>
      </c>
      <c r="P1011">
        <v>2174654475.83847</v>
      </c>
      <c r="Q1011">
        <v>2325127236.5489202</v>
      </c>
      <c r="R1011">
        <v>1172165.2166184799</v>
      </c>
      <c r="S1011">
        <v>1172165.2166184799</v>
      </c>
      <c r="T1011">
        <v>530517.47892888996</v>
      </c>
      <c r="U1011">
        <v>1191810.9917129001</v>
      </c>
      <c r="V1011">
        <v>79086.903018049998</v>
      </c>
      <c r="W1011">
        <v>215009.05846661999</v>
      </c>
      <c r="X1011">
        <v>43097.699737640003</v>
      </c>
      <c r="Y1011">
        <v>304844.04174854001</v>
      </c>
      <c r="Z1011">
        <v>19255.809813160002</v>
      </c>
      <c r="AA1011">
        <v>104296.18904583</v>
      </c>
      <c r="AB1011">
        <v>87822.909781330003</v>
      </c>
      <c r="AC1011">
        <v>102124.87082666</v>
      </c>
      <c r="AD1011">
        <v>268963.4352523</v>
      </c>
      <c r="AE1011">
        <v>47889.087772450002</v>
      </c>
      <c r="AF1011">
        <v>80615.051626879998</v>
      </c>
      <c r="AG1011">
        <v>103745.71751009001</v>
      </c>
      <c r="AH1011">
        <v>75721.435658040005</v>
      </c>
      <c r="AI1011">
        <v>185057.68558033</v>
      </c>
      <c r="AJ1011">
        <v>56152.073482719999</v>
      </c>
      <c r="AK1011">
        <v>79422.535176270001</v>
      </c>
      <c r="AL1011">
        <v>0</v>
      </c>
      <c r="AM1011">
        <v>1191810.9917129001</v>
      </c>
      <c r="AN1011">
        <v>27970.349307100001</v>
      </c>
      <c r="AO1011">
        <v>122128.07931461</v>
      </c>
      <c r="AP1011">
        <v>81498.220802800002</v>
      </c>
      <c r="AQ1011">
        <v>95853.058821829996</v>
      </c>
      <c r="AR1011">
        <v>319104.99807805999</v>
      </c>
      <c r="AS1011">
        <v>43250.109325789999</v>
      </c>
      <c r="AT1011">
        <v>137990.25336845001</v>
      </c>
      <c r="AU1011">
        <v>91333.035598389994</v>
      </c>
      <c r="AV1011">
        <v>262631.93756484002</v>
      </c>
      <c r="AW1011">
        <v>10050.949531030001</v>
      </c>
      <c r="AX1011">
        <v>0</v>
      </c>
      <c r="AY1011">
        <v>1191810.9917129001</v>
      </c>
    </row>
    <row r="1012" spans="1:51" x14ac:dyDescent="0.25">
      <c r="A1012" t="s">
        <v>223</v>
      </c>
      <c r="B1012" t="s">
        <v>12</v>
      </c>
      <c r="C1012">
        <v>671244.08863130002</v>
      </c>
      <c r="D1012">
        <v>420951.14711665001</v>
      </c>
      <c r="E1012">
        <v>372925.81527621002</v>
      </c>
      <c r="F1012">
        <v>48025.331840439998</v>
      </c>
      <c r="G1012">
        <v>250292.94151465001</v>
      </c>
      <c r="H1012">
        <v>773508306.72599602</v>
      </c>
      <c r="I1012">
        <v>828623791.41019702</v>
      </c>
      <c r="J1012">
        <v>794591605.41802204</v>
      </c>
      <c r="K1012">
        <v>851209357.39017498</v>
      </c>
      <c r="L1012">
        <v>364850.58308859001</v>
      </c>
      <c r="M1012">
        <v>364850.58308859001</v>
      </c>
      <c r="N1012">
        <v>761083835.88502705</v>
      </c>
      <c r="O1012">
        <v>820288367.53804195</v>
      </c>
      <c r="P1012">
        <v>782118468.58756304</v>
      </c>
      <c r="Q1012">
        <v>842959279.34536099</v>
      </c>
      <c r="R1012">
        <v>364850.58308859001</v>
      </c>
      <c r="S1012">
        <v>364850.58308859001</v>
      </c>
      <c r="T1012">
        <v>114455.86652954</v>
      </c>
      <c r="U1012">
        <v>372925.81527621002</v>
      </c>
      <c r="V1012">
        <v>24219.814412060001</v>
      </c>
      <c r="W1012">
        <v>80892.737424609993</v>
      </c>
      <c r="X1012">
        <v>12581.828008439999</v>
      </c>
      <c r="Y1012">
        <v>132718.44458133</v>
      </c>
      <c r="Z1012">
        <v>8057.1243202300002</v>
      </c>
      <c r="AA1012">
        <v>38071.735908260001</v>
      </c>
      <c r="AB1012">
        <v>20266.987558320001</v>
      </c>
      <c r="AC1012">
        <v>30371.5208164</v>
      </c>
      <c r="AD1012">
        <v>76461.082908290002</v>
      </c>
      <c r="AE1012">
        <v>14951.44566695</v>
      </c>
      <c r="AF1012">
        <v>29481.073070539998</v>
      </c>
      <c r="AG1012">
        <v>22826.430212439998</v>
      </c>
      <c r="AH1012">
        <v>38969.214415989998</v>
      </c>
      <c r="AI1012">
        <v>55773.228088559998</v>
      </c>
      <c r="AJ1012">
        <v>21172.734398249999</v>
      </c>
      <c r="AK1012">
        <v>24580.362232209998</v>
      </c>
      <c r="AL1012">
        <v>0</v>
      </c>
      <c r="AM1012">
        <v>372925.81527621002</v>
      </c>
      <c r="AN1012">
        <v>8427.6236966300003</v>
      </c>
      <c r="AO1012">
        <v>44191.429912849999</v>
      </c>
      <c r="AP1012">
        <v>26793.71708653</v>
      </c>
      <c r="AQ1012">
        <v>31560.96101911</v>
      </c>
      <c r="AR1012">
        <v>94996.070442590004</v>
      </c>
      <c r="AS1012">
        <v>26841.042647580001</v>
      </c>
      <c r="AT1012">
        <v>43029.154914170002</v>
      </c>
      <c r="AU1012">
        <v>21265.53505541</v>
      </c>
      <c r="AV1012">
        <v>70374.409080219993</v>
      </c>
      <c r="AW1012">
        <v>5445.8714211200004</v>
      </c>
      <c r="AX1012">
        <v>0</v>
      </c>
      <c r="AY1012">
        <v>372925.81527621002</v>
      </c>
    </row>
    <row r="1013" spans="1:51" x14ac:dyDescent="0.25">
      <c r="A1013" t="s">
        <v>223</v>
      </c>
      <c r="B1013" t="s">
        <v>9</v>
      </c>
      <c r="C1013">
        <v>3105086.7570531</v>
      </c>
      <c r="D1013">
        <v>1948320.88643997</v>
      </c>
      <c r="E1013">
        <v>1745229.74081051</v>
      </c>
      <c r="F1013">
        <v>203091.14562945999</v>
      </c>
      <c r="G1013">
        <v>1156765.87061313</v>
      </c>
      <c r="H1013">
        <v>3136952638.3427601</v>
      </c>
      <c r="I1013">
        <v>3360472752.5939598</v>
      </c>
      <c r="J1013">
        <v>3228290036.5871301</v>
      </c>
      <c r="K1013">
        <v>3458318296.81461</v>
      </c>
      <c r="L1013">
        <v>1596124.71254621</v>
      </c>
      <c r="M1013">
        <v>1596461.98093409</v>
      </c>
      <c r="N1013">
        <v>3159078774.43223</v>
      </c>
      <c r="O1013">
        <v>3404822765.4049902</v>
      </c>
      <c r="P1013">
        <v>3244118566.66155</v>
      </c>
      <c r="Q1013">
        <v>3496477782.9661598</v>
      </c>
      <c r="R1013">
        <v>1596124.71254621</v>
      </c>
      <c r="S1013">
        <v>1596461.98093409</v>
      </c>
      <c r="T1013">
        <v>595352.79359751998</v>
      </c>
      <c r="U1013">
        <v>1745229.74081051</v>
      </c>
      <c r="V1013">
        <v>80023.322874820005</v>
      </c>
      <c r="W1013">
        <v>267510.80414949998</v>
      </c>
      <c r="X1013">
        <v>44892.448429390002</v>
      </c>
      <c r="Y1013">
        <v>610097.82350982004</v>
      </c>
      <c r="Z1013">
        <v>147352.54824946</v>
      </c>
      <c r="AA1013">
        <v>278878.19916701003</v>
      </c>
      <c r="AB1013">
        <v>187584.87001084001</v>
      </c>
      <c r="AC1013">
        <v>119229.46552672</v>
      </c>
      <c r="AD1013">
        <v>343354.27428257</v>
      </c>
      <c r="AE1013">
        <v>100353.22621630999</v>
      </c>
      <c r="AF1013">
        <v>106451.8309614</v>
      </c>
      <c r="AG1013">
        <v>135118.58949233999</v>
      </c>
      <c r="AH1013">
        <v>116044.33467356001</v>
      </c>
      <c r="AI1013">
        <v>200617.72529326001</v>
      </c>
      <c r="AJ1013">
        <v>75737.519841460002</v>
      </c>
      <c r="AK1013">
        <v>81859.705345039998</v>
      </c>
      <c r="AL1013">
        <v>0</v>
      </c>
      <c r="AM1013">
        <v>1745229.74081051</v>
      </c>
      <c r="AN1013">
        <v>48819.019766930003</v>
      </c>
      <c r="AO1013">
        <v>166362.44207476999</v>
      </c>
      <c r="AP1013">
        <v>133434.97145116</v>
      </c>
      <c r="AQ1013">
        <v>118828.84164504999</v>
      </c>
      <c r="AR1013">
        <v>423850.58235156001</v>
      </c>
      <c r="AS1013">
        <v>260154.52857209</v>
      </c>
      <c r="AT1013">
        <v>201038.93403316999</v>
      </c>
      <c r="AU1013">
        <v>120209.36138761</v>
      </c>
      <c r="AV1013">
        <v>254161.84170381</v>
      </c>
      <c r="AW1013">
        <v>18369.217824359999</v>
      </c>
      <c r="AX1013">
        <v>0</v>
      </c>
      <c r="AY1013">
        <v>1745229.74081051</v>
      </c>
    </row>
    <row r="1014" spans="1:51" x14ac:dyDescent="0.25">
      <c r="A1014" t="s">
        <v>223</v>
      </c>
      <c r="B1014" t="s">
        <v>106</v>
      </c>
      <c r="C1014">
        <v>560442.42125771998</v>
      </c>
      <c r="D1014">
        <v>362662.75635774998</v>
      </c>
      <c r="E1014">
        <v>314610.49831095</v>
      </c>
      <c r="F1014">
        <v>48052.258046800001</v>
      </c>
      <c r="G1014">
        <v>197779.66489997</v>
      </c>
      <c r="H1014">
        <v>879535957.16723895</v>
      </c>
      <c r="I1014">
        <v>931226059.61761999</v>
      </c>
      <c r="J1014">
        <v>942391527.31603897</v>
      </c>
      <c r="K1014">
        <v>997775635.49079394</v>
      </c>
      <c r="L1014">
        <v>310399.89543914999</v>
      </c>
      <c r="M1014">
        <v>310399.89543914999</v>
      </c>
      <c r="N1014">
        <v>913478811.856354</v>
      </c>
      <c r="O1014">
        <v>976068889.77838397</v>
      </c>
      <c r="P1014">
        <v>973539431.28944898</v>
      </c>
      <c r="Q1014">
        <v>1040244764.87102</v>
      </c>
      <c r="R1014">
        <v>310399.89543914999</v>
      </c>
      <c r="S1014">
        <v>310399.89543914999</v>
      </c>
      <c r="T1014">
        <v>141581.78452014999</v>
      </c>
      <c r="U1014">
        <v>314610.49831095</v>
      </c>
      <c r="V1014">
        <v>12847.000366759999</v>
      </c>
      <c r="W1014">
        <v>51304.334322249997</v>
      </c>
      <c r="X1014">
        <v>20292.59543311</v>
      </c>
      <c r="Y1014">
        <v>84374.180796879999</v>
      </c>
      <c r="Z1014">
        <v>4210.6028717999998</v>
      </c>
      <c r="AA1014">
        <v>1480.62467462</v>
      </c>
      <c r="AB1014">
        <v>26345.313591300001</v>
      </c>
      <c r="AC1014">
        <v>18931.112542530002</v>
      </c>
      <c r="AD1014">
        <v>80800.442672399993</v>
      </c>
      <c r="AE1014">
        <v>13954.89818237</v>
      </c>
      <c r="AF1014">
        <v>19390.356773160001</v>
      </c>
      <c r="AG1014">
        <v>49568.544750269997</v>
      </c>
      <c r="AH1014">
        <v>24203.709322769999</v>
      </c>
      <c r="AI1014">
        <v>47846.894141390003</v>
      </c>
      <c r="AJ1014">
        <v>19241.601293380001</v>
      </c>
      <c r="AK1014">
        <v>12847.000366759999</v>
      </c>
      <c r="AL1014">
        <v>0</v>
      </c>
      <c r="AM1014">
        <v>314610.49831095</v>
      </c>
      <c r="AN1014">
        <v>10567.561367910001</v>
      </c>
      <c r="AO1014">
        <v>51095.586288159997</v>
      </c>
      <c r="AP1014">
        <v>30120.73214765</v>
      </c>
      <c r="AQ1014">
        <v>27508.497063999999</v>
      </c>
      <c r="AR1014">
        <v>96332.491923699999</v>
      </c>
      <c r="AS1014">
        <v>1297.60398678</v>
      </c>
      <c r="AT1014">
        <v>35271.258392310003</v>
      </c>
      <c r="AU1014">
        <v>20803.8542681</v>
      </c>
      <c r="AV1014">
        <v>35093.4286355</v>
      </c>
      <c r="AW1014">
        <v>6519.4842368400004</v>
      </c>
      <c r="AX1014">
        <v>0</v>
      </c>
      <c r="AY1014">
        <v>314610.49831095</v>
      </c>
    </row>
    <row r="1015" spans="1:51" x14ac:dyDescent="0.25">
      <c r="A1015" t="s">
        <v>223</v>
      </c>
      <c r="B1015" t="s">
        <v>22</v>
      </c>
      <c r="C1015">
        <v>12025327.198346199</v>
      </c>
      <c r="D1015">
        <v>7141116.9910567896</v>
      </c>
      <c r="E1015">
        <v>6037201.0513522597</v>
      </c>
      <c r="F1015">
        <v>1103915.9397045299</v>
      </c>
      <c r="G1015">
        <v>4884210.2072894098</v>
      </c>
      <c r="H1015">
        <v>9697880029.5472107</v>
      </c>
      <c r="I1015">
        <v>10312833678.6651</v>
      </c>
      <c r="J1015">
        <v>10010782791.8475</v>
      </c>
      <c r="K1015">
        <v>10645577962.5051</v>
      </c>
      <c r="L1015">
        <v>5850594.3415832901</v>
      </c>
      <c r="M1015">
        <v>5850594.3415832901</v>
      </c>
      <c r="N1015">
        <v>9600700577.6077805</v>
      </c>
      <c r="O1015">
        <v>10318558807.1975</v>
      </c>
      <c r="P1015">
        <v>9897817024.4106903</v>
      </c>
      <c r="Q1015">
        <v>10637891079.2686</v>
      </c>
      <c r="R1015">
        <v>5850594.3415832901</v>
      </c>
      <c r="S1015">
        <v>5850594.3415832901</v>
      </c>
      <c r="T1015">
        <v>2743657.6877939301</v>
      </c>
      <c r="U1015">
        <v>6037201.0513522597</v>
      </c>
      <c r="V1015">
        <v>364821.89175727998</v>
      </c>
      <c r="W1015">
        <v>806119.65022151999</v>
      </c>
      <c r="X1015">
        <v>179874.68172594</v>
      </c>
      <c r="Y1015">
        <v>1762511.2137011101</v>
      </c>
      <c r="Z1015">
        <v>180215.92615248001</v>
      </c>
      <c r="AA1015">
        <v>1129401.87348334</v>
      </c>
      <c r="AB1015">
        <v>533984.09796831</v>
      </c>
      <c r="AC1015">
        <v>478792.17416346999</v>
      </c>
      <c r="AD1015">
        <v>1140163.3312315301</v>
      </c>
      <c r="AE1015">
        <v>250589.19440616001</v>
      </c>
      <c r="AF1015">
        <v>339234.45435431</v>
      </c>
      <c r="AG1015">
        <v>459848.44524455001</v>
      </c>
      <c r="AH1015">
        <v>322603.77983017999</v>
      </c>
      <c r="AI1015">
        <v>738249.66366282001</v>
      </c>
      <c r="AJ1015">
        <v>277875.70799249999</v>
      </c>
      <c r="AK1015">
        <v>366458.32901509001</v>
      </c>
      <c r="AL1015">
        <v>0</v>
      </c>
      <c r="AM1015">
        <v>6037201.0513522597</v>
      </c>
      <c r="AN1015">
        <v>106396.62965083</v>
      </c>
      <c r="AO1015">
        <v>543399.62814858998</v>
      </c>
      <c r="AP1015">
        <v>373363.59839445999</v>
      </c>
      <c r="AQ1015">
        <v>441042.00300349999</v>
      </c>
      <c r="AR1015">
        <v>1424604.0086718199</v>
      </c>
      <c r="AS1015">
        <v>712710.73308472999</v>
      </c>
      <c r="AT1015">
        <v>718282.92081584001</v>
      </c>
      <c r="AU1015">
        <v>418106.44064783998</v>
      </c>
      <c r="AV1015">
        <v>1245065.0688396001</v>
      </c>
      <c r="AW1015">
        <v>54230.02009505</v>
      </c>
      <c r="AX1015">
        <v>0</v>
      </c>
      <c r="AY1015">
        <v>6037201.0513522597</v>
      </c>
    </row>
    <row r="1016" spans="1:51" x14ac:dyDescent="0.25">
      <c r="A1016" t="s">
        <v>223</v>
      </c>
      <c r="B1016" t="s">
        <v>112</v>
      </c>
      <c r="C1016">
        <v>2159185.6024739202</v>
      </c>
      <c r="D1016">
        <v>1495176.17552237</v>
      </c>
      <c r="E1016">
        <v>1352563.5078622</v>
      </c>
      <c r="F1016">
        <v>142612.66766017</v>
      </c>
      <c r="G1016">
        <v>664009.42695154995</v>
      </c>
      <c r="H1016">
        <v>4722800068.6637497</v>
      </c>
      <c r="I1016">
        <v>5032512612.1580296</v>
      </c>
      <c r="J1016">
        <v>4937897610.1367397</v>
      </c>
      <c r="K1016">
        <v>5261715854.8464899</v>
      </c>
      <c r="L1016">
        <v>1342891.5109578201</v>
      </c>
      <c r="M1016">
        <v>1343836.9731612301</v>
      </c>
      <c r="N1016">
        <v>4747658528.5794201</v>
      </c>
      <c r="O1016">
        <v>5095370780.0211601</v>
      </c>
      <c r="P1016">
        <v>4942398439.7000799</v>
      </c>
      <c r="Q1016">
        <v>5304373185.4921904</v>
      </c>
      <c r="R1016">
        <v>1342891.5109578201</v>
      </c>
      <c r="S1016">
        <v>1343836.9731612301</v>
      </c>
      <c r="T1016">
        <v>678447.45735349006</v>
      </c>
      <c r="U1016">
        <v>1352563.5078622</v>
      </c>
      <c r="V1016">
        <v>65212.12618395</v>
      </c>
      <c r="W1016">
        <v>200681.77676678999</v>
      </c>
      <c r="X1016">
        <v>77533.716847589996</v>
      </c>
      <c r="Y1016">
        <v>326191.57884328999</v>
      </c>
      <c r="Z1016">
        <v>4496.8518670900003</v>
      </c>
      <c r="AA1016">
        <v>4309.4815108800003</v>
      </c>
      <c r="AB1016">
        <v>118554.64846062999</v>
      </c>
      <c r="AC1016">
        <v>72756.359829609995</v>
      </c>
      <c r="AD1016">
        <v>226151.66882188999</v>
      </c>
      <c r="AE1016">
        <v>79972.90121856</v>
      </c>
      <c r="AF1016">
        <v>73669.424791159996</v>
      </c>
      <c r="AG1016">
        <v>321031.96119091997</v>
      </c>
      <c r="AH1016">
        <v>84939.171647099996</v>
      </c>
      <c r="AI1016">
        <v>196847.46418213</v>
      </c>
      <c r="AJ1016">
        <v>108416.87506808</v>
      </c>
      <c r="AK1016">
        <v>65913.551141239994</v>
      </c>
      <c r="AL1016">
        <v>0</v>
      </c>
      <c r="AM1016">
        <v>1352563.5078622</v>
      </c>
      <c r="AN1016">
        <v>73760.201628249997</v>
      </c>
      <c r="AO1016">
        <v>294838.77164559998</v>
      </c>
      <c r="AP1016">
        <v>192796.01049762999</v>
      </c>
      <c r="AQ1016">
        <v>132420.01175716001</v>
      </c>
      <c r="AR1016">
        <v>281219.50040140998</v>
      </c>
      <c r="AS1016">
        <v>3756.93081201</v>
      </c>
      <c r="AT1016">
        <v>136659.32518118</v>
      </c>
      <c r="AU1016">
        <v>87322.906364979994</v>
      </c>
      <c r="AV1016">
        <v>131472.23584075001</v>
      </c>
      <c r="AW1016">
        <v>18317.613733229999</v>
      </c>
      <c r="AX1016">
        <v>0</v>
      </c>
      <c r="AY1016">
        <v>1352563.5078622</v>
      </c>
    </row>
    <row r="1017" spans="1:51" x14ac:dyDescent="0.25">
      <c r="A1017" t="s">
        <v>223</v>
      </c>
      <c r="B1017" t="s">
        <v>78</v>
      </c>
      <c r="C1017">
        <v>1260298.32566391</v>
      </c>
      <c r="D1017">
        <v>808478.95968792995</v>
      </c>
      <c r="E1017">
        <v>717057.40101619996</v>
      </c>
      <c r="F1017">
        <v>91421.558671730003</v>
      </c>
      <c r="G1017">
        <v>451819.36597598001</v>
      </c>
      <c r="H1017">
        <v>2027423194.7846701</v>
      </c>
      <c r="I1017">
        <v>2172690078.0803299</v>
      </c>
      <c r="J1017">
        <v>2128368634.0467801</v>
      </c>
      <c r="K1017">
        <v>2280868358.2126799</v>
      </c>
      <c r="L1017">
        <v>705039.79309964995</v>
      </c>
      <c r="M1017">
        <v>705039.79309964995</v>
      </c>
      <c r="N1017">
        <v>2062625648.2595999</v>
      </c>
      <c r="O1017">
        <v>2223836042.8813601</v>
      </c>
      <c r="P1017">
        <v>2161565683.2273202</v>
      </c>
      <c r="Q1017">
        <v>2330509018.6735401</v>
      </c>
      <c r="R1017">
        <v>705039.79309964995</v>
      </c>
      <c r="S1017">
        <v>705039.79309964995</v>
      </c>
      <c r="T1017">
        <v>302554.93269996002</v>
      </c>
      <c r="U1017">
        <v>717057.40101619996</v>
      </c>
      <c r="V1017">
        <v>40496.31948269</v>
      </c>
      <c r="W1017">
        <v>124397.02903655999</v>
      </c>
      <c r="X1017">
        <v>33591.949037090002</v>
      </c>
      <c r="Y1017">
        <v>206873.81294398999</v>
      </c>
      <c r="Z1017">
        <v>9143.3578159099998</v>
      </c>
      <c r="AA1017">
        <v>3481.3665073400002</v>
      </c>
      <c r="AB1017">
        <v>50645.384572880001</v>
      </c>
      <c r="AC1017">
        <v>46109.112154560004</v>
      </c>
      <c r="AD1017">
        <v>158962.33936109001</v>
      </c>
      <c r="AE1017">
        <v>40225.223540569998</v>
      </c>
      <c r="AF1017">
        <v>51476.632952439999</v>
      </c>
      <c r="AG1017">
        <v>96180.056226989997</v>
      </c>
      <c r="AH1017">
        <v>61831.228872760003</v>
      </c>
      <c r="AI1017">
        <v>109847.98177938</v>
      </c>
      <c r="AJ1017">
        <v>57801.755565500003</v>
      </c>
      <c r="AK1017">
        <v>40496.31948269</v>
      </c>
      <c r="AL1017">
        <v>0</v>
      </c>
      <c r="AM1017">
        <v>717057.40101619996</v>
      </c>
      <c r="AN1017">
        <v>34731.010223980004</v>
      </c>
      <c r="AO1017">
        <v>107061.93730879</v>
      </c>
      <c r="AP1017">
        <v>70152.904083539994</v>
      </c>
      <c r="AQ1017">
        <v>57893.520823810002</v>
      </c>
      <c r="AR1017">
        <v>195972.59483704</v>
      </c>
      <c r="AS1017">
        <v>1331.0250284000001</v>
      </c>
      <c r="AT1017">
        <v>81521.610632740005</v>
      </c>
      <c r="AU1017">
        <v>42963.325781719999</v>
      </c>
      <c r="AV1017">
        <v>108689.17284496001</v>
      </c>
      <c r="AW1017">
        <v>16740.299451219998</v>
      </c>
      <c r="AX1017">
        <v>0</v>
      </c>
      <c r="AY1017">
        <v>717057.40101619996</v>
      </c>
    </row>
    <row r="1018" spans="1:51" x14ac:dyDescent="0.25">
      <c r="A1018" t="s">
        <v>223</v>
      </c>
      <c r="B1018" t="s">
        <v>76</v>
      </c>
      <c r="C1018">
        <v>317369.45481898001</v>
      </c>
      <c r="D1018">
        <v>196515.02977878999</v>
      </c>
      <c r="E1018">
        <v>184434.37861668001</v>
      </c>
      <c r="F1018">
        <v>12080.65116211</v>
      </c>
      <c r="G1018">
        <v>120854.42504019001</v>
      </c>
      <c r="H1018">
        <v>458760106.41710901</v>
      </c>
      <c r="I1018">
        <v>491448553.84435999</v>
      </c>
      <c r="J1018">
        <v>471042580.91485202</v>
      </c>
      <c r="K1018">
        <v>504606202.56993997</v>
      </c>
      <c r="L1018">
        <v>183630.90237435</v>
      </c>
      <c r="M1018">
        <v>183630.90237435</v>
      </c>
      <c r="N1018">
        <v>457287642.87132001</v>
      </c>
      <c r="O1018">
        <v>492859940.49530602</v>
      </c>
      <c r="P1018">
        <v>469831819.52931899</v>
      </c>
      <c r="Q1018">
        <v>506379925.68975401</v>
      </c>
      <c r="R1018">
        <v>183630.90237435</v>
      </c>
      <c r="S1018">
        <v>183630.90237435</v>
      </c>
      <c r="T1018">
        <v>74686.205871600003</v>
      </c>
      <c r="U1018">
        <v>184434.37861668001</v>
      </c>
      <c r="V1018">
        <v>13412.68583486</v>
      </c>
      <c r="W1018">
        <v>46124.030445349999</v>
      </c>
      <c r="X1018">
        <v>4675.5470865400002</v>
      </c>
      <c r="Y1018">
        <v>44732.433136</v>
      </c>
      <c r="Z1018">
        <v>803.47624232999999</v>
      </c>
      <c r="AA1018">
        <v>5576.3089028499999</v>
      </c>
      <c r="AB1018">
        <v>7805.6097218100003</v>
      </c>
      <c r="AC1018">
        <v>18930.807671089999</v>
      </c>
      <c r="AD1018">
        <v>44526.067738760001</v>
      </c>
      <c r="AE1018">
        <v>8453.2339252300008</v>
      </c>
      <c r="AF1018">
        <v>8936.2331161300008</v>
      </c>
      <c r="AG1018">
        <v>17040.44918793</v>
      </c>
      <c r="AH1018">
        <v>27164.87264636</v>
      </c>
      <c r="AI1018">
        <v>23654.591428290001</v>
      </c>
      <c r="AJ1018">
        <v>8933.5184433699997</v>
      </c>
      <c r="AK1018">
        <v>13412.68583486</v>
      </c>
      <c r="AL1018">
        <v>0</v>
      </c>
      <c r="AM1018">
        <v>184434.37861668001</v>
      </c>
      <c r="AN1018">
        <v>6392.5951883500002</v>
      </c>
      <c r="AO1018">
        <v>21192.959857760001</v>
      </c>
      <c r="AP1018">
        <v>12118.257984510001</v>
      </c>
      <c r="AQ1018">
        <v>18518.755061880001</v>
      </c>
      <c r="AR1018">
        <v>46548.401055169998</v>
      </c>
      <c r="AS1018">
        <v>4600.7621484600004</v>
      </c>
      <c r="AT1018">
        <v>26428.194064700001</v>
      </c>
      <c r="AU1018">
        <v>12428.51163786</v>
      </c>
      <c r="AV1018">
        <v>30018.983660080001</v>
      </c>
      <c r="AW1018">
        <v>6186.95795791</v>
      </c>
      <c r="AX1018">
        <v>0</v>
      </c>
      <c r="AY1018">
        <v>184434.37861668001</v>
      </c>
    </row>
    <row r="1019" spans="1:51" x14ac:dyDescent="0.25">
      <c r="A1019" t="s">
        <v>223</v>
      </c>
      <c r="B1019" t="s">
        <v>1</v>
      </c>
      <c r="C1019">
        <v>173067818.050892</v>
      </c>
      <c r="D1019">
        <v>108349086.27997001</v>
      </c>
      <c r="E1019">
        <v>98268976.771059901</v>
      </c>
      <c r="F1019">
        <v>10080109.5089097</v>
      </c>
      <c r="G1019">
        <v>64718731.770922199</v>
      </c>
      <c r="H1019">
        <v>248199151214.67801</v>
      </c>
      <c r="I1019">
        <v>264539876170.87</v>
      </c>
      <c r="J1019">
        <v>255707321769.327</v>
      </c>
      <c r="K1019">
        <v>272545186672.65399</v>
      </c>
      <c r="L1019">
        <v>96400465.560451105</v>
      </c>
      <c r="M1019">
        <v>96415696.851371303</v>
      </c>
      <c r="N1019">
        <v>249299455767.19</v>
      </c>
      <c r="O1019">
        <v>267644878583.104</v>
      </c>
      <c r="P1019">
        <v>256610097858.52499</v>
      </c>
      <c r="Q1019">
        <v>275497794352.42297</v>
      </c>
      <c r="R1019">
        <v>96400465.560451105</v>
      </c>
      <c r="S1019">
        <v>96415696.851371303</v>
      </c>
      <c r="T1019">
        <v>48825571.932323799</v>
      </c>
      <c r="U1019">
        <v>98268976.771059901</v>
      </c>
      <c r="V1019">
        <v>5855552.8709326303</v>
      </c>
      <c r="W1019">
        <v>11865197.4897827</v>
      </c>
      <c r="X1019">
        <v>4236714.6289973799</v>
      </c>
      <c r="Y1019">
        <v>25714116.7928828</v>
      </c>
      <c r="Z1019">
        <v>1771823.05614061</v>
      </c>
      <c r="AA1019">
        <v>8781064.3028934207</v>
      </c>
      <c r="AB1019">
        <v>12654293.466190699</v>
      </c>
      <c r="AC1019">
        <v>7486923.7747353399</v>
      </c>
      <c r="AD1019">
        <v>18956417.5326965</v>
      </c>
      <c r="AE1019">
        <v>5115480.9542284198</v>
      </c>
      <c r="AF1019">
        <v>5440681.6157141998</v>
      </c>
      <c r="AG1019">
        <v>11677946.024640299</v>
      </c>
      <c r="AH1019">
        <v>5091747.9066150999</v>
      </c>
      <c r="AI1019">
        <v>12002733.354009099</v>
      </c>
      <c r="AJ1019">
        <v>5118402.2619879497</v>
      </c>
      <c r="AK1019">
        <v>5896318.1053764597</v>
      </c>
      <c r="AL1019">
        <v>46967.471972480002</v>
      </c>
      <c r="AM1019">
        <v>98268976.771059901</v>
      </c>
      <c r="AN1019">
        <v>3505818.6294314298</v>
      </c>
      <c r="AO1019">
        <v>11825510.8592715</v>
      </c>
      <c r="AP1019">
        <v>8006131.6390413502</v>
      </c>
      <c r="AQ1019">
        <v>8174671.7213776195</v>
      </c>
      <c r="AR1019">
        <v>21969427.901698601</v>
      </c>
      <c r="AS1019">
        <v>5687081.79935377</v>
      </c>
      <c r="AT1019">
        <v>13460101.613332501</v>
      </c>
      <c r="AU1019">
        <v>8685220.1187616009</v>
      </c>
      <c r="AV1019">
        <v>16107127.515985601</v>
      </c>
      <c r="AW1019">
        <v>836144.11578085995</v>
      </c>
      <c r="AX1019">
        <v>11740.85702507</v>
      </c>
      <c r="AY1019">
        <v>98268976.771059901</v>
      </c>
    </row>
    <row r="1020" spans="1:51" x14ac:dyDescent="0.25">
      <c r="A1020" t="s">
        <v>223</v>
      </c>
      <c r="B1020" t="s">
        <v>141</v>
      </c>
      <c r="C1020">
        <v>2520843.6897395798</v>
      </c>
      <c r="D1020">
        <v>1778573.5480580099</v>
      </c>
      <c r="E1020">
        <v>1573403.9842851299</v>
      </c>
      <c r="F1020">
        <v>205169.56377288001</v>
      </c>
      <c r="G1020">
        <v>742270.14168156998</v>
      </c>
      <c r="H1020">
        <v>6640044522.2081099</v>
      </c>
      <c r="I1020">
        <v>7131438024.0269804</v>
      </c>
      <c r="J1020">
        <v>6927230875.0233297</v>
      </c>
      <c r="K1020">
        <v>7439877473.4310102</v>
      </c>
      <c r="L1020">
        <v>1558180.1088163201</v>
      </c>
      <c r="M1020">
        <v>1558180.1088163201</v>
      </c>
      <c r="N1020">
        <v>6784911388.9883499</v>
      </c>
      <c r="O1020">
        <v>7343497904.0591297</v>
      </c>
      <c r="P1020">
        <v>7083374319.97299</v>
      </c>
      <c r="Q1020">
        <v>7666532617.7743597</v>
      </c>
      <c r="R1020">
        <v>1558180.1088163201</v>
      </c>
      <c r="S1020">
        <v>1558180.1088163201</v>
      </c>
      <c r="T1020">
        <v>742233.11762981</v>
      </c>
      <c r="U1020">
        <v>1573403.9842851299</v>
      </c>
      <c r="V1020">
        <v>104642.32302826</v>
      </c>
      <c r="W1020">
        <v>316405.97784988</v>
      </c>
      <c r="X1020">
        <v>80814.297137229994</v>
      </c>
      <c r="Y1020">
        <v>316415.28182471002</v>
      </c>
      <c r="Z1020">
        <v>12892.986815239999</v>
      </c>
      <c r="AA1020">
        <v>21727.659596419999</v>
      </c>
      <c r="AB1020">
        <v>71445.616311449994</v>
      </c>
      <c r="AC1020">
        <v>93594.373540490007</v>
      </c>
      <c r="AD1020">
        <v>262286.48647871998</v>
      </c>
      <c r="AE1020">
        <v>70381.846195339996</v>
      </c>
      <c r="AF1020">
        <v>79329.913012620003</v>
      </c>
      <c r="AG1020">
        <v>339348.67083168001</v>
      </c>
      <c r="AH1020">
        <v>180070.0484579</v>
      </c>
      <c r="AI1020">
        <v>242126.85305095001</v>
      </c>
      <c r="AJ1020">
        <v>105811.68474168</v>
      </c>
      <c r="AK1020">
        <v>104732.37315738</v>
      </c>
      <c r="AL1020">
        <v>2548.4589105</v>
      </c>
      <c r="AM1020">
        <v>1573403.9842851299</v>
      </c>
      <c r="AN1020">
        <v>72012.375645139997</v>
      </c>
      <c r="AO1020">
        <v>308680.28340934002</v>
      </c>
      <c r="AP1020">
        <v>150787.65097620999</v>
      </c>
      <c r="AQ1020">
        <v>164345.79530363</v>
      </c>
      <c r="AR1020">
        <v>367834.09106588998</v>
      </c>
      <c r="AS1020">
        <v>26202.036794570002</v>
      </c>
      <c r="AT1020">
        <v>141686.86484895</v>
      </c>
      <c r="AU1020">
        <v>74616.603282190001</v>
      </c>
      <c r="AV1020">
        <v>215662.68460810999</v>
      </c>
      <c r="AW1020">
        <v>51129.469430149999</v>
      </c>
      <c r="AX1020">
        <v>446.12892095000001</v>
      </c>
      <c r="AY1020">
        <v>1573403.9842851299</v>
      </c>
    </row>
    <row r="1021" spans="1:51" x14ac:dyDescent="0.25">
      <c r="A1021" t="s">
        <v>223</v>
      </c>
      <c r="B1021" t="s">
        <v>133</v>
      </c>
      <c r="C1021">
        <v>736560.37846363999</v>
      </c>
      <c r="D1021">
        <v>504366.49570718</v>
      </c>
      <c r="E1021">
        <v>473454.34406659001</v>
      </c>
      <c r="F1021">
        <v>30912.15164059</v>
      </c>
      <c r="G1021">
        <v>232193.88275645999</v>
      </c>
      <c r="H1021">
        <v>1578711837.58394</v>
      </c>
      <c r="I1021">
        <v>1672567585.6740601</v>
      </c>
      <c r="J1021">
        <v>1603788795.96819</v>
      </c>
      <c r="K1021">
        <v>1699135390.3501699</v>
      </c>
      <c r="L1021">
        <v>473454.34406659001</v>
      </c>
      <c r="M1021">
        <v>473454.34406659001</v>
      </c>
      <c r="N1021">
        <v>1564253776.5229599</v>
      </c>
      <c r="O1021">
        <v>1668926871.8161199</v>
      </c>
      <c r="P1021">
        <v>1588340355.6052401</v>
      </c>
      <c r="Q1021">
        <v>1694625220.56481</v>
      </c>
      <c r="R1021">
        <v>473454.34406659001</v>
      </c>
      <c r="S1021">
        <v>473454.34406659001</v>
      </c>
      <c r="T1021">
        <v>227616.00642503999</v>
      </c>
      <c r="U1021">
        <v>473454.34406659001</v>
      </c>
      <c r="V1021">
        <v>28737.952718600001</v>
      </c>
      <c r="W1021">
        <v>80877.034621269995</v>
      </c>
      <c r="X1021">
        <v>22063.457491180001</v>
      </c>
      <c r="Y1021">
        <v>114159.89281049999</v>
      </c>
      <c r="Z1021">
        <v>0</v>
      </c>
      <c r="AA1021">
        <v>6285.8275144600002</v>
      </c>
      <c r="AB1021">
        <v>35965.407749370002</v>
      </c>
      <c r="AC1021">
        <v>41959.532157330003</v>
      </c>
      <c r="AD1021">
        <v>93410.633283029994</v>
      </c>
      <c r="AE1021">
        <v>21710.035920089998</v>
      </c>
      <c r="AF1021">
        <v>24440.061914720001</v>
      </c>
      <c r="AG1021">
        <v>70710.587002589993</v>
      </c>
      <c r="AH1021">
        <v>41400.186941009997</v>
      </c>
      <c r="AI1021">
        <v>75094.836389229997</v>
      </c>
      <c r="AJ1021">
        <v>33739.282476159999</v>
      </c>
      <c r="AK1021">
        <v>28737.952718600001</v>
      </c>
      <c r="AL1021">
        <v>0</v>
      </c>
      <c r="AM1021">
        <v>473454.34406659001</v>
      </c>
      <c r="AN1021">
        <v>20829.141966530002</v>
      </c>
      <c r="AO1021">
        <v>65121.713839190001</v>
      </c>
      <c r="AP1021">
        <v>48172.301899910002</v>
      </c>
      <c r="AQ1021">
        <v>50206.898738349999</v>
      </c>
      <c r="AR1021">
        <v>113011.99911827</v>
      </c>
      <c r="AS1021">
        <v>6937.2142612600001</v>
      </c>
      <c r="AT1021">
        <v>69344.516797880002</v>
      </c>
      <c r="AU1021">
        <v>28221.769132329999</v>
      </c>
      <c r="AV1021">
        <v>58090.500237729997</v>
      </c>
      <c r="AW1021">
        <v>13518.288075140001</v>
      </c>
      <c r="AX1021">
        <v>0</v>
      </c>
      <c r="AY1021">
        <v>473454.34406659001</v>
      </c>
    </row>
    <row r="1022" spans="1:51" x14ac:dyDescent="0.25">
      <c r="A1022" t="s">
        <v>223</v>
      </c>
      <c r="B1022" t="s">
        <v>16</v>
      </c>
      <c r="C1022">
        <v>7540058.6794100003</v>
      </c>
      <c r="D1022">
        <v>3984147.4047572799</v>
      </c>
      <c r="E1022">
        <v>3571782.8123662001</v>
      </c>
      <c r="F1022">
        <v>412364.59239107999</v>
      </c>
      <c r="G1022">
        <v>3555911.27465272</v>
      </c>
      <c r="H1022">
        <v>6095919040.0446997</v>
      </c>
      <c r="I1022">
        <v>6499859882.2127399</v>
      </c>
      <c r="J1022">
        <v>6304696847.6388798</v>
      </c>
      <c r="K1022">
        <v>6722472172.0025702</v>
      </c>
      <c r="L1022">
        <v>3513178.8837688798</v>
      </c>
      <c r="M1022">
        <v>3513494.9247338902</v>
      </c>
      <c r="N1022">
        <v>5985733406.7995195</v>
      </c>
      <c r="O1022">
        <v>6446083927.0503597</v>
      </c>
      <c r="P1022">
        <v>6187674403.7139101</v>
      </c>
      <c r="Q1022">
        <v>6663555793.2286396</v>
      </c>
      <c r="R1022">
        <v>3513178.8837688798</v>
      </c>
      <c r="S1022">
        <v>3513494.9247338902</v>
      </c>
      <c r="T1022">
        <v>1667465.0493731501</v>
      </c>
      <c r="U1022">
        <v>3571782.8123662001</v>
      </c>
      <c r="V1022">
        <v>215801.29765471001</v>
      </c>
      <c r="W1022">
        <v>500154.86788824003</v>
      </c>
      <c r="X1022">
        <v>135044.28033094999</v>
      </c>
      <c r="Y1022">
        <v>996823.60574276</v>
      </c>
      <c r="Z1022">
        <v>56493.711376389998</v>
      </c>
      <c r="AA1022">
        <v>291032.59862609999</v>
      </c>
      <c r="AB1022">
        <v>454202.22178175999</v>
      </c>
      <c r="AC1022">
        <v>259879.06011300001</v>
      </c>
      <c r="AD1022">
        <v>792154.94001732999</v>
      </c>
      <c r="AE1022">
        <v>153878.09603417001</v>
      </c>
      <c r="AF1022">
        <v>241433.44547723999</v>
      </c>
      <c r="AG1022">
        <v>281739.0347818</v>
      </c>
      <c r="AH1022">
        <v>198979.06093487999</v>
      </c>
      <c r="AI1022">
        <v>473505.9472306</v>
      </c>
      <c r="AJ1022">
        <v>206950.74302567</v>
      </c>
      <c r="AK1022">
        <v>217327.48480499</v>
      </c>
      <c r="AL1022">
        <v>700.17953866000005</v>
      </c>
      <c r="AM1022">
        <v>3571782.8123662001</v>
      </c>
      <c r="AN1022">
        <v>92673.416047039995</v>
      </c>
      <c r="AO1022">
        <v>360430.34490982001</v>
      </c>
      <c r="AP1022">
        <v>233349.22606963001</v>
      </c>
      <c r="AQ1022">
        <v>268977.16924615001</v>
      </c>
      <c r="AR1022">
        <v>941341.79303870001</v>
      </c>
      <c r="AS1022">
        <v>194199.18200559</v>
      </c>
      <c r="AT1022">
        <v>458708.69406205998</v>
      </c>
      <c r="AU1022">
        <v>331446.03668609</v>
      </c>
      <c r="AV1022">
        <v>668600.92522933998</v>
      </c>
      <c r="AW1022">
        <v>22056.025071780001</v>
      </c>
      <c r="AX1022">
        <v>0</v>
      </c>
      <c r="AY1022">
        <v>3571782.8123662001</v>
      </c>
    </row>
    <row r="1023" spans="1:51" x14ac:dyDescent="0.25">
      <c r="A1023" t="s">
        <v>223</v>
      </c>
      <c r="B1023" t="s">
        <v>6</v>
      </c>
      <c r="C1023">
        <v>13320603.772124199</v>
      </c>
      <c r="D1023">
        <v>9052449.1402606908</v>
      </c>
      <c r="E1023">
        <v>8420493.8775399402</v>
      </c>
      <c r="F1023">
        <v>631955.26272074995</v>
      </c>
      <c r="G1023">
        <v>4268154.63186354</v>
      </c>
      <c r="H1023">
        <v>24456811874.062</v>
      </c>
      <c r="I1023">
        <v>25915231896.762402</v>
      </c>
      <c r="J1023">
        <v>25175805351.1735</v>
      </c>
      <c r="K1023">
        <v>26678512803.8027</v>
      </c>
      <c r="L1023">
        <v>8338009.7800697098</v>
      </c>
      <c r="M1023">
        <v>8339466.4726584498</v>
      </c>
      <c r="N1023">
        <v>24717422065.403999</v>
      </c>
      <c r="O1023">
        <v>26368724512.092899</v>
      </c>
      <c r="P1023">
        <v>25443014371.660599</v>
      </c>
      <c r="Q1023">
        <v>27144466612.625</v>
      </c>
      <c r="R1023">
        <v>8338009.7800697098</v>
      </c>
      <c r="S1023">
        <v>8339466.4726584498</v>
      </c>
      <c r="T1023">
        <v>4237346.69270596</v>
      </c>
      <c r="U1023">
        <v>8420493.8775399402</v>
      </c>
      <c r="V1023">
        <v>614539.65826974995</v>
      </c>
      <c r="W1023">
        <v>1141603.5882641301</v>
      </c>
      <c r="X1023">
        <v>411502.53935396997</v>
      </c>
      <c r="Y1023">
        <v>1939543.6103567099</v>
      </c>
      <c r="Z1023">
        <v>75957.788589420001</v>
      </c>
      <c r="AA1023">
        <v>677157.20348257001</v>
      </c>
      <c r="AB1023">
        <v>874116.33548030001</v>
      </c>
      <c r="AC1023">
        <v>708016.79025631002</v>
      </c>
      <c r="AD1023">
        <v>1652657.8076709399</v>
      </c>
      <c r="AE1023">
        <v>394731.91237121</v>
      </c>
      <c r="AF1023">
        <v>449408.80545470997</v>
      </c>
      <c r="AG1023">
        <v>1022623.8504253899</v>
      </c>
      <c r="AH1023">
        <v>595162.81773466</v>
      </c>
      <c r="AI1023">
        <v>953788.66704291</v>
      </c>
      <c r="AJ1023">
        <v>472603.96671143</v>
      </c>
      <c r="AK1023">
        <v>617492.70439424005</v>
      </c>
      <c r="AL1023">
        <v>2733.0165152700001</v>
      </c>
      <c r="AM1023">
        <v>8420493.8775399402</v>
      </c>
      <c r="AN1023">
        <v>299286.33783029998</v>
      </c>
      <c r="AO1023">
        <v>941202.54723213997</v>
      </c>
      <c r="AP1023">
        <v>638556.51400763995</v>
      </c>
      <c r="AQ1023">
        <v>797276.20045473997</v>
      </c>
      <c r="AR1023">
        <v>1909534.5651047199</v>
      </c>
      <c r="AS1023">
        <v>362039.05721683998</v>
      </c>
      <c r="AT1023">
        <v>1200411.3090908399</v>
      </c>
      <c r="AU1023">
        <v>766966.49727153999</v>
      </c>
      <c r="AV1023">
        <v>1394048.6143749501</v>
      </c>
      <c r="AW1023">
        <v>110726.10603528</v>
      </c>
      <c r="AX1023">
        <v>446.12892095000001</v>
      </c>
      <c r="AY1023">
        <v>8420493.8775399402</v>
      </c>
    </row>
    <row r="1024" spans="1:51" x14ac:dyDescent="0.25">
      <c r="A1024" t="s">
        <v>223</v>
      </c>
      <c r="B1024" t="s">
        <v>135</v>
      </c>
      <c r="C1024">
        <v>496889.88054971001</v>
      </c>
      <c r="D1024">
        <v>336029.82714913</v>
      </c>
      <c r="E1024">
        <v>317539.68964256003</v>
      </c>
      <c r="F1024">
        <v>18490.137506570001</v>
      </c>
      <c r="G1024">
        <v>160860.05340057999</v>
      </c>
      <c r="H1024">
        <v>905438987.664464</v>
      </c>
      <c r="I1024">
        <v>959449368.430637</v>
      </c>
      <c r="J1024">
        <v>934892652.31592</v>
      </c>
      <c r="K1024">
        <v>990659974.92406905</v>
      </c>
      <c r="L1024">
        <v>315352.07349987997</v>
      </c>
      <c r="M1024">
        <v>315352.07349987997</v>
      </c>
      <c r="N1024">
        <v>924082870.68355703</v>
      </c>
      <c r="O1024">
        <v>985696888.03270996</v>
      </c>
      <c r="P1024">
        <v>953854414.83920503</v>
      </c>
      <c r="Q1024">
        <v>1017453475.40938</v>
      </c>
      <c r="R1024">
        <v>315352.07349987997</v>
      </c>
      <c r="S1024">
        <v>315352.07349987997</v>
      </c>
      <c r="T1024">
        <v>159999.24111810001</v>
      </c>
      <c r="U1024">
        <v>317539.68964256003</v>
      </c>
      <c r="V1024">
        <v>25963.48153338</v>
      </c>
      <c r="W1024">
        <v>45570.606384610001</v>
      </c>
      <c r="X1024">
        <v>9410.9240965099998</v>
      </c>
      <c r="Y1024">
        <v>75530.578142259998</v>
      </c>
      <c r="Z1024">
        <v>1064.8583676999999</v>
      </c>
      <c r="AA1024">
        <v>6711.4934043900003</v>
      </c>
      <c r="AB1024">
        <v>22461.531368280001</v>
      </c>
      <c r="AC1024">
        <v>30744.669388390001</v>
      </c>
      <c r="AD1024">
        <v>62380.513386090002</v>
      </c>
      <c r="AE1024">
        <v>18035.299895</v>
      </c>
      <c r="AF1024">
        <v>23746.522870230001</v>
      </c>
      <c r="AG1024">
        <v>50881.111055410001</v>
      </c>
      <c r="AH1024">
        <v>28262.607736819999</v>
      </c>
      <c r="AI1024">
        <v>32923.347956060003</v>
      </c>
      <c r="AJ1024">
        <v>15429.11104851</v>
      </c>
      <c r="AK1024">
        <v>25963.48153338</v>
      </c>
      <c r="AL1024">
        <v>0</v>
      </c>
      <c r="AM1024">
        <v>317539.68964256003</v>
      </c>
      <c r="AN1024">
        <v>14417.304484619999</v>
      </c>
      <c r="AO1024">
        <v>39467.88340839</v>
      </c>
      <c r="AP1024">
        <v>26799.793589960002</v>
      </c>
      <c r="AQ1024">
        <v>33846.733268960001</v>
      </c>
      <c r="AR1024">
        <v>75571.141327320001</v>
      </c>
      <c r="AS1024">
        <v>3824.9447770800002</v>
      </c>
      <c r="AT1024">
        <v>40537.519628169997</v>
      </c>
      <c r="AU1024">
        <v>24824.165928049999</v>
      </c>
      <c r="AV1024">
        <v>55227.681760539999</v>
      </c>
      <c r="AW1024">
        <v>3022.5214694699998</v>
      </c>
      <c r="AX1024">
        <v>0</v>
      </c>
      <c r="AY1024">
        <v>317539.68964256003</v>
      </c>
    </row>
    <row r="1025" spans="1:51" x14ac:dyDescent="0.25">
      <c r="A1025" t="s">
        <v>223</v>
      </c>
      <c r="B1025" t="s">
        <v>124</v>
      </c>
      <c r="C1025">
        <v>1656835.2064794099</v>
      </c>
      <c r="D1025">
        <v>1109117.9298974599</v>
      </c>
      <c r="E1025">
        <v>1026901.02295691</v>
      </c>
      <c r="F1025">
        <v>82216.906940550005</v>
      </c>
      <c r="G1025">
        <v>547717.27658195002</v>
      </c>
      <c r="H1025">
        <v>4394101831.1172104</v>
      </c>
      <c r="I1025">
        <v>4607643616.6252098</v>
      </c>
      <c r="J1025">
        <v>4516767761.9142704</v>
      </c>
      <c r="K1025">
        <v>4736270788.8522997</v>
      </c>
      <c r="L1025">
        <v>1020337.4988269</v>
      </c>
      <c r="M1025">
        <v>1020337.4988269</v>
      </c>
      <c r="N1025">
        <v>4440286687.5447397</v>
      </c>
      <c r="O1025">
        <v>4685223111.4381199</v>
      </c>
      <c r="P1025">
        <v>4555358046.0497103</v>
      </c>
      <c r="Q1025">
        <v>4806642070.6788301</v>
      </c>
      <c r="R1025">
        <v>1020337.4988269</v>
      </c>
      <c r="S1025">
        <v>1020337.4988269</v>
      </c>
      <c r="T1025">
        <v>553908.87730792002</v>
      </c>
      <c r="U1025">
        <v>1026901.02295691</v>
      </c>
      <c r="V1025">
        <v>38229.017763219999</v>
      </c>
      <c r="W1025">
        <v>118390.78474641001</v>
      </c>
      <c r="X1025">
        <v>55606.966955819997</v>
      </c>
      <c r="Y1025">
        <v>256347.02193839999</v>
      </c>
      <c r="Z1025">
        <v>4418.3542451399999</v>
      </c>
      <c r="AA1025">
        <v>331.33442673000002</v>
      </c>
      <c r="AB1025">
        <v>143227.67465972999</v>
      </c>
      <c r="AC1025">
        <v>56463.60790486</v>
      </c>
      <c r="AD1025">
        <v>192993.54785976</v>
      </c>
      <c r="AE1025">
        <v>63263.924968389998</v>
      </c>
      <c r="AF1025">
        <v>43957.416943030003</v>
      </c>
      <c r="AG1025">
        <v>236139.47526154001</v>
      </c>
      <c r="AH1025">
        <v>55386.646957570003</v>
      </c>
      <c r="AI1025">
        <v>132211.23697130999</v>
      </c>
      <c r="AJ1025">
        <v>63812.730732049997</v>
      </c>
      <c r="AK1025">
        <v>39113.426271939999</v>
      </c>
      <c r="AL1025">
        <v>0</v>
      </c>
      <c r="AM1025">
        <v>1026901.02295691</v>
      </c>
      <c r="AN1025">
        <v>90138.909475199995</v>
      </c>
      <c r="AO1025">
        <v>226740.03152411999</v>
      </c>
      <c r="AP1025">
        <v>117337.89411944</v>
      </c>
      <c r="AQ1025">
        <v>104622.14990611</v>
      </c>
      <c r="AR1025">
        <v>198746.71355509001</v>
      </c>
      <c r="AS1025">
        <v>4058.3510463699999</v>
      </c>
      <c r="AT1025">
        <v>119029.74634713</v>
      </c>
      <c r="AU1025">
        <v>63978.051207199998</v>
      </c>
      <c r="AV1025">
        <v>90118.506650320007</v>
      </c>
      <c r="AW1025">
        <v>12130.669125930001</v>
      </c>
      <c r="AX1025">
        <v>0</v>
      </c>
      <c r="AY1025">
        <v>1026901.02295691</v>
      </c>
    </row>
    <row r="1026" spans="1:51" x14ac:dyDescent="0.25">
      <c r="A1026" t="s">
        <v>223</v>
      </c>
      <c r="B1026" t="s">
        <v>33</v>
      </c>
      <c r="C1026">
        <v>2520843.6897395798</v>
      </c>
      <c r="D1026">
        <v>1778573.5480580099</v>
      </c>
      <c r="E1026">
        <v>1573403.9842851299</v>
      </c>
      <c r="F1026">
        <v>205169.56377288001</v>
      </c>
      <c r="G1026">
        <v>742270.14168156998</v>
      </c>
      <c r="H1026">
        <v>6640044522.2081099</v>
      </c>
      <c r="I1026">
        <v>7131438024.0269804</v>
      </c>
      <c r="J1026">
        <v>6927230875.0233297</v>
      </c>
      <c r="K1026">
        <v>7439877473.4310102</v>
      </c>
      <c r="L1026">
        <v>1558180.1088163201</v>
      </c>
      <c r="M1026">
        <v>1558180.1088163201</v>
      </c>
      <c r="N1026">
        <v>6784911388.9883499</v>
      </c>
      <c r="O1026">
        <v>7343497904.0591297</v>
      </c>
      <c r="P1026">
        <v>7083374319.97299</v>
      </c>
      <c r="Q1026">
        <v>7666532617.7743597</v>
      </c>
      <c r="R1026">
        <v>1558180.1088163201</v>
      </c>
      <c r="S1026">
        <v>1558180.1088163201</v>
      </c>
      <c r="T1026">
        <v>742233.11762981</v>
      </c>
      <c r="U1026">
        <v>1573403.9842851299</v>
      </c>
      <c r="V1026">
        <v>104642.32302826</v>
      </c>
      <c r="W1026">
        <v>316405.97784988</v>
      </c>
      <c r="X1026">
        <v>80814.297137229994</v>
      </c>
      <c r="Y1026">
        <v>316415.28182471002</v>
      </c>
      <c r="Z1026">
        <v>12892.986815239999</v>
      </c>
      <c r="AA1026">
        <v>21727.659596419999</v>
      </c>
      <c r="AB1026">
        <v>71445.616311449994</v>
      </c>
      <c r="AC1026">
        <v>93594.373540490007</v>
      </c>
      <c r="AD1026">
        <v>262286.48647871998</v>
      </c>
      <c r="AE1026">
        <v>70381.846195339996</v>
      </c>
      <c r="AF1026">
        <v>79329.913012620003</v>
      </c>
      <c r="AG1026">
        <v>339348.67083168001</v>
      </c>
      <c r="AH1026">
        <v>180070.0484579</v>
      </c>
      <c r="AI1026">
        <v>242126.85305095001</v>
      </c>
      <c r="AJ1026">
        <v>105811.68474168</v>
      </c>
      <c r="AK1026">
        <v>104732.37315738</v>
      </c>
      <c r="AL1026">
        <v>2548.4589105</v>
      </c>
      <c r="AM1026">
        <v>1573403.9842851299</v>
      </c>
      <c r="AN1026">
        <v>72012.375645139997</v>
      </c>
      <c r="AO1026">
        <v>308680.28340934002</v>
      </c>
      <c r="AP1026">
        <v>150787.65097620999</v>
      </c>
      <c r="AQ1026">
        <v>164345.79530363</v>
      </c>
      <c r="AR1026">
        <v>367834.09106588998</v>
      </c>
      <c r="AS1026">
        <v>26202.036794570002</v>
      </c>
      <c r="AT1026">
        <v>141686.86484895</v>
      </c>
      <c r="AU1026">
        <v>74616.603282190001</v>
      </c>
      <c r="AV1026">
        <v>215662.68460810999</v>
      </c>
      <c r="AW1026">
        <v>51129.469430149999</v>
      </c>
      <c r="AX1026">
        <v>446.12892095000001</v>
      </c>
      <c r="AY1026">
        <v>1573403.9842851299</v>
      </c>
    </row>
    <row r="1027" spans="1:51" x14ac:dyDescent="0.25">
      <c r="A1027" t="s">
        <v>223</v>
      </c>
      <c r="B1027" t="s">
        <v>24</v>
      </c>
      <c r="C1027">
        <v>3344315.92619912</v>
      </c>
      <c r="D1027">
        <v>2179225.4344499498</v>
      </c>
      <c r="E1027">
        <v>2005015.1098416401</v>
      </c>
      <c r="F1027">
        <v>174210.32460831001</v>
      </c>
      <c r="G1027">
        <v>1165090.49174917</v>
      </c>
      <c r="H1027">
        <v>4963432661.94874</v>
      </c>
      <c r="I1027">
        <v>5315730109.40236</v>
      </c>
      <c r="J1027">
        <v>5115656926.5502195</v>
      </c>
      <c r="K1027">
        <v>5478759037.5325203</v>
      </c>
      <c r="L1027">
        <v>1951290.22826497</v>
      </c>
      <c r="M1027">
        <v>1951400.1297156999</v>
      </c>
      <c r="N1027">
        <v>4961967640.9386196</v>
      </c>
      <c r="O1027">
        <v>5338194650.6461296</v>
      </c>
      <c r="P1027">
        <v>5108117889.7575197</v>
      </c>
      <c r="Q1027">
        <v>5495426324.2263498</v>
      </c>
      <c r="R1027">
        <v>1951290.22826497</v>
      </c>
      <c r="S1027">
        <v>1951400.1297156999</v>
      </c>
      <c r="T1027">
        <v>1012255.09524582</v>
      </c>
      <c r="U1027">
        <v>2005015.1098416401</v>
      </c>
      <c r="V1027">
        <v>107668.91276786001</v>
      </c>
      <c r="W1027">
        <v>218234.62108404</v>
      </c>
      <c r="X1027">
        <v>100297.56535351</v>
      </c>
      <c r="Y1027">
        <v>514098.77522498998</v>
      </c>
      <c r="Z1027">
        <v>52460.140165420002</v>
      </c>
      <c r="AA1027">
        <v>307264.78158322</v>
      </c>
      <c r="AB1027">
        <v>242041.03707511001</v>
      </c>
      <c r="AC1027">
        <v>140372.34381876001</v>
      </c>
      <c r="AD1027">
        <v>364940.2331525</v>
      </c>
      <c r="AE1027">
        <v>125196.93146404</v>
      </c>
      <c r="AF1027">
        <v>106286.26106896</v>
      </c>
      <c r="AG1027">
        <v>199138.58323803</v>
      </c>
      <c r="AH1027">
        <v>96677.915590200006</v>
      </c>
      <c r="AI1027">
        <v>225748.18926558999</v>
      </c>
      <c r="AJ1027">
        <v>89483.274506429996</v>
      </c>
      <c r="AK1027">
        <v>107865.5590788</v>
      </c>
      <c r="AL1027">
        <v>0</v>
      </c>
      <c r="AM1027">
        <v>2005015.1098416401</v>
      </c>
      <c r="AN1027">
        <v>74203.950001239995</v>
      </c>
      <c r="AO1027">
        <v>201468.67417216999</v>
      </c>
      <c r="AP1027">
        <v>175007.93395373001</v>
      </c>
      <c r="AQ1027">
        <v>159013.51003907999</v>
      </c>
      <c r="AR1027">
        <v>402589.80885684001</v>
      </c>
      <c r="AS1027">
        <v>237941.40254283999</v>
      </c>
      <c r="AT1027">
        <v>263463.59742814</v>
      </c>
      <c r="AU1027">
        <v>156498.03987281999</v>
      </c>
      <c r="AV1027">
        <v>319179.80145162001</v>
      </c>
      <c r="AW1027">
        <v>15648.39152316</v>
      </c>
      <c r="AX1027">
        <v>0</v>
      </c>
      <c r="AY1027">
        <v>2005015.1098416401</v>
      </c>
    </row>
    <row r="1028" spans="1:51" x14ac:dyDescent="0.25">
      <c r="A1028" t="s">
        <v>223</v>
      </c>
      <c r="B1028" t="s">
        <v>127</v>
      </c>
      <c r="C1028">
        <v>445470.65850681998</v>
      </c>
      <c r="D1028">
        <v>295970.10336021998</v>
      </c>
      <c r="E1028">
        <v>276753.49443010002</v>
      </c>
      <c r="F1028">
        <v>19216.608930120001</v>
      </c>
      <c r="G1028">
        <v>149500.5551466</v>
      </c>
      <c r="H1028">
        <v>1234071114.39955</v>
      </c>
      <c r="I1028">
        <v>1298225145.94803</v>
      </c>
      <c r="J1028">
        <v>1247027891.94502</v>
      </c>
      <c r="K1028">
        <v>1311855490.4425299</v>
      </c>
      <c r="L1028">
        <v>276036.34149943001</v>
      </c>
      <c r="M1028">
        <v>276036.34149943001</v>
      </c>
      <c r="N1028">
        <v>1247196478.2453301</v>
      </c>
      <c r="O1028">
        <v>1321194405.3340499</v>
      </c>
      <c r="P1028">
        <v>1258964961.05372</v>
      </c>
      <c r="Q1028">
        <v>1333661128.8350599</v>
      </c>
      <c r="R1028">
        <v>276036.34149943001</v>
      </c>
      <c r="S1028">
        <v>276036.34149943001</v>
      </c>
      <c r="T1028">
        <v>107701.42457728001</v>
      </c>
      <c r="U1028">
        <v>276753.49443010002</v>
      </c>
      <c r="V1028">
        <v>11828.167904219999</v>
      </c>
      <c r="W1028">
        <v>54942.873435319998</v>
      </c>
      <c r="X1028">
        <v>9486.1765024300003</v>
      </c>
      <c r="Y1028">
        <v>92077.699080179998</v>
      </c>
      <c r="Z1028">
        <v>717.15293067000005</v>
      </c>
      <c r="AA1028">
        <v>3565.5261652300001</v>
      </c>
      <c r="AB1028">
        <v>15187.708054909999</v>
      </c>
      <c r="AC1028">
        <v>13449.47280103</v>
      </c>
      <c r="AD1028">
        <v>39814.519398850003</v>
      </c>
      <c r="AE1028">
        <v>10283.336963469999</v>
      </c>
      <c r="AF1028">
        <v>19246.983811189999</v>
      </c>
      <c r="AG1028">
        <v>66820.387533150002</v>
      </c>
      <c r="AH1028">
        <v>25633.407957669999</v>
      </c>
      <c r="AI1028">
        <v>47573.985037099999</v>
      </c>
      <c r="AJ1028">
        <v>23349.998803279999</v>
      </c>
      <c r="AK1028">
        <v>11828.167904219999</v>
      </c>
      <c r="AL1028">
        <v>0</v>
      </c>
      <c r="AM1028">
        <v>276753.49443010002</v>
      </c>
      <c r="AN1028">
        <v>15068.939051179999</v>
      </c>
      <c r="AO1028">
        <v>80540.342613100001</v>
      </c>
      <c r="AP1028">
        <v>38876.051018350001</v>
      </c>
      <c r="AQ1028">
        <v>20604.690222640002</v>
      </c>
      <c r="AR1028">
        <v>55592.358467990001</v>
      </c>
      <c r="AS1028">
        <v>3939.2179246999999</v>
      </c>
      <c r="AT1028">
        <v>23346.515461750001</v>
      </c>
      <c r="AU1028">
        <v>10607.568349650001</v>
      </c>
      <c r="AV1028">
        <v>25076.992733350002</v>
      </c>
      <c r="AW1028">
        <v>3020.2101879799998</v>
      </c>
      <c r="AX1028">
        <v>80.608399410000004</v>
      </c>
      <c r="AY1028">
        <v>276753.49443010002</v>
      </c>
    </row>
    <row r="1029" spans="1:51" x14ac:dyDescent="0.25">
      <c r="A1029" t="s">
        <v>223</v>
      </c>
      <c r="B1029" t="s">
        <v>91</v>
      </c>
      <c r="C1029">
        <v>2247422.3191136201</v>
      </c>
      <c r="D1029">
        <v>1415115.1146390999</v>
      </c>
      <c r="E1029">
        <v>1271837.53176897</v>
      </c>
      <c r="F1029">
        <v>143277.58287012999</v>
      </c>
      <c r="G1029">
        <v>832307.20447452005</v>
      </c>
      <c r="H1029">
        <v>2955765775.4976602</v>
      </c>
      <c r="I1029">
        <v>3151627057.2441502</v>
      </c>
      <c r="J1029">
        <v>3082307880.2469501</v>
      </c>
      <c r="K1029">
        <v>3286554365.93503</v>
      </c>
      <c r="L1029">
        <v>1261875.3601733199</v>
      </c>
      <c r="M1029">
        <v>1261875.3601733199</v>
      </c>
      <c r="N1029">
        <v>2919345131.4498301</v>
      </c>
      <c r="O1029">
        <v>3143865997.7697501</v>
      </c>
      <c r="P1029">
        <v>3042448180.1041498</v>
      </c>
      <c r="Q1029">
        <v>3276436650.2481999</v>
      </c>
      <c r="R1029">
        <v>1261875.3601733199</v>
      </c>
      <c r="S1029">
        <v>1261875.3601733199</v>
      </c>
      <c r="T1029">
        <v>658550.86878771998</v>
      </c>
      <c r="U1029">
        <v>1271837.53176897</v>
      </c>
      <c r="V1029">
        <v>65573.262151269999</v>
      </c>
      <c r="W1029">
        <v>131230.30517715</v>
      </c>
      <c r="X1029">
        <v>43201.483969770001</v>
      </c>
      <c r="Y1029">
        <v>363826.50448265002</v>
      </c>
      <c r="Z1029">
        <v>9455.1072004100006</v>
      </c>
      <c r="AA1029">
        <v>2420.76056621</v>
      </c>
      <c r="AB1029">
        <v>137598.18229703</v>
      </c>
      <c r="AC1029">
        <v>91572.047660030003</v>
      </c>
      <c r="AD1029">
        <v>295352.96381565998</v>
      </c>
      <c r="AE1029">
        <v>87626.744460700007</v>
      </c>
      <c r="AF1029">
        <v>105825.57543686</v>
      </c>
      <c r="AG1029">
        <v>158155.87030877001</v>
      </c>
      <c r="AH1029">
        <v>54577.931475609999</v>
      </c>
      <c r="AI1029">
        <v>190945.09907324001</v>
      </c>
      <c r="AJ1029">
        <v>80162.114428000001</v>
      </c>
      <c r="AK1029">
        <v>66900.062708199999</v>
      </c>
      <c r="AL1029">
        <v>700.17953866000005</v>
      </c>
      <c r="AM1029">
        <v>1271837.53176897</v>
      </c>
      <c r="AN1029">
        <v>39039.534762880001</v>
      </c>
      <c r="AO1029">
        <v>176222.02332789</v>
      </c>
      <c r="AP1029">
        <v>95614.005086639998</v>
      </c>
      <c r="AQ1029">
        <v>122950.72571293999</v>
      </c>
      <c r="AR1029">
        <v>363848.12882411003</v>
      </c>
      <c r="AS1029">
        <v>284.22066238000002</v>
      </c>
      <c r="AT1029">
        <v>165239.66646050001</v>
      </c>
      <c r="AU1029">
        <v>127513.825709</v>
      </c>
      <c r="AV1029">
        <v>166676.65893860999</v>
      </c>
      <c r="AW1029">
        <v>14448.74228402</v>
      </c>
      <c r="AX1029">
        <v>0</v>
      </c>
      <c r="AY1029">
        <v>1271837.53176897</v>
      </c>
    </row>
    <row r="1030" spans="1:51" x14ac:dyDescent="0.25">
      <c r="A1030" t="s">
        <v>223</v>
      </c>
      <c r="B1030" t="s">
        <v>32</v>
      </c>
      <c r="C1030">
        <v>5868631.8802135997</v>
      </c>
      <c r="D1030">
        <v>3970187.4004552001</v>
      </c>
      <c r="E1030">
        <v>3699786.4693139</v>
      </c>
      <c r="F1030">
        <v>270400.93114130001</v>
      </c>
      <c r="G1030">
        <v>1898444.4797584</v>
      </c>
      <c r="H1030">
        <v>9031519501.6224995</v>
      </c>
      <c r="I1030">
        <v>9475270294.9012699</v>
      </c>
      <c r="J1030">
        <v>9288906650.3370895</v>
      </c>
      <c r="K1030">
        <v>9745303793.0370598</v>
      </c>
      <c r="L1030">
        <v>3661093.0052013001</v>
      </c>
      <c r="M1030">
        <v>3662170.5398224699</v>
      </c>
      <c r="N1030">
        <v>8925833678.5182495</v>
      </c>
      <c r="O1030">
        <v>9417076366.3665199</v>
      </c>
      <c r="P1030">
        <v>9176766243.6450291</v>
      </c>
      <c r="Q1030">
        <v>9681819270.3592606</v>
      </c>
      <c r="R1030">
        <v>3661093.0052013001</v>
      </c>
      <c r="S1030">
        <v>3662170.5398224699</v>
      </c>
      <c r="T1030">
        <v>1900414.94243153</v>
      </c>
      <c r="U1030">
        <v>3699786.4693139</v>
      </c>
      <c r="V1030">
        <v>294702.95964617998</v>
      </c>
      <c r="W1030">
        <v>418064.26332013001</v>
      </c>
      <c r="X1030">
        <v>182440.20852213001</v>
      </c>
      <c r="Y1030">
        <v>867623.67784261005</v>
      </c>
      <c r="Z1030">
        <v>36540.417551320003</v>
      </c>
      <c r="AA1030">
        <v>277100.77842381998</v>
      </c>
      <c r="AB1030">
        <v>470011.18829014001</v>
      </c>
      <c r="AC1030">
        <v>315995.31566463999</v>
      </c>
      <c r="AD1030">
        <v>771598.77538900997</v>
      </c>
      <c r="AE1030">
        <v>162448.85637612001</v>
      </c>
      <c r="AF1030">
        <v>214798.21862376999</v>
      </c>
      <c r="AG1030">
        <v>387838.99176841002</v>
      </c>
      <c r="AH1030">
        <v>210291.64778033999</v>
      </c>
      <c r="AI1030">
        <v>384364.01663185999</v>
      </c>
      <c r="AJ1030">
        <v>208856.35093419999</v>
      </c>
      <c r="AK1030">
        <v>296482.32943158998</v>
      </c>
      <c r="AL1030">
        <v>0</v>
      </c>
      <c r="AM1030">
        <v>3699786.4693139</v>
      </c>
      <c r="AN1030">
        <v>102770.36278411</v>
      </c>
      <c r="AO1030">
        <v>342953.03617509</v>
      </c>
      <c r="AP1030">
        <v>262018.67064529</v>
      </c>
      <c r="AQ1030">
        <v>335761.94661836</v>
      </c>
      <c r="AR1030">
        <v>882387.54024157999</v>
      </c>
      <c r="AS1030">
        <v>149949.09967942</v>
      </c>
      <c r="AT1030">
        <v>566640.26757807995</v>
      </c>
      <c r="AU1030">
        <v>365099.30783941998</v>
      </c>
      <c r="AV1030">
        <v>665392.06370679999</v>
      </c>
      <c r="AW1030">
        <v>26814.174045749998</v>
      </c>
      <c r="AX1030">
        <v>0</v>
      </c>
      <c r="AY1030">
        <v>3699786.4693139</v>
      </c>
    </row>
    <row r="1031" spans="1:51" x14ac:dyDescent="0.25">
      <c r="A1031" t="s">
        <v>223</v>
      </c>
      <c r="B1031" t="s">
        <v>138</v>
      </c>
      <c r="C1031">
        <v>1325852.4959174299</v>
      </c>
      <c r="D1031">
        <v>881382.33804045001</v>
      </c>
      <c r="E1031">
        <v>820792.33710252994</v>
      </c>
      <c r="F1031">
        <v>60590.000937919998</v>
      </c>
      <c r="G1031">
        <v>444470.15787698003</v>
      </c>
      <c r="H1031">
        <v>2774072595.0584798</v>
      </c>
      <c r="I1031">
        <v>2910372684.3678098</v>
      </c>
      <c r="J1031">
        <v>2859913831.5838699</v>
      </c>
      <c r="K1031">
        <v>3000431607.2744699</v>
      </c>
      <c r="L1031">
        <v>816611.15540568996</v>
      </c>
      <c r="M1031">
        <v>816611.15540568996</v>
      </c>
      <c r="N1031">
        <v>2765917510.9319601</v>
      </c>
      <c r="O1031">
        <v>2918142703.7122102</v>
      </c>
      <c r="P1031">
        <v>2849529600.7450099</v>
      </c>
      <c r="Q1031">
        <v>3006356473.2356</v>
      </c>
      <c r="R1031">
        <v>816611.15540568996</v>
      </c>
      <c r="S1031">
        <v>816611.15540568996</v>
      </c>
      <c r="T1031">
        <v>401052.9433325</v>
      </c>
      <c r="U1031">
        <v>820792.33710252994</v>
      </c>
      <c r="V1031">
        <v>39077.682186530001</v>
      </c>
      <c r="W1031">
        <v>105626.07404599999</v>
      </c>
      <c r="X1031">
        <v>59363.51600263</v>
      </c>
      <c r="Y1031">
        <v>212094.04743810999</v>
      </c>
      <c r="Z1031">
        <v>3578.07409676</v>
      </c>
      <c r="AA1031">
        <v>5594.0775964599998</v>
      </c>
      <c r="AB1031">
        <v>86757.764897219997</v>
      </c>
      <c r="AC1031">
        <v>41258.750083359999</v>
      </c>
      <c r="AD1031">
        <v>197865.20822617001</v>
      </c>
      <c r="AE1031">
        <v>41877.647447379997</v>
      </c>
      <c r="AF1031">
        <v>52059.846871109999</v>
      </c>
      <c r="AG1031">
        <v>128476.29238314999</v>
      </c>
      <c r="AH1031">
        <v>52908.016344999996</v>
      </c>
      <c r="AI1031">
        <v>113506.92377353999</v>
      </c>
      <c r="AJ1031">
        <v>60458.932680220001</v>
      </c>
      <c r="AK1031">
        <v>40028.876798919999</v>
      </c>
      <c r="AL1031">
        <v>0</v>
      </c>
      <c r="AM1031">
        <v>820792.33710252994</v>
      </c>
      <c r="AN1031">
        <v>36612.712772929997</v>
      </c>
      <c r="AO1031">
        <v>135991.7663896</v>
      </c>
      <c r="AP1031">
        <v>79677.401222159999</v>
      </c>
      <c r="AQ1031">
        <v>91629.935629810003</v>
      </c>
      <c r="AR1031">
        <v>226345.38217585001</v>
      </c>
      <c r="AS1031">
        <v>4847.1490997600004</v>
      </c>
      <c r="AT1031">
        <v>87829.86388063</v>
      </c>
      <c r="AU1031">
        <v>70421.348244459994</v>
      </c>
      <c r="AV1031">
        <v>77301.366038110005</v>
      </c>
      <c r="AW1031">
        <v>10135.411649219999</v>
      </c>
      <c r="AX1031">
        <v>0</v>
      </c>
      <c r="AY1031">
        <v>820792.33710252994</v>
      </c>
    </row>
    <row r="1032" spans="1:51" x14ac:dyDescent="0.25">
      <c r="A1032" t="s">
        <v>223</v>
      </c>
      <c r="B1032" t="s">
        <v>72</v>
      </c>
      <c r="C1032">
        <v>352409.40526551002</v>
      </c>
      <c r="D1032">
        <v>181499.02927763999</v>
      </c>
      <c r="E1032">
        <v>166252.25148308999</v>
      </c>
      <c r="F1032">
        <v>15246.77779455</v>
      </c>
      <c r="G1032">
        <v>170910.37598787001</v>
      </c>
      <c r="H1032">
        <v>303555039.88642198</v>
      </c>
      <c r="I1032">
        <v>323938860.91200203</v>
      </c>
      <c r="J1032">
        <v>312165451.76314801</v>
      </c>
      <c r="K1032">
        <v>333127464.78553098</v>
      </c>
      <c r="L1032">
        <v>158584.99215897999</v>
      </c>
      <c r="M1032">
        <v>158584.99215897999</v>
      </c>
      <c r="N1032">
        <v>310078071.07047498</v>
      </c>
      <c r="O1032">
        <v>333015506.09460902</v>
      </c>
      <c r="P1032">
        <v>317984431.16753298</v>
      </c>
      <c r="Q1032">
        <v>341506724.128824</v>
      </c>
      <c r="R1032">
        <v>158584.99215897999</v>
      </c>
      <c r="S1032">
        <v>158584.99215897999</v>
      </c>
      <c r="T1032">
        <v>44201.588987670002</v>
      </c>
      <c r="U1032">
        <v>166252.25148308999</v>
      </c>
      <c r="V1032">
        <v>11382.344800479999</v>
      </c>
      <c r="W1032">
        <v>36227.130297700001</v>
      </c>
      <c r="X1032">
        <v>4440.8879890099997</v>
      </c>
      <c r="Y1032">
        <v>62333.040084120003</v>
      </c>
      <c r="Z1032">
        <v>7667.2593241100003</v>
      </c>
      <c r="AA1032">
        <v>33833.775949659997</v>
      </c>
      <c r="AB1032">
        <v>16937.365270959999</v>
      </c>
      <c r="AC1032">
        <v>10135.613946379999</v>
      </c>
      <c r="AD1032">
        <v>25769.95282187</v>
      </c>
      <c r="AE1032">
        <v>5256.7389807400004</v>
      </c>
      <c r="AF1032">
        <v>7493.7111896300003</v>
      </c>
      <c r="AG1032">
        <v>9150.9269728800009</v>
      </c>
      <c r="AH1032">
        <v>16153.840119439999</v>
      </c>
      <c r="AI1032">
        <v>22725.686179019998</v>
      </c>
      <c r="AJ1032">
        <v>7360.7802318100003</v>
      </c>
      <c r="AK1032">
        <v>11382.344800479999</v>
      </c>
      <c r="AL1032">
        <v>51.515020219999997</v>
      </c>
      <c r="AM1032">
        <v>166252.25148308999</v>
      </c>
      <c r="AN1032">
        <v>3945.7141509600001</v>
      </c>
      <c r="AO1032">
        <v>16386.300136620001</v>
      </c>
      <c r="AP1032">
        <v>8474.6767624999993</v>
      </c>
      <c r="AQ1032">
        <v>11202.660244639999</v>
      </c>
      <c r="AR1032">
        <v>31695.02446493</v>
      </c>
      <c r="AS1032">
        <v>20543.236513899999</v>
      </c>
      <c r="AT1032">
        <v>16262.1387266</v>
      </c>
      <c r="AU1032">
        <v>19162.596318989999</v>
      </c>
      <c r="AV1032">
        <v>36945.027007980003</v>
      </c>
      <c r="AW1032">
        <v>1634.8771559700001</v>
      </c>
      <c r="AX1032">
        <v>0</v>
      </c>
      <c r="AY1032">
        <v>166252.25148308999</v>
      </c>
    </row>
    <row r="1033" spans="1:51" x14ac:dyDescent="0.25">
      <c r="A1033" t="s">
        <v>223</v>
      </c>
      <c r="B1033" t="s">
        <v>105</v>
      </c>
      <c r="C1033">
        <v>1602245.41165505</v>
      </c>
      <c r="D1033">
        <v>706826.54251785995</v>
      </c>
      <c r="E1033">
        <v>639311.70369702997</v>
      </c>
      <c r="F1033">
        <v>67514.838820830002</v>
      </c>
      <c r="G1033">
        <v>895418.86913719005</v>
      </c>
      <c r="H1033">
        <v>896720889.84674597</v>
      </c>
      <c r="I1033">
        <v>949664557.94561601</v>
      </c>
      <c r="J1033">
        <v>922699055.85812199</v>
      </c>
      <c r="K1033">
        <v>977176511.576635</v>
      </c>
      <c r="L1033">
        <v>625456.86402028997</v>
      </c>
      <c r="M1033">
        <v>625456.86402028997</v>
      </c>
      <c r="N1033">
        <v>897516586.983374</v>
      </c>
      <c r="O1033">
        <v>959619233.69221997</v>
      </c>
      <c r="P1033">
        <v>923414677.83325899</v>
      </c>
      <c r="Q1033">
        <v>987309313.69284594</v>
      </c>
      <c r="R1033">
        <v>625456.86402028997</v>
      </c>
      <c r="S1033">
        <v>625456.86402028997</v>
      </c>
      <c r="T1033">
        <v>262960.41261718998</v>
      </c>
      <c r="U1033">
        <v>639311.70369702997</v>
      </c>
      <c r="V1033">
        <v>37708.875003790003</v>
      </c>
      <c r="W1033">
        <v>150580.96363211001</v>
      </c>
      <c r="X1033">
        <v>18587.866547049998</v>
      </c>
      <c r="Y1033">
        <v>155851.12467247</v>
      </c>
      <c r="Z1033">
        <v>13622.46122442</v>
      </c>
      <c r="AA1033">
        <v>96942.829400960007</v>
      </c>
      <c r="AB1033">
        <v>46327.648637339997</v>
      </c>
      <c r="AC1033">
        <v>52514.259333989998</v>
      </c>
      <c r="AD1033">
        <v>128714.812768</v>
      </c>
      <c r="AE1033">
        <v>22441.42641711</v>
      </c>
      <c r="AF1033">
        <v>33883.46705205</v>
      </c>
      <c r="AG1033">
        <v>36623.856984639999</v>
      </c>
      <c r="AH1033">
        <v>47212.511137549998</v>
      </c>
      <c r="AI1033">
        <v>111317.16847925</v>
      </c>
      <c r="AJ1033">
        <v>25289.21632413</v>
      </c>
      <c r="AK1033">
        <v>38044.507162009999</v>
      </c>
      <c r="AL1033">
        <v>0</v>
      </c>
      <c r="AM1033">
        <v>639311.70369702997</v>
      </c>
      <c r="AN1033">
        <v>11175.84270745</v>
      </c>
      <c r="AO1033">
        <v>64366.822468749997</v>
      </c>
      <c r="AP1033">
        <v>38353.553793190003</v>
      </c>
      <c r="AQ1033">
        <v>45102.083974189998</v>
      </c>
      <c r="AR1033">
        <v>152150.74408405999</v>
      </c>
      <c r="AS1033">
        <v>38946.936221839998</v>
      </c>
      <c r="AT1033">
        <v>70867.943267280003</v>
      </c>
      <c r="AU1033">
        <v>52698.600783260001</v>
      </c>
      <c r="AV1033">
        <v>160768.67689535001</v>
      </c>
      <c r="AW1033">
        <v>4880.4995016599996</v>
      </c>
      <c r="AX1033">
        <v>0</v>
      </c>
      <c r="AY1033">
        <v>639311.70369702997</v>
      </c>
    </row>
    <row r="1034" spans="1:51" x14ac:dyDescent="0.25">
      <c r="A1034" t="s">
        <v>223</v>
      </c>
      <c r="B1034" t="s">
        <v>83</v>
      </c>
      <c r="C1034">
        <v>157784.62827633001</v>
      </c>
      <c r="D1034">
        <v>99583.006615549995</v>
      </c>
      <c r="E1034">
        <v>87853.246793700004</v>
      </c>
      <c r="F1034">
        <v>11729.759821850001</v>
      </c>
      <c r="G1034">
        <v>58201.621660780002</v>
      </c>
      <c r="H1034">
        <v>123547653.029442</v>
      </c>
      <c r="I1034">
        <v>132350905.326932</v>
      </c>
      <c r="J1034">
        <v>124175464.179012</v>
      </c>
      <c r="K1034">
        <v>133023450.470303</v>
      </c>
      <c r="L1034">
        <v>84148.946011849999</v>
      </c>
      <c r="M1034">
        <v>84148.946011849999</v>
      </c>
      <c r="N1034">
        <v>122213481.861533</v>
      </c>
      <c r="O1034">
        <v>131720439.721021</v>
      </c>
      <c r="P1034">
        <v>122841293.011103</v>
      </c>
      <c r="Q1034">
        <v>132397088.151485</v>
      </c>
      <c r="R1034">
        <v>84148.946011849999</v>
      </c>
      <c r="S1034">
        <v>84148.946011849999</v>
      </c>
      <c r="T1034">
        <v>22035.95943536</v>
      </c>
      <c r="U1034">
        <v>87853.246793700004</v>
      </c>
      <c r="V1034">
        <v>5135.6072476899999</v>
      </c>
      <c r="W1034">
        <v>14576.89831602</v>
      </c>
      <c r="X1034">
        <v>3137.7664479199998</v>
      </c>
      <c r="Y1034">
        <v>39262.714564859998</v>
      </c>
      <c r="Z1034">
        <v>3704.30078185</v>
      </c>
      <c r="AA1034">
        <v>25771.314454930001</v>
      </c>
      <c r="AB1034">
        <v>6009.7741100399999</v>
      </c>
      <c r="AC1034">
        <v>8051.3471395500001</v>
      </c>
      <c r="AD1034">
        <v>11218.99903929</v>
      </c>
      <c r="AE1034">
        <v>3152.58971281</v>
      </c>
      <c r="AF1034">
        <v>7134.6621644400002</v>
      </c>
      <c r="AG1034">
        <v>3361.7559514899999</v>
      </c>
      <c r="AH1034">
        <v>6510.8708388300001</v>
      </c>
      <c r="AI1034">
        <v>9098.4810153899998</v>
      </c>
      <c r="AJ1034">
        <v>2407.8451192399998</v>
      </c>
      <c r="AK1034">
        <v>5135.6072476899999</v>
      </c>
      <c r="AL1034">
        <v>0</v>
      </c>
      <c r="AM1034">
        <v>87853.246793700004</v>
      </c>
      <c r="AN1034">
        <v>1956.33932581</v>
      </c>
      <c r="AO1034">
        <v>5193.9994490199997</v>
      </c>
      <c r="AP1034">
        <v>4328.7267078799996</v>
      </c>
      <c r="AQ1034">
        <v>5245.8300192099996</v>
      </c>
      <c r="AR1034">
        <v>17097.910023140001</v>
      </c>
      <c r="AS1034">
        <v>17518.5491855</v>
      </c>
      <c r="AT1034">
        <v>10814.012922829999</v>
      </c>
      <c r="AU1034">
        <v>4929.1839697100004</v>
      </c>
      <c r="AV1034">
        <v>20768.695190599999</v>
      </c>
      <c r="AW1034">
        <v>0</v>
      </c>
      <c r="AX1034">
        <v>0</v>
      </c>
      <c r="AY1034">
        <v>87853.246793700004</v>
      </c>
    </row>
    <row r="1035" spans="1:51" x14ac:dyDescent="0.25">
      <c r="A1035" t="s">
        <v>223</v>
      </c>
      <c r="B1035" t="s">
        <v>75</v>
      </c>
      <c r="C1035">
        <v>1067084.87867081</v>
      </c>
      <c r="D1035">
        <v>615627.67837053002</v>
      </c>
      <c r="E1035">
        <v>566018.71807808999</v>
      </c>
      <c r="F1035">
        <v>49608.960292440002</v>
      </c>
      <c r="G1035">
        <v>451457.20030028</v>
      </c>
      <c r="H1035">
        <v>570288850.88881898</v>
      </c>
      <c r="I1035">
        <v>610924156.48724699</v>
      </c>
      <c r="J1035">
        <v>591123014.41666698</v>
      </c>
      <c r="K1035">
        <v>633242835.45060205</v>
      </c>
      <c r="L1035">
        <v>457669.17909236002</v>
      </c>
      <c r="M1035">
        <v>458006.44748024002</v>
      </c>
      <c r="N1035">
        <v>555257517.48052597</v>
      </c>
      <c r="O1035">
        <v>598450868.48767698</v>
      </c>
      <c r="P1035">
        <v>573684939.41811395</v>
      </c>
      <c r="Q1035">
        <v>618311755.22105598</v>
      </c>
      <c r="R1035">
        <v>457669.17909236002</v>
      </c>
      <c r="S1035">
        <v>458006.44748024002</v>
      </c>
      <c r="T1035">
        <v>84308.991139439997</v>
      </c>
      <c r="U1035">
        <v>566018.71807808999</v>
      </c>
      <c r="V1035">
        <v>16291.90744916</v>
      </c>
      <c r="W1035">
        <v>120879.70626551</v>
      </c>
      <c r="X1035">
        <v>8657.2808133500002</v>
      </c>
      <c r="Y1035">
        <v>227531.29342490001</v>
      </c>
      <c r="Z1035">
        <v>108349.53898573</v>
      </c>
      <c r="AA1035">
        <v>227503.89507023001</v>
      </c>
      <c r="AB1035">
        <v>20539.7097961</v>
      </c>
      <c r="AC1035">
        <v>26368.36921674</v>
      </c>
      <c r="AD1035">
        <v>83121.457095610007</v>
      </c>
      <c r="AE1035">
        <v>17499.002277830001</v>
      </c>
      <c r="AF1035">
        <v>25753.698464239998</v>
      </c>
      <c r="AG1035">
        <v>16266.82397888</v>
      </c>
      <c r="AH1035">
        <v>46773.157076349999</v>
      </c>
      <c r="AI1035">
        <v>74431.376813220006</v>
      </c>
      <c r="AJ1035">
        <v>11469.32083973</v>
      </c>
      <c r="AK1035">
        <v>16291.90744916</v>
      </c>
      <c r="AL1035">
        <v>0</v>
      </c>
      <c r="AM1035">
        <v>566018.71807808999</v>
      </c>
      <c r="AN1035">
        <v>6772.8269719299997</v>
      </c>
      <c r="AO1035">
        <v>40296.304097649998</v>
      </c>
      <c r="AP1035">
        <v>20920.721666879999</v>
      </c>
      <c r="AQ1035">
        <v>23491.2188265</v>
      </c>
      <c r="AR1035">
        <v>112598.73111954</v>
      </c>
      <c r="AS1035">
        <v>210112.59299338999</v>
      </c>
      <c r="AT1035">
        <v>39981.84044742</v>
      </c>
      <c r="AU1035">
        <v>24943.374445670001</v>
      </c>
      <c r="AV1035">
        <v>82166.117815129997</v>
      </c>
      <c r="AW1035">
        <v>4734.9896939800001</v>
      </c>
      <c r="AX1035">
        <v>0</v>
      </c>
      <c r="AY1035">
        <v>566018.71807808999</v>
      </c>
    </row>
    <row r="1036" spans="1:51" x14ac:dyDescent="0.25">
      <c r="A1036" t="s">
        <v>223</v>
      </c>
      <c r="B1036" t="s">
        <v>111</v>
      </c>
      <c r="C1036">
        <v>8721134.9542140905</v>
      </c>
      <c r="D1036">
        <v>4972173.6109499903</v>
      </c>
      <c r="E1036">
        <v>4281478.3335259696</v>
      </c>
      <c r="F1036">
        <v>690695.27742401999</v>
      </c>
      <c r="G1036">
        <v>3748961.3432641001</v>
      </c>
      <c r="H1036">
        <v>5520671339.4711704</v>
      </c>
      <c r="I1036">
        <v>5870743414.5478497</v>
      </c>
      <c r="J1036">
        <v>5700491463.8326797</v>
      </c>
      <c r="K1036">
        <v>6061966138.3768797</v>
      </c>
      <c r="L1036">
        <v>4107539.65761287</v>
      </c>
      <c r="M1036">
        <v>4107539.65761287</v>
      </c>
      <c r="N1036">
        <v>5377995333.9572496</v>
      </c>
      <c r="O1036">
        <v>5780115801.9344397</v>
      </c>
      <c r="P1036">
        <v>5542662524.9256096</v>
      </c>
      <c r="Q1036">
        <v>5957095396.2763395</v>
      </c>
      <c r="R1036">
        <v>4107539.65761287</v>
      </c>
      <c r="S1036">
        <v>4107539.65761287</v>
      </c>
      <c r="T1036">
        <v>1832389.26424685</v>
      </c>
      <c r="U1036">
        <v>4281478.3335259696</v>
      </c>
      <c r="V1036">
        <v>232531.78488625999</v>
      </c>
      <c r="W1036">
        <v>600315.58564051997</v>
      </c>
      <c r="X1036">
        <v>130824.7217976</v>
      </c>
      <c r="Y1036">
        <v>1312264.81350526</v>
      </c>
      <c r="Z1036">
        <v>173152.16344947999</v>
      </c>
      <c r="AA1036">
        <v>1123492.0556477001</v>
      </c>
      <c r="AB1036">
        <v>365288.05903357</v>
      </c>
      <c r="AC1036">
        <v>335810.23543767998</v>
      </c>
      <c r="AD1036">
        <v>790500.39487051999</v>
      </c>
      <c r="AE1036">
        <v>139734.53706807</v>
      </c>
      <c r="AF1036">
        <v>205263.56225475</v>
      </c>
      <c r="AG1036">
        <v>201862.60053379001</v>
      </c>
      <c r="AH1036">
        <v>227731.02215048001</v>
      </c>
      <c r="AI1036">
        <v>478961.26965450001</v>
      </c>
      <c r="AJ1036">
        <v>179304.71398127999</v>
      </c>
      <c r="AK1036">
        <v>233529.88289363001</v>
      </c>
      <c r="AL1036">
        <v>0</v>
      </c>
      <c r="AM1036">
        <v>4281478.3335259696</v>
      </c>
      <c r="AN1036">
        <v>63222.03513769</v>
      </c>
      <c r="AO1036">
        <v>303907.69799711002</v>
      </c>
      <c r="AP1036">
        <v>212652.28200634001</v>
      </c>
      <c r="AQ1036">
        <v>257308.54569169</v>
      </c>
      <c r="AR1036">
        <v>915112.29869346996</v>
      </c>
      <c r="AS1036">
        <v>699772.80676084</v>
      </c>
      <c r="AT1036">
        <v>526690.57607022999</v>
      </c>
      <c r="AU1036">
        <v>290044.23172052001</v>
      </c>
      <c r="AV1036">
        <v>978349.28627093998</v>
      </c>
      <c r="AW1036">
        <v>34418.573177140002</v>
      </c>
      <c r="AX1036">
        <v>0</v>
      </c>
      <c r="AY1036">
        <v>4281478.3335259696</v>
      </c>
    </row>
    <row r="1037" spans="1:51" x14ac:dyDescent="0.25">
      <c r="A1037" t="s">
        <v>223</v>
      </c>
      <c r="B1037" t="s">
        <v>93</v>
      </c>
      <c r="C1037">
        <v>4197907.7018251801</v>
      </c>
      <c r="D1037">
        <v>1930044.65505043</v>
      </c>
      <c r="E1037">
        <v>1754470.0872536299</v>
      </c>
      <c r="F1037">
        <v>175574.56779679999</v>
      </c>
      <c r="G1037">
        <v>2267863.0467747501</v>
      </c>
      <c r="H1037">
        <v>2214475638.3978</v>
      </c>
      <c r="I1037">
        <v>2361215965.5673099</v>
      </c>
      <c r="J1037">
        <v>2282185134.94908</v>
      </c>
      <c r="K1037">
        <v>2433412173.7825799</v>
      </c>
      <c r="L1037">
        <v>1712004.6954010399</v>
      </c>
      <c r="M1037">
        <v>1712004.6954010399</v>
      </c>
      <c r="N1037">
        <v>2151811519.4022398</v>
      </c>
      <c r="O1037">
        <v>2317302944.6156201</v>
      </c>
      <c r="P1037">
        <v>2216770594.0383301</v>
      </c>
      <c r="Q1037">
        <v>2387257888.8923001</v>
      </c>
      <c r="R1037">
        <v>1712004.6954010399</v>
      </c>
      <c r="S1037">
        <v>1712004.6954010399</v>
      </c>
      <c r="T1037">
        <v>726840.92904357996</v>
      </c>
      <c r="U1037">
        <v>1754470.0872536299</v>
      </c>
      <c r="V1037">
        <v>117742.9813747</v>
      </c>
      <c r="W1037">
        <v>308509.02850463003</v>
      </c>
      <c r="X1037">
        <v>78655.342661040006</v>
      </c>
      <c r="Y1037">
        <v>481859.56664277997</v>
      </c>
      <c r="Z1037">
        <v>40862.239026900003</v>
      </c>
      <c r="AA1037">
        <v>271989.54339031002</v>
      </c>
      <c r="AB1037">
        <v>180265.73701477001</v>
      </c>
      <c r="AC1037">
        <v>138296.41460741</v>
      </c>
      <c r="AD1037">
        <v>379512.24140936998</v>
      </c>
      <c r="AE1037">
        <v>37314.25821652</v>
      </c>
      <c r="AF1037">
        <v>107056.39848819</v>
      </c>
      <c r="AG1037">
        <v>80269.067382160007</v>
      </c>
      <c r="AH1037">
        <v>115396.90033732999</v>
      </c>
      <c r="AI1037">
        <v>231770.09679412001</v>
      </c>
      <c r="AJ1037">
        <v>94657.061645399997</v>
      </c>
      <c r="AK1037">
        <v>117942.36796805001</v>
      </c>
      <c r="AL1037">
        <v>0</v>
      </c>
      <c r="AM1037">
        <v>1754470.0872536299</v>
      </c>
      <c r="AN1037">
        <v>44398.965150839998</v>
      </c>
      <c r="AO1037">
        <v>148595.75888561</v>
      </c>
      <c r="AP1037">
        <v>100126.43973755</v>
      </c>
      <c r="AQ1037">
        <v>106441.16145789</v>
      </c>
      <c r="AR1037">
        <v>429295.41014593001</v>
      </c>
      <c r="AS1037">
        <v>183435.86806914001</v>
      </c>
      <c r="AT1037">
        <v>224082.19077115</v>
      </c>
      <c r="AU1037">
        <v>115238.49263332</v>
      </c>
      <c r="AV1037">
        <v>397044.05544919998</v>
      </c>
      <c r="AW1037">
        <v>5811.7449530000004</v>
      </c>
      <c r="AX1037">
        <v>0</v>
      </c>
      <c r="AY1037">
        <v>1754470.0872536299</v>
      </c>
    </row>
    <row r="1038" spans="1:51" x14ac:dyDescent="0.25">
      <c r="A1038" t="s">
        <v>223</v>
      </c>
      <c r="B1038" t="s">
        <v>117</v>
      </c>
      <c r="C1038">
        <v>1679171.7992881499</v>
      </c>
      <c r="D1038">
        <v>1082491.6859277701</v>
      </c>
      <c r="E1038">
        <v>1022888.67307214</v>
      </c>
      <c r="F1038">
        <v>59603.012855629997</v>
      </c>
      <c r="G1038">
        <v>596680.11336038006</v>
      </c>
      <c r="H1038">
        <v>2138536835.7932899</v>
      </c>
      <c r="I1038">
        <v>2290327163.1430101</v>
      </c>
      <c r="J1038">
        <v>2192088452.8747101</v>
      </c>
      <c r="K1038">
        <v>2347679798.44907</v>
      </c>
      <c r="L1038">
        <v>977445.75599008997</v>
      </c>
      <c r="M1038">
        <v>977555.65744082001</v>
      </c>
      <c r="N1038">
        <v>2098054534.9863501</v>
      </c>
      <c r="O1038">
        <v>2257133521.5941501</v>
      </c>
      <c r="P1038">
        <v>2147032024.41992</v>
      </c>
      <c r="Q1038">
        <v>2309824589.13341</v>
      </c>
      <c r="R1038">
        <v>977445.75599008997</v>
      </c>
      <c r="S1038">
        <v>977555.65744082001</v>
      </c>
      <c r="T1038">
        <v>465080.92441476003</v>
      </c>
      <c r="U1038">
        <v>1022888.67307214</v>
      </c>
      <c r="V1038">
        <v>48297.063520049996</v>
      </c>
      <c r="W1038">
        <v>110823.26118240001</v>
      </c>
      <c r="X1038">
        <v>53854.131842709998</v>
      </c>
      <c r="Y1038">
        <v>299702.18960619997</v>
      </c>
      <c r="Z1038">
        <v>45131.102506019997</v>
      </c>
      <c r="AA1038">
        <v>300415.64153423999</v>
      </c>
      <c r="AB1038">
        <v>130679.01366914</v>
      </c>
      <c r="AC1038">
        <v>61743.458782879999</v>
      </c>
      <c r="AD1038">
        <v>168562.85925770999</v>
      </c>
      <c r="AE1038">
        <v>38359.558904329999</v>
      </c>
      <c r="AF1038">
        <v>43565.707541950003</v>
      </c>
      <c r="AG1038">
        <v>50915.345944000001</v>
      </c>
      <c r="AH1038">
        <v>45419.788849470002</v>
      </c>
      <c r="AI1038">
        <v>99970.670821149994</v>
      </c>
      <c r="AJ1038">
        <v>34959.564247219998</v>
      </c>
      <c r="AK1038">
        <v>48297.063520049996</v>
      </c>
      <c r="AL1038">
        <v>0</v>
      </c>
      <c r="AM1038">
        <v>1022888.67307214</v>
      </c>
      <c r="AN1038">
        <v>33657.701842640003</v>
      </c>
      <c r="AO1038">
        <v>74760.672941419994</v>
      </c>
      <c r="AP1038">
        <v>54926.044425259999</v>
      </c>
      <c r="AQ1038">
        <v>62237.110659830003</v>
      </c>
      <c r="AR1038">
        <v>172826.00372733001</v>
      </c>
      <c r="AS1038">
        <v>232953.11148190001</v>
      </c>
      <c r="AT1038">
        <v>133997.19804968001</v>
      </c>
      <c r="AU1038">
        <v>81938.398923390007</v>
      </c>
      <c r="AV1038">
        <v>172297.31642193001</v>
      </c>
      <c r="AW1038">
        <v>3295.1145987599998</v>
      </c>
      <c r="AX1038">
        <v>0</v>
      </c>
      <c r="AY1038">
        <v>1022888.67307214</v>
      </c>
    </row>
    <row r="1039" spans="1:51" x14ac:dyDescent="0.25">
      <c r="A1039" t="s">
        <v>223</v>
      </c>
      <c r="B1039" t="s">
        <v>140</v>
      </c>
      <c r="C1039">
        <v>3627842.99823413</v>
      </c>
      <c r="D1039">
        <v>2454891.6858251202</v>
      </c>
      <c r="E1039">
        <v>2292143.5160801201</v>
      </c>
      <c r="F1039">
        <v>162748.16974499999</v>
      </c>
      <c r="G1039">
        <v>1172951.31240901</v>
      </c>
      <c r="H1039">
        <v>5065634523.8269501</v>
      </c>
      <c r="I1039">
        <v>5314527230.9738102</v>
      </c>
      <c r="J1039">
        <v>5215420621.7118301</v>
      </c>
      <c r="K1039">
        <v>5471672854.5450001</v>
      </c>
      <c r="L1039">
        <v>2260695.4361966201</v>
      </c>
      <c r="M1039">
        <v>2261772.9708177899</v>
      </c>
      <c r="N1039">
        <v>4969848017.8085899</v>
      </c>
      <c r="O1039">
        <v>5243368854.7855701</v>
      </c>
      <c r="P1039">
        <v>5115686086.4982405</v>
      </c>
      <c r="Q1039">
        <v>5397233275.6832104</v>
      </c>
      <c r="R1039">
        <v>2260695.4361966201</v>
      </c>
      <c r="S1039">
        <v>2261772.9708177899</v>
      </c>
      <c r="T1039">
        <v>1187900.18221082</v>
      </c>
      <c r="U1039">
        <v>2292143.5160801201</v>
      </c>
      <c r="V1039">
        <v>213615.31949214</v>
      </c>
      <c r="W1039">
        <v>258083.25519274001</v>
      </c>
      <c r="X1039">
        <v>109105.23266218</v>
      </c>
      <c r="Y1039">
        <v>493541.38559994003</v>
      </c>
      <c r="Z1039">
        <v>29898.140922300001</v>
      </c>
      <c r="AA1039">
        <v>260089.98407994999</v>
      </c>
      <c r="AB1039">
        <v>295295.85260935</v>
      </c>
      <c r="AC1039">
        <v>218751.58077835999</v>
      </c>
      <c r="AD1039">
        <v>439136.84126855002</v>
      </c>
      <c r="AE1039">
        <v>85278.982637459994</v>
      </c>
      <c r="AF1039">
        <v>133242.06204801999</v>
      </c>
      <c r="AG1039">
        <v>186871.91233672999</v>
      </c>
      <c r="AH1039">
        <v>122332.43155749</v>
      </c>
      <c r="AI1039">
        <v>221966.94227738999</v>
      </c>
      <c r="AJ1039">
        <v>114733.43182165999</v>
      </c>
      <c r="AK1039">
        <v>214443.49466515999</v>
      </c>
      <c r="AL1039">
        <v>0</v>
      </c>
      <c r="AM1039">
        <v>2292143.5160801201</v>
      </c>
      <c r="AN1039">
        <v>59421.48581808</v>
      </c>
      <c r="AO1039">
        <v>166637.48680196001</v>
      </c>
      <c r="AP1039">
        <v>141489.17221774001</v>
      </c>
      <c r="AQ1039">
        <v>178567.95154929999</v>
      </c>
      <c r="AR1039">
        <v>514759.33611442999</v>
      </c>
      <c r="AS1039">
        <v>136942.30364210001</v>
      </c>
      <c r="AT1039">
        <v>379602.26406632998</v>
      </c>
      <c r="AU1039">
        <v>225364.26081176999</v>
      </c>
      <c r="AV1039">
        <v>473753.14737244003</v>
      </c>
      <c r="AW1039">
        <v>15606.107685970001</v>
      </c>
      <c r="AX1039">
        <v>0</v>
      </c>
      <c r="AY1039">
        <v>2292143.5160801201</v>
      </c>
    </row>
    <row r="1040" spans="1:51" x14ac:dyDescent="0.25">
      <c r="A1040" t="s">
        <v>223</v>
      </c>
      <c r="B1040" t="s">
        <v>88</v>
      </c>
      <c r="C1040">
        <v>4253704.3873917004</v>
      </c>
      <c r="D1040">
        <v>2078958.01117988</v>
      </c>
      <c r="E1040">
        <v>1866518.5461663699</v>
      </c>
      <c r="F1040">
        <v>212439.46501350999</v>
      </c>
      <c r="G1040">
        <v>2174746.3762118202</v>
      </c>
      <c r="H1040">
        <v>2518189266.8230801</v>
      </c>
      <c r="I1040">
        <v>2630030500.6858301</v>
      </c>
      <c r="J1040">
        <v>2611677680.77597</v>
      </c>
      <c r="K1040">
        <v>2727671048.7559299</v>
      </c>
      <c r="L1040">
        <v>1812029.5055048701</v>
      </c>
      <c r="M1040">
        <v>1812390.7823313701</v>
      </c>
      <c r="N1040">
        <v>2420610487.5080299</v>
      </c>
      <c r="O1040">
        <v>2543416422.5106902</v>
      </c>
      <c r="P1040">
        <v>2503054678.5998001</v>
      </c>
      <c r="Q1040">
        <v>2630043292.3212399</v>
      </c>
      <c r="R1040">
        <v>1812029.5055048701</v>
      </c>
      <c r="S1040">
        <v>1812390.7823313701</v>
      </c>
      <c r="T1040">
        <v>707438.83060075005</v>
      </c>
      <c r="U1040">
        <v>1866518.5461663699</v>
      </c>
      <c r="V1040">
        <v>114055.87255534</v>
      </c>
      <c r="W1040">
        <v>319782.05414661998</v>
      </c>
      <c r="X1040">
        <v>67790.890790010002</v>
      </c>
      <c r="Y1040">
        <v>605455.26711785002</v>
      </c>
      <c r="Z1040">
        <v>51995.630955799999</v>
      </c>
      <c r="AA1040">
        <v>345534.96623493999</v>
      </c>
      <c r="AB1040">
        <v>103457.85906736999</v>
      </c>
      <c r="AC1040">
        <v>172372.02297401999</v>
      </c>
      <c r="AD1040">
        <v>448130.37878258002</v>
      </c>
      <c r="AE1040">
        <v>59968.041035620001</v>
      </c>
      <c r="AF1040">
        <v>96629.515684049999</v>
      </c>
      <c r="AG1040">
        <v>75246.176957579999</v>
      </c>
      <c r="AH1040">
        <v>109480.10103201</v>
      </c>
      <c r="AI1040">
        <v>251163.11320250001</v>
      </c>
      <c r="AJ1040">
        <v>88536.999721259999</v>
      </c>
      <c r="AK1040">
        <v>115632.72285542999</v>
      </c>
      <c r="AL1040">
        <v>366.64861901</v>
      </c>
      <c r="AM1040">
        <v>1866518.5461663699</v>
      </c>
      <c r="AN1040">
        <v>27255.688308659999</v>
      </c>
      <c r="AO1040">
        <v>163354.36409501999</v>
      </c>
      <c r="AP1040">
        <v>88961.436700780003</v>
      </c>
      <c r="AQ1040">
        <v>106069.23814728</v>
      </c>
      <c r="AR1040">
        <v>507515.0547256</v>
      </c>
      <c r="AS1040">
        <v>173048.69946167999</v>
      </c>
      <c r="AT1040">
        <v>235651.59357355</v>
      </c>
      <c r="AU1040">
        <v>114066.4918518</v>
      </c>
      <c r="AV1040">
        <v>442483.63610399002</v>
      </c>
      <c r="AW1040">
        <v>8112.3431980100004</v>
      </c>
      <c r="AX1040">
        <v>0</v>
      </c>
      <c r="AY1040">
        <v>1866518.5461663699</v>
      </c>
    </row>
    <row r="1041" spans="1:51" x14ac:dyDescent="0.25">
      <c r="A1041" t="s">
        <v>223</v>
      </c>
      <c r="B1041" t="s">
        <v>137</v>
      </c>
      <c r="C1041">
        <v>2013956.42781137</v>
      </c>
      <c r="D1041">
        <v>1357554.0819033801</v>
      </c>
      <c r="E1041">
        <v>1303811.4857633</v>
      </c>
      <c r="F1041">
        <v>53742.596140080001</v>
      </c>
      <c r="G1041">
        <v>656402.34590799001</v>
      </c>
      <c r="H1041">
        <v>3641183585.3289099</v>
      </c>
      <c r="I1041">
        <v>3858383987.08147</v>
      </c>
      <c r="J1041">
        <v>3699199419.3060899</v>
      </c>
      <c r="K1041">
        <v>3919860526.1158199</v>
      </c>
      <c r="L1041">
        <v>1285780.71894572</v>
      </c>
      <c r="M1041">
        <v>1286159.87691329</v>
      </c>
      <c r="N1041">
        <v>3762425958.1921401</v>
      </c>
      <c r="O1041">
        <v>4013288933.3834</v>
      </c>
      <c r="P1041">
        <v>3823148405.2353201</v>
      </c>
      <c r="Q1041">
        <v>4078060101.6227899</v>
      </c>
      <c r="R1041">
        <v>1285780.71894572</v>
      </c>
      <c r="S1041">
        <v>1286159.87691329</v>
      </c>
      <c r="T1041">
        <v>673257.56831077999</v>
      </c>
      <c r="U1041">
        <v>1303811.4857633</v>
      </c>
      <c r="V1041">
        <v>83974.767674310002</v>
      </c>
      <c r="W1041">
        <v>141808.16616835</v>
      </c>
      <c r="X1041">
        <v>60838.240801200001</v>
      </c>
      <c r="Y1041">
        <v>325947.83296640002</v>
      </c>
      <c r="Z1041">
        <v>17984.90984226</v>
      </c>
      <c r="AA1041">
        <v>206996.77503416</v>
      </c>
      <c r="AB1041">
        <v>141353.44471968999</v>
      </c>
      <c r="AC1041">
        <v>139178.36704802999</v>
      </c>
      <c r="AD1041">
        <v>272888.61909542</v>
      </c>
      <c r="AE1041">
        <v>60986.564895329997</v>
      </c>
      <c r="AF1041">
        <v>47688.522699729998</v>
      </c>
      <c r="AG1041">
        <v>105908.03349649</v>
      </c>
      <c r="AH1041">
        <v>70568.247248059997</v>
      </c>
      <c r="AI1041">
        <v>112021.06516229</v>
      </c>
      <c r="AJ1041">
        <v>61579.778112749998</v>
      </c>
      <c r="AK1041">
        <v>84642.068251350007</v>
      </c>
      <c r="AL1041">
        <v>0</v>
      </c>
      <c r="AM1041">
        <v>1303811.4857633</v>
      </c>
      <c r="AN1041">
        <v>49622.026196370003</v>
      </c>
      <c r="AO1041">
        <v>95035.890568889998</v>
      </c>
      <c r="AP1041">
        <v>82741.038200859999</v>
      </c>
      <c r="AQ1041">
        <v>121842.76375832</v>
      </c>
      <c r="AR1041">
        <v>259998.70833918999</v>
      </c>
      <c r="AS1041">
        <v>106277.76160473</v>
      </c>
      <c r="AT1041">
        <v>225726.96872109</v>
      </c>
      <c r="AU1041">
        <v>137796.46862301001</v>
      </c>
      <c r="AV1041">
        <v>220303.78393932001</v>
      </c>
      <c r="AW1041">
        <v>4466.0758115199997</v>
      </c>
      <c r="AX1041">
        <v>0</v>
      </c>
      <c r="AY1041">
        <v>1303811.4857633</v>
      </c>
    </row>
    <row r="1042" spans="1:51" x14ac:dyDescent="0.25">
      <c r="A1042" t="s">
        <v>223</v>
      </c>
      <c r="B1042" t="s">
        <v>134</v>
      </c>
      <c r="C1042">
        <v>1438012.49090028</v>
      </c>
      <c r="D1042">
        <v>939001.32062191004</v>
      </c>
      <c r="E1042">
        <v>895399.36533771001</v>
      </c>
      <c r="F1042">
        <v>43601.955284199998</v>
      </c>
      <c r="G1042">
        <v>499011.17027836997</v>
      </c>
      <c r="H1042">
        <v>2284775779.4654002</v>
      </c>
      <c r="I1042">
        <v>2420607623.4376998</v>
      </c>
      <c r="J1042">
        <v>2341364887.4738698</v>
      </c>
      <c r="K1042">
        <v>2480561001.5678301</v>
      </c>
      <c r="L1042">
        <v>887454.68662936997</v>
      </c>
      <c r="M1042">
        <v>887454.68662936997</v>
      </c>
      <c r="N1042">
        <v>2377657585.0985599</v>
      </c>
      <c r="O1042">
        <v>2536760144.2323699</v>
      </c>
      <c r="P1042">
        <v>2435297429.4187799</v>
      </c>
      <c r="Q1042">
        <v>2598256997.5672102</v>
      </c>
      <c r="R1042">
        <v>887454.68662936997</v>
      </c>
      <c r="S1042">
        <v>887454.68662936997</v>
      </c>
      <c r="T1042">
        <v>452162.42591746</v>
      </c>
      <c r="U1042">
        <v>895399.36533771001</v>
      </c>
      <c r="V1042">
        <v>62960.453701350001</v>
      </c>
      <c r="W1042">
        <v>124608.73851749</v>
      </c>
      <c r="X1042">
        <v>53122.66059118</v>
      </c>
      <c r="Y1042">
        <v>195474.16681754999</v>
      </c>
      <c r="Z1042">
        <v>7070.9197926799998</v>
      </c>
      <c r="AA1042">
        <v>153062.22916222</v>
      </c>
      <c r="AB1042">
        <v>111695.49255265</v>
      </c>
      <c r="AC1042">
        <v>72619.124560840006</v>
      </c>
      <c r="AD1042">
        <v>154651.07748802999</v>
      </c>
      <c r="AE1042">
        <v>45757.04142845</v>
      </c>
      <c r="AF1042">
        <v>49810.036004130001</v>
      </c>
      <c r="AG1042">
        <v>52400.305697210002</v>
      </c>
      <c r="AH1042">
        <v>56280.292815070003</v>
      </c>
      <c r="AI1042">
        <v>95249.171629980003</v>
      </c>
      <c r="AJ1042">
        <v>40313.25706009</v>
      </c>
      <c r="AK1042">
        <v>63376.779334270002</v>
      </c>
      <c r="AL1042">
        <v>184.55760477000001</v>
      </c>
      <c r="AM1042">
        <v>895399.36533771001</v>
      </c>
      <c r="AN1042">
        <v>32025.9434793</v>
      </c>
      <c r="AO1042">
        <v>79862.824436769995</v>
      </c>
      <c r="AP1042">
        <v>54583.822378869998</v>
      </c>
      <c r="AQ1042">
        <v>78105.794357909996</v>
      </c>
      <c r="AR1042">
        <v>175011.93283723001</v>
      </c>
      <c r="AS1042">
        <v>66440.021794829998</v>
      </c>
      <c r="AT1042">
        <v>132983.99919977001</v>
      </c>
      <c r="AU1042">
        <v>110887.4015984</v>
      </c>
      <c r="AV1042">
        <v>155257.61535537001</v>
      </c>
      <c r="AW1042">
        <v>10240.00989926</v>
      </c>
      <c r="AX1042">
        <v>0</v>
      </c>
      <c r="AY1042">
        <v>895399.36533771001</v>
      </c>
    </row>
    <row r="1043" spans="1:51" x14ac:dyDescent="0.25">
      <c r="A1043" t="s">
        <v>223</v>
      </c>
      <c r="B1043" t="s">
        <v>114</v>
      </c>
      <c r="C1043">
        <v>13044153.832688199</v>
      </c>
      <c r="D1043">
        <v>8310815.4678249797</v>
      </c>
      <c r="E1043">
        <v>7773163.3163895505</v>
      </c>
      <c r="F1043">
        <v>537652.15143543005</v>
      </c>
      <c r="G1043">
        <v>4733338.3648632104</v>
      </c>
      <c r="H1043">
        <v>15423572434.4713</v>
      </c>
      <c r="I1043">
        <v>16435021951.494801</v>
      </c>
      <c r="J1043">
        <v>16013721444.036501</v>
      </c>
      <c r="K1043">
        <v>17063871847.8508</v>
      </c>
      <c r="L1043">
        <v>7598150.4610479902</v>
      </c>
      <c r="M1043">
        <v>7598850.42859051</v>
      </c>
      <c r="N1043">
        <v>15056816646.958401</v>
      </c>
      <c r="O1043">
        <v>16159558047.6602</v>
      </c>
      <c r="P1043">
        <v>15618642298.8062</v>
      </c>
      <c r="Q1043">
        <v>16762531069.552799</v>
      </c>
      <c r="R1043">
        <v>7598150.4610479902</v>
      </c>
      <c r="S1043">
        <v>7598850.42859051</v>
      </c>
      <c r="T1043">
        <v>3855446.5434747599</v>
      </c>
      <c r="U1043">
        <v>7773163.3163895505</v>
      </c>
      <c r="V1043">
        <v>531239.62464360998</v>
      </c>
      <c r="W1043">
        <v>905233.81580264994</v>
      </c>
      <c r="X1043">
        <v>368894.50881428999</v>
      </c>
      <c r="Y1043">
        <v>1950949.24074094</v>
      </c>
      <c r="Z1043">
        <v>161399.58291329999</v>
      </c>
      <c r="AA1043">
        <v>1326785.24693603</v>
      </c>
      <c r="AB1043">
        <v>1154649.3167913</v>
      </c>
      <c r="AC1043">
        <v>649896.02744906</v>
      </c>
      <c r="AD1043">
        <v>1347525.6542992599</v>
      </c>
      <c r="AE1043">
        <v>291610.81930437998</v>
      </c>
      <c r="AF1043">
        <v>340284.54232546</v>
      </c>
      <c r="AG1043">
        <v>557279.35764786997</v>
      </c>
      <c r="AH1043">
        <v>361143.39010353002</v>
      </c>
      <c r="AI1043">
        <v>867061.94232691999</v>
      </c>
      <c r="AJ1043">
        <v>343843.80018546002</v>
      </c>
      <c r="AK1043">
        <v>532930.50321273005</v>
      </c>
      <c r="AL1043">
        <v>152.71580754999999</v>
      </c>
      <c r="AM1043">
        <v>7773163.3163895505</v>
      </c>
      <c r="AN1043">
        <v>190250.62409358</v>
      </c>
      <c r="AO1043">
        <v>650484.90793980996</v>
      </c>
      <c r="AP1043">
        <v>536196.23797362996</v>
      </c>
      <c r="AQ1043">
        <v>546809.96371704002</v>
      </c>
      <c r="AR1043">
        <v>1498372.7574165701</v>
      </c>
      <c r="AS1043">
        <v>672463.29900857003</v>
      </c>
      <c r="AT1043">
        <v>1203273.07019662</v>
      </c>
      <c r="AU1043">
        <v>733195.07125726005</v>
      </c>
      <c r="AV1043">
        <v>1710707.9521804601</v>
      </c>
      <c r="AW1043">
        <v>31409.432606009999</v>
      </c>
      <c r="AX1043">
        <v>0</v>
      </c>
      <c r="AY1043">
        <v>7773163.3163895505</v>
      </c>
    </row>
    <row r="1044" spans="1:51" x14ac:dyDescent="0.25">
      <c r="A1044" t="s">
        <v>223</v>
      </c>
      <c r="B1044" t="s">
        <v>126</v>
      </c>
      <c r="C1044">
        <v>6358321.9271779303</v>
      </c>
      <c r="D1044">
        <v>4122169.1382156401</v>
      </c>
      <c r="E1044">
        <v>3894678.6080334201</v>
      </c>
      <c r="F1044">
        <v>227490.53018222001</v>
      </c>
      <c r="G1044">
        <v>2236152.7889622902</v>
      </c>
      <c r="H1044">
        <v>9699399071.8713398</v>
      </c>
      <c r="I1044">
        <v>10170764341.9009</v>
      </c>
      <c r="J1044">
        <v>9967664567.8166103</v>
      </c>
      <c r="K1044">
        <v>10452066834.9837</v>
      </c>
      <c r="L1044">
        <v>3806874.8588838102</v>
      </c>
      <c r="M1044">
        <v>3806986.0123519599</v>
      </c>
      <c r="N1044">
        <v>9657871539.0555897</v>
      </c>
      <c r="O1044">
        <v>10190621940.923401</v>
      </c>
      <c r="P1044">
        <v>9921324420.0583191</v>
      </c>
      <c r="Q1044">
        <v>10468607488.6385</v>
      </c>
      <c r="R1044">
        <v>3806874.8588838102</v>
      </c>
      <c r="S1044">
        <v>3806986.0123519599</v>
      </c>
      <c r="T1044">
        <v>2045436.2284304199</v>
      </c>
      <c r="U1044">
        <v>3894678.6080334201</v>
      </c>
      <c r="V1044">
        <v>218766.79335115</v>
      </c>
      <c r="W1044">
        <v>403730.00255124999</v>
      </c>
      <c r="X1044">
        <v>199942.14479014999</v>
      </c>
      <c r="Y1044">
        <v>940493.19823642995</v>
      </c>
      <c r="Z1044">
        <v>86310.240674019995</v>
      </c>
      <c r="AA1044">
        <v>496751.98936081002</v>
      </c>
      <c r="AB1044">
        <v>702498.61942503997</v>
      </c>
      <c r="AC1044">
        <v>326563.91931580001</v>
      </c>
      <c r="AD1044">
        <v>776651.54870666005</v>
      </c>
      <c r="AE1044">
        <v>189737.63301213001</v>
      </c>
      <c r="AF1044">
        <v>181462.72241995001</v>
      </c>
      <c r="AG1044">
        <v>331113.91991288</v>
      </c>
      <c r="AH1044">
        <v>177483.52327035999</v>
      </c>
      <c r="AI1044">
        <v>356244.04525675002</v>
      </c>
      <c r="AJ1044">
        <v>132428.30529784999</v>
      </c>
      <c r="AK1044">
        <v>221729.51439230001</v>
      </c>
      <c r="AL1044">
        <v>2012.86766289</v>
      </c>
      <c r="AM1044">
        <v>3894678.6080334201</v>
      </c>
      <c r="AN1044">
        <v>142102.87905809001</v>
      </c>
      <c r="AO1044">
        <v>331097.41062644997</v>
      </c>
      <c r="AP1044">
        <v>245108.16417758001</v>
      </c>
      <c r="AQ1044">
        <v>293659.92036518001</v>
      </c>
      <c r="AR1044">
        <v>736409.44672866003</v>
      </c>
      <c r="AS1044">
        <v>355066.47727536003</v>
      </c>
      <c r="AT1044">
        <v>645599.7800881</v>
      </c>
      <c r="AU1044">
        <v>382941.54107924999</v>
      </c>
      <c r="AV1044">
        <v>745142.12685442995</v>
      </c>
      <c r="AW1044">
        <v>16927.555421140001</v>
      </c>
      <c r="AX1044">
        <v>623.30635917999996</v>
      </c>
      <c r="AY1044">
        <v>3894678.6080334201</v>
      </c>
    </row>
    <row r="1045" spans="1:51" x14ac:dyDescent="0.25">
      <c r="A1045" t="s">
        <v>223</v>
      </c>
      <c r="B1045" t="s">
        <v>99</v>
      </c>
      <c r="C1045">
        <v>2150592.35359202</v>
      </c>
      <c r="D1045">
        <v>1022843.59024499</v>
      </c>
      <c r="E1045">
        <v>912553.13472587999</v>
      </c>
      <c r="F1045">
        <v>110290.45551910999</v>
      </c>
      <c r="G1045">
        <v>1127748.7633470299</v>
      </c>
      <c r="H1045">
        <v>1195609748.7980599</v>
      </c>
      <c r="I1045">
        <v>1266200237.35795</v>
      </c>
      <c r="J1045">
        <v>1292245606.81833</v>
      </c>
      <c r="K1045">
        <v>1368541612.94941</v>
      </c>
      <c r="L1045">
        <v>893723.85871929</v>
      </c>
      <c r="M1045">
        <v>894166.99249414995</v>
      </c>
      <c r="N1045">
        <v>1186437086.6598201</v>
      </c>
      <c r="O1045">
        <v>1268531261.07809</v>
      </c>
      <c r="P1045">
        <v>1281667409.0910399</v>
      </c>
      <c r="Q1045">
        <v>1370350938.1303799</v>
      </c>
      <c r="R1045">
        <v>893723.85871929</v>
      </c>
      <c r="S1045">
        <v>894166.99249414995</v>
      </c>
      <c r="T1045">
        <v>372904.48846990999</v>
      </c>
      <c r="U1045">
        <v>912553.13472587999</v>
      </c>
      <c r="V1045">
        <v>59428.610512120002</v>
      </c>
      <c r="W1045">
        <v>161529.26909898999</v>
      </c>
      <c r="X1045">
        <v>21438.948837100001</v>
      </c>
      <c r="Y1045">
        <v>278888.22312364</v>
      </c>
      <c r="Z1045">
        <v>18363.594684119998</v>
      </c>
      <c r="AA1045">
        <v>161506.72157031999</v>
      </c>
      <c r="AB1045">
        <v>86692.890660110003</v>
      </c>
      <c r="AC1045">
        <v>82708.690418800004</v>
      </c>
      <c r="AD1045">
        <v>182561.40755979001</v>
      </c>
      <c r="AE1045">
        <v>32630.387170829999</v>
      </c>
      <c r="AF1045">
        <v>40951.799196840002</v>
      </c>
      <c r="AG1045">
        <v>46637.262417220001</v>
      </c>
      <c r="AH1045">
        <v>65114.358287909999</v>
      </c>
      <c r="AI1045">
        <v>113946.68970290999</v>
      </c>
      <c r="AJ1045">
        <v>40147.681084800002</v>
      </c>
      <c r="AK1045">
        <v>59655.246656349998</v>
      </c>
      <c r="AL1045">
        <v>0</v>
      </c>
      <c r="AM1045">
        <v>912553.13472587999</v>
      </c>
      <c r="AN1045">
        <v>12135.289464470001</v>
      </c>
      <c r="AO1045">
        <v>76807.586952090001</v>
      </c>
      <c r="AP1045">
        <v>49085.148654509998</v>
      </c>
      <c r="AQ1045">
        <v>61526.380337249997</v>
      </c>
      <c r="AR1045">
        <v>193918.44655635001</v>
      </c>
      <c r="AS1045">
        <v>102802.13385490001</v>
      </c>
      <c r="AT1045">
        <v>127340.6492446</v>
      </c>
      <c r="AU1045">
        <v>70833.131296670006</v>
      </c>
      <c r="AV1045">
        <v>213393.67793338999</v>
      </c>
      <c r="AW1045">
        <v>4710.6904316500004</v>
      </c>
      <c r="AX1045">
        <v>0</v>
      </c>
      <c r="AY1045">
        <v>912553.13472587999</v>
      </c>
    </row>
    <row r="1046" spans="1:51" x14ac:dyDescent="0.25">
      <c r="A1046" t="s">
        <v>223</v>
      </c>
      <c r="B1046" t="s">
        <v>80</v>
      </c>
      <c r="C1046">
        <v>4857435.01939434</v>
      </c>
      <c r="D1046">
        <v>2887853.24104517</v>
      </c>
      <c r="E1046">
        <v>2669303.65540156</v>
      </c>
      <c r="F1046">
        <v>218549.58564360999</v>
      </c>
      <c r="G1046">
        <v>1969581.77834917</v>
      </c>
      <c r="H1046">
        <v>3788822452.4156499</v>
      </c>
      <c r="I1046">
        <v>4060295339.98982</v>
      </c>
      <c r="J1046">
        <v>3914362089.3023901</v>
      </c>
      <c r="K1046">
        <v>4194830016.4063101</v>
      </c>
      <c r="L1046">
        <v>2472167.2450536499</v>
      </c>
      <c r="M1046">
        <v>2474997.6830341499</v>
      </c>
      <c r="N1046">
        <v>3613545840.8323202</v>
      </c>
      <c r="O1046">
        <v>3895972829.6928</v>
      </c>
      <c r="P1046">
        <v>3726071025.04354</v>
      </c>
      <c r="Q1046">
        <v>4017292740.8419399</v>
      </c>
      <c r="R1046">
        <v>2472167.2450536499</v>
      </c>
      <c r="S1046">
        <v>2474997.6830341499</v>
      </c>
      <c r="T1046">
        <v>914655.22752942995</v>
      </c>
      <c r="U1046">
        <v>2669303.65540156</v>
      </c>
      <c r="V1046">
        <v>148041.62097178001</v>
      </c>
      <c r="W1046">
        <v>357815.74022742</v>
      </c>
      <c r="X1046">
        <v>99592.096342930003</v>
      </c>
      <c r="Y1046">
        <v>957075.54029127001</v>
      </c>
      <c r="Z1046">
        <v>192123.43003873</v>
      </c>
      <c r="AA1046">
        <v>616101.20781274</v>
      </c>
      <c r="AB1046">
        <v>313486.22592532</v>
      </c>
      <c r="AC1046">
        <v>176136.32923470999</v>
      </c>
      <c r="AD1046">
        <v>513864.65652254003</v>
      </c>
      <c r="AE1046">
        <v>108062.03934081001</v>
      </c>
      <c r="AF1046">
        <v>157132.78937963999</v>
      </c>
      <c r="AG1046">
        <v>105672.00272761</v>
      </c>
      <c r="AH1046">
        <v>121094.29499477999</v>
      </c>
      <c r="AI1046">
        <v>289957.46645586001</v>
      </c>
      <c r="AJ1046">
        <v>118933.69669999</v>
      </c>
      <c r="AK1046">
        <v>148041.62097178001</v>
      </c>
      <c r="AL1046">
        <v>821.32533578000005</v>
      </c>
      <c r="AM1046">
        <v>2669303.65540156</v>
      </c>
      <c r="AN1046">
        <v>37643.683866129999</v>
      </c>
      <c r="AO1046">
        <v>175710.57690645001</v>
      </c>
      <c r="AP1046">
        <v>101216.49059338</v>
      </c>
      <c r="AQ1046">
        <v>134282.66004955</v>
      </c>
      <c r="AR1046">
        <v>620709.75774825003</v>
      </c>
      <c r="AS1046">
        <v>400356.54893877002</v>
      </c>
      <c r="AT1046">
        <v>333120.66511791002</v>
      </c>
      <c r="AU1046">
        <v>275960.03763242002</v>
      </c>
      <c r="AV1046">
        <v>568479.63895484002</v>
      </c>
      <c r="AW1046">
        <v>21823.595593859998</v>
      </c>
      <c r="AX1046">
        <v>0</v>
      </c>
      <c r="AY1046">
        <v>2669303.65540156</v>
      </c>
    </row>
    <row r="1047" spans="1:51" x14ac:dyDescent="0.25">
      <c r="A1047" t="s">
        <v>223</v>
      </c>
      <c r="B1047" t="s">
        <v>102</v>
      </c>
      <c r="C1047">
        <v>4403976.5937597901</v>
      </c>
      <c r="D1047">
        <v>2310266.0463471599</v>
      </c>
      <c r="E1047">
        <v>2037276.8830979001</v>
      </c>
      <c r="F1047">
        <v>272989.16324925999</v>
      </c>
      <c r="G1047">
        <v>2093710.5474126299</v>
      </c>
      <c r="H1047">
        <v>3054023024.4513898</v>
      </c>
      <c r="I1047">
        <v>3218119537.6016402</v>
      </c>
      <c r="J1047">
        <v>3125711434.7910099</v>
      </c>
      <c r="K1047">
        <v>3293659856.7434602</v>
      </c>
      <c r="L1047">
        <v>1969677.05307961</v>
      </c>
      <c r="M1047">
        <v>1970146.47088602</v>
      </c>
      <c r="N1047">
        <v>3020651205.0677099</v>
      </c>
      <c r="O1047">
        <v>3212651705.4387999</v>
      </c>
      <c r="P1047">
        <v>3090694180.6079302</v>
      </c>
      <c r="Q1047">
        <v>3287146795.9165702</v>
      </c>
      <c r="R1047">
        <v>1969677.05307961</v>
      </c>
      <c r="S1047">
        <v>1970146.47088602</v>
      </c>
      <c r="T1047">
        <v>812314.59128862002</v>
      </c>
      <c r="U1047">
        <v>2037276.8830979001</v>
      </c>
      <c r="V1047">
        <v>105157.81588959</v>
      </c>
      <c r="W1047">
        <v>277770.92636833998</v>
      </c>
      <c r="X1047">
        <v>65596.802499130004</v>
      </c>
      <c r="Y1047">
        <v>709311.06166723999</v>
      </c>
      <c r="Z1047">
        <v>67125.685384979995</v>
      </c>
      <c r="AA1047">
        <v>394476.21427693998</v>
      </c>
      <c r="AB1047">
        <v>282836.13615747</v>
      </c>
      <c r="AC1047">
        <v>133988.45961660999</v>
      </c>
      <c r="AD1047">
        <v>377315.42409733997</v>
      </c>
      <c r="AE1047">
        <v>91003.306541219994</v>
      </c>
      <c r="AF1047">
        <v>91169.086213739996</v>
      </c>
      <c r="AG1047">
        <v>107450.23098307</v>
      </c>
      <c r="AH1047">
        <v>122909.40373419</v>
      </c>
      <c r="AI1047">
        <v>217316.71556482001</v>
      </c>
      <c r="AJ1047">
        <v>102300.97387123</v>
      </c>
      <c r="AK1047">
        <v>106924.89957990999</v>
      </c>
      <c r="AL1047">
        <v>9586.0324613600005</v>
      </c>
      <c r="AM1047">
        <v>2037276.8830979001</v>
      </c>
      <c r="AN1047">
        <v>33189.33678184</v>
      </c>
      <c r="AO1047">
        <v>151306.64495670001</v>
      </c>
      <c r="AP1047">
        <v>123449.82315547</v>
      </c>
      <c r="AQ1047">
        <v>132926.86963100001</v>
      </c>
      <c r="AR1047">
        <v>415873.32943063002</v>
      </c>
      <c r="AS1047">
        <v>310133.57076799998</v>
      </c>
      <c r="AT1047">
        <v>241385.36704919001</v>
      </c>
      <c r="AU1047">
        <v>269852.90848440002</v>
      </c>
      <c r="AV1047">
        <v>346020.69831866003</v>
      </c>
      <c r="AW1047">
        <v>11090.11361889</v>
      </c>
      <c r="AX1047">
        <v>2048.22090312</v>
      </c>
      <c r="AY1047">
        <v>2037276.8830979001</v>
      </c>
    </row>
    <row r="1048" spans="1:51" x14ac:dyDescent="0.25">
      <c r="A1048" t="s">
        <v>223</v>
      </c>
      <c r="B1048" t="s">
        <v>90</v>
      </c>
      <c r="C1048">
        <v>1923125.43261691</v>
      </c>
      <c r="D1048">
        <v>970834.92756313004</v>
      </c>
      <c r="E1048">
        <v>876220.84424814</v>
      </c>
      <c r="F1048">
        <v>94614.083314989999</v>
      </c>
      <c r="G1048">
        <v>952290.50505378004</v>
      </c>
      <c r="H1048">
        <v>1164974150.3824501</v>
      </c>
      <c r="I1048">
        <v>1233755869.93417</v>
      </c>
      <c r="J1048">
        <v>1239996498.76668</v>
      </c>
      <c r="K1048">
        <v>1313207643.7481201</v>
      </c>
      <c r="L1048">
        <v>831113.18812355003</v>
      </c>
      <c r="M1048">
        <v>831577.24005458003</v>
      </c>
      <c r="N1048">
        <v>1129883802.447</v>
      </c>
      <c r="O1048">
        <v>1208064836.2274001</v>
      </c>
      <c r="P1048">
        <v>1213239747.1151299</v>
      </c>
      <c r="Q1048">
        <v>1297188501.3564999</v>
      </c>
      <c r="R1048">
        <v>831113.18812355003</v>
      </c>
      <c r="S1048">
        <v>831577.24005458003</v>
      </c>
      <c r="T1048">
        <v>311269.15011336998</v>
      </c>
      <c r="U1048">
        <v>876220.84424814</v>
      </c>
      <c r="V1048">
        <v>56179.611080269999</v>
      </c>
      <c r="W1048">
        <v>158364.58498267</v>
      </c>
      <c r="X1048">
        <v>25357.442949609998</v>
      </c>
      <c r="Y1048">
        <v>280927.12086783</v>
      </c>
      <c r="Z1048">
        <v>44122.934254389998</v>
      </c>
      <c r="AA1048">
        <v>161611.04738413001</v>
      </c>
      <c r="AB1048">
        <v>47780.586285639998</v>
      </c>
      <c r="AC1048">
        <v>86442.451098150006</v>
      </c>
      <c r="AD1048">
        <v>178887.33609895001</v>
      </c>
      <c r="AE1048">
        <v>20171.248457109999</v>
      </c>
      <c r="AF1048">
        <v>56135.96279741</v>
      </c>
      <c r="AG1048">
        <v>42933.65652099</v>
      </c>
      <c r="AH1048">
        <v>55249.680970909998</v>
      </c>
      <c r="AI1048">
        <v>123427.94368043001</v>
      </c>
      <c r="AJ1048">
        <v>46723.700741430002</v>
      </c>
      <c r="AK1048">
        <v>56857.230212989998</v>
      </c>
      <c r="AL1048">
        <v>0</v>
      </c>
      <c r="AM1048">
        <v>876220.84424814</v>
      </c>
      <c r="AN1048">
        <v>18701.61247421</v>
      </c>
      <c r="AO1048">
        <v>96336.999796560005</v>
      </c>
      <c r="AP1048">
        <v>44029.597233070002</v>
      </c>
      <c r="AQ1048">
        <v>45191.411196180001</v>
      </c>
      <c r="AR1048">
        <v>219513.64267005</v>
      </c>
      <c r="AS1048">
        <v>78957.296617639993</v>
      </c>
      <c r="AT1048">
        <v>112476.48552587999</v>
      </c>
      <c r="AU1048">
        <v>40651.191393900001</v>
      </c>
      <c r="AV1048">
        <v>218446.91378942999</v>
      </c>
      <c r="AW1048">
        <v>1915.69355122</v>
      </c>
      <c r="AX1048">
        <v>0</v>
      </c>
      <c r="AY1048">
        <v>876220.84424814</v>
      </c>
    </row>
    <row r="1049" spans="1:51" x14ac:dyDescent="0.25">
      <c r="A1049" t="s">
        <v>223</v>
      </c>
      <c r="B1049" t="s">
        <v>96</v>
      </c>
      <c r="C1049">
        <v>1614110.16319614</v>
      </c>
      <c r="D1049">
        <v>810655.79189673997</v>
      </c>
      <c r="E1049">
        <v>696578.41777696996</v>
      </c>
      <c r="F1049">
        <v>114077.37411977</v>
      </c>
      <c r="G1049">
        <v>803454.37129939999</v>
      </c>
      <c r="H1049">
        <v>989433343.63959098</v>
      </c>
      <c r="I1049">
        <v>1047850885.98163</v>
      </c>
      <c r="J1049">
        <v>1026945430.8629301</v>
      </c>
      <c r="K1049">
        <v>1087577739.8264799</v>
      </c>
      <c r="L1049">
        <v>671606.63405165996</v>
      </c>
      <c r="M1049">
        <v>671606.63405165996</v>
      </c>
      <c r="N1049">
        <v>975757987.99856699</v>
      </c>
      <c r="O1049">
        <v>1043274460.09596</v>
      </c>
      <c r="P1049">
        <v>1014351044.64402</v>
      </c>
      <c r="Q1049">
        <v>1084537919.7144899</v>
      </c>
      <c r="R1049">
        <v>671606.63405165996</v>
      </c>
      <c r="S1049">
        <v>671606.63405165996</v>
      </c>
      <c r="T1049">
        <v>309878.80039305001</v>
      </c>
      <c r="U1049">
        <v>696578.41777696996</v>
      </c>
      <c r="V1049">
        <v>39358.336989249998</v>
      </c>
      <c r="W1049">
        <v>112943.90293724999</v>
      </c>
      <c r="X1049">
        <v>28880.36458446</v>
      </c>
      <c r="Y1049">
        <v>181874.67292561999</v>
      </c>
      <c r="Z1049">
        <v>23642.339947339999</v>
      </c>
      <c r="AA1049">
        <v>114729.33275522001</v>
      </c>
      <c r="AB1049">
        <v>78799.768724180001</v>
      </c>
      <c r="AC1049">
        <v>55848.729235929997</v>
      </c>
      <c r="AD1049">
        <v>134444.05300961001</v>
      </c>
      <c r="AE1049">
        <v>24230.740103780001</v>
      </c>
      <c r="AF1049">
        <v>34304.696305730002</v>
      </c>
      <c r="AG1049">
        <v>45698.029393260003</v>
      </c>
      <c r="AH1049">
        <v>49075.641279429998</v>
      </c>
      <c r="AI1049">
        <v>86393.429011</v>
      </c>
      <c r="AJ1049">
        <v>33580.214851670004</v>
      </c>
      <c r="AK1049">
        <v>39473.783107160001</v>
      </c>
      <c r="AL1049">
        <v>0</v>
      </c>
      <c r="AM1049">
        <v>696578.41777696996</v>
      </c>
      <c r="AN1049">
        <v>20558.642980190001</v>
      </c>
      <c r="AO1049">
        <v>56227.565850430001</v>
      </c>
      <c r="AP1049">
        <v>49602.211110490003</v>
      </c>
      <c r="AQ1049">
        <v>44411.373090239998</v>
      </c>
      <c r="AR1049">
        <v>143116.77800759001</v>
      </c>
      <c r="AS1049">
        <v>86807.318331200004</v>
      </c>
      <c r="AT1049">
        <v>77782.710999250005</v>
      </c>
      <c r="AU1049">
        <v>73175.622890929997</v>
      </c>
      <c r="AV1049">
        <v>141854.47227877</v>
      </c>
      <c r="AW1049">
        <v>3041.7222378800002</v>
      </c>
      <c r="AX1049">
        <v>0</v>
      </c>
      <c r="AY1049">
        <v>696578.41777696996</v>
      </c>
    </row>
    <row r="1050" spans="1:51" x14ac:dyDescent="0.25">
      <c r="A1050" t="s">
        <v>223</v>
      </c>
      <c r="B1050" t="s">
        <v>132</v>
      </c>
      <c r="C1050">
        <v>5925746.5835782401</v>
      </c>
      <c r="D1050">
        <v>3852900.8617038</v>
      </c>
      <c r="E1050">
        <v>3660641.1630357201</v>
      </c>
      <c r="F1050">
        <v>192259.69866808</v>
      </c>
      <c r="G1050">
        <v>2072845.7218744401</v>
      </c>
      <c r="H1050">
        <v>9369505195.8908806</v>
      </c>
      <c r="I1050">
        <v>9885663526.7834892</v>
      </c>
      <c r="J1050">
        <v>9692684085.2199993</v>
      </c>
      <c r="K1050">
        <v>10226646075.175501</v>
      </c>
      <c r="L1050">
        <v>3493438.4356176299</v>
      </c>
      <c r="M1050">
        <v>3495284.79567006</v>
      </c>
      <c r="N1050">
        <v>9518685242.0323696</v>
      </c>
      <c r="O1050">
        <v>10119911870.749901</v>
      </c>
      <c r="P1050">
        <v>9823048752.2415295</v>
      </c>
      <c r="Q1050">
        <v>10443499826.614599</v>
      </c>
      <c r="R1050">
        <v>3493438.4356176299</v>
      </c>
      <c r="S1050">
        <v>3495284.79567006</v>
      </c>
      <c r="T1050">
        <v>1691565.43705493</v>
      </c>
      <c r="U1050">
        <v>3660641.1630357201</v>
      </c>
      <c r="V1050">
        <v>187792.98169394999</v>
      </c>
      <c r="W1050">
        <v>430849.69434270001</v>
      </c>
      <c r="X1050">
        <v>218862.55163639001</v>
      </c>
      <c r="Y1050">
        <v>965325.21421637002</v>
      </c>
      <c r="Z1050">
        <v>166245.28409137999</v>
      </c>
      <c r="AA1050">
        <v>623160.58108667005</v>
      </c>
      <c r="AB1050">
        <v>576972.22794586001</v>
      </c>
      <c r="AC1050">
        <v>233818.57049479999</v>
      </c>
      <c r="AD1050">
        <v>638561.18569771003</v>
      </c>
      <c r="AE1050">
        <v>170946.8990262</v>
      </c>
      <c r="AF1050">
        <v>166704.62952408</v>
      </c>
      <c r="AG1050">
        <v>324321.19630277</v>
      </c>
      <c r="AH1050">
        <v>196316.42205421999</v>
      </c>
      <c r="AI1050">
        <v>393290.54853242001</v>
      </c>
      <c r="AJ1050">
        <v>147608.62060701</v>
      </c>
      <c r="AK1050">
        <v>188640.77046125001</v>
      </c>
      <c r="AL1050">
        <v>299.51130273000001</v>
      </c>
      <c r="AM1050">
        <v>3660641.1630357201</v>
      </c>
      <c r="AN1050">
        <v>132436.47702799001</v>
      </c>
      <c r="AO1050">
        <v>337680.64044895</v>
      </c>
      <c r="AP1050">
        <v>298407.01414957002</v>
      </c>
      <c r="AQ1050">
        <v>269409.83720384998</v>
      </c>
      <c r="AR1050">
        <v>663627.30273621005</v>
      </c>
      <c r="AS1050">
        <v>511109.7043016</v>
      </c>
      <c r="AT1050">
        <v>551138.43426641996</v>
      </c>
      <c r="AU1050">
        <v>343688.57134487998</v>
      </c>
      <c r="AV1050">
        <v>511094.36816513998</v>
      </c>
      <c r="AW1050">
        <v>42048.813391110001</v>
      </c>
      <c r="AX1050">
        <v>0</v>
      </c>
      <c r="AY1050">
        <v>3660641.1630357201</v>
      </c>
    </row>
    <row r="1051" spans="1:51" x14ac:dyDescent="0.25">
      <c r="A1051" t="s">
        <v>223</v>
      </c>
      <c r="B1051" t="s">
        <v>120</v>
      </c>
      <c r="C1051">
        <v>3908048.5681083198</v>
      </c>
      <c r="D1051">
        <v>2304471.6164083299</v>
      </c>
      <c r="E1051">
        <v>2033305.8441607701</v>
      </c>
      <c r="F1051">
        <v>271165.77224755997</v>
      </c>
      <c r="G1051">
        <v>1603576.9516999901</v>
      </c>
      <c r="H1051">
        <v>4591560927.4466496</v>
      </c>
      <c r="I1051">
        <v>4889034011.2748899</v>
      </c>
      <c r="J1051">
        <v>4682508315.6237698</v>
      </c>
      <c r="K1051">
        <v>4985873600.4822702</v>
      </c>
      <c r="L1051">
        <v>2024131.2173458701</v>
      </c>
      <c r="M1051">
        <v>2024131.2173458701</v>
      </c>
      <c r="N1051">
        <v>4575333281.6573601</v>
      </c>
      <c r="O1051">
        <v>4909582980.5678902</v>
      </c>
      <c r="P1051">
        <v>4664339822.7038603</v>
      </c>
      <c r="Q1051">
        <v>5005091869.6870699</v>
      </c>
      <c r="R1051">
        <v>2024131.2173458701</v>
      </c>
      <c r="S1051">
        <v>2024131.2173458701</v>
      </c>
      <c r="T1051">
        <v>978245.46427653998</v>
      </c>
      <c r="U1051">
        <v>2033305.8441607701</v>
      </c>
      <c r="V1051">
        <v>156998.00204861001</v>
      </c>
      <c r="W1051">
        <v>305595.61551407003</v>
      </c>
      <c r="X1051">
        <v>70751.485630619994</v>
      </c>
      <c r="Y1051">
        <v>514663.46720021998</v>
      </c>
      <c r="Z1051">
        <v>7051.8094907100003</v>
      </c>
      <c r="AA1051">
        <v>81785.382481530003</v>
      </c>
      <c r="AB1051">
        <v>294953.05767970002</v>
      </c>
      <c r="AC1051">
        <v>164752.95037097001</v>
      </c>
      <c r="AD1051">
        <v>379331.97804576001</v>
      </c>
      <c r="AE1051">
        <v>103446.01107173</v>
      </c>
      <c r="AF1051">
        <v>159655.24220521</v>
      </c>
      <c r="AG1051">
        <v>173680.58063231999</v>
      </c>
      <c r="AH1051">
        <v>124785.38956111</v>
      </c>
      <c r="AI1051">
        <v>282865.47437062999</v>
      </c>
      <c r="AJ1051">
        <v>109622.17082684999</v>
      </c>
      <c r="AK1051">
        <v>158427.60691495999</v>
      </c>
      <c r="AL1051">
        <v>0</v>
      </c>
      <c r="AM1051">
        <v>2033305.8441607701</v>
      </c>
      <c r="AN1051">
        <v>35998.934490469997</v>
      </c>
      <c r="AO1051">
        <v>214521.76474454999</v>
      </c>
      <c r="AP1051">
        <v>186237.64897556999</v>
      </c>
      <c r="AQ1051">
        <v>157731.97104246999</v>
      </c>
      <c r="AR1051">
        <v>549861.57360752998</v>
      </c>
      <c r="AS1051">
        <v>65021.883784509999</v>
      </c>
      <c r="AT1051">
        <v>303661.00796423998</v>
      </c>
      <c r="AU1051">
        <v>182672.55326034999</v>
      </c>
      <c r="AV1051">
        <v>313957.74501464999</v>
      </c>
      <c r="AW1051">
        <v>23640.761276429999</v>
      </c>
      <c r="AX1051">
        <v>0</v>
      </c>
      <c r="AY1051">
        <v>2033305.8441607701</v>
      </c>
    </row>
    <row r="1052" spans="1:51" x14ac:dyDescent="0.25">
      <c r="A1052" t="s">
        <v>223</v>
      </c>
      <c r="B1052" t="s">
        <v>70</v>
      </c>
      <c r="C1052">
        <v>1007797.67086958</v>
      </c>
      <c r="D1052">
        <v>611694.36466918001</v>
      </c>
      <c r="E1052">
        <v>589301.43139652</v>
      </c>
      <c r="F1052">
        <v>22392.933272660001</v>
      </c>
      <c r="G1052">
        <v>396103.30620039999</v>
      </c>
      <c r="H1052">
        <v>1305697854.4393401</v>
      </c>
      <c r="I1052">
        <v>1398733920.7269101</v>
      </c>
      <c r="J1052">
        <v>1337238108.55073</v>
      </c>
      <c r="K1052">
        <v>1432521540.99752</v>
      </c>
      <c r="L1052">
        <v>564669.50361443998</v>
      </c>
      <c r="M1052">
        <v>564740.70252523001</v>
      </c>
      <c r="N1052">
        <v>1343878435.75139</v>
      </c>
      <c r="O1052">
        <v>1448418421.53985</v>
      </c>
      <c r="P1052">
        <v>1375484900.2535801</v>
      </c>
      <c r="Q1052">
        <v>1482483545.4430499</v>
      </c>
      <c r="R1052">
        <v>564669.50361443998</v>
      </c>
      <c r="S1052">
        <v>564740.70252523001</v>
      </c>
      <c r="T1052">
        <v>214688.50990179001</v>
      </c>
      <c r="U1052">
        <v>589301.43139652</v>
      </c>
      <c r="V1052">
        <v>32438.45151332</v>
      </c>
      <c r="W1052">
        <v>81330.042744720005</v>
      </c>
      <c r="X1052">
        <v>29668.720866880001</v>
      </c>
      <c r="Y1052">
        <v>206543.77858772999</v>
      </c>
      <c r="Z1052">
        <v>24631.927782080002</v>
      </c>
      <c r="AA1052">
        <v>154956.55918089999</v>
      </c>
      <c r="AB1052">
        <v>55344.037129689998</v>
      </c>
      <c r="AC1052">
        <v>38557.521249520003</v>
      </c>
      <c r="AD1052">
        <v>108724.16128631</v>
      </c>
      <c r="AE1052">
        <v>22944.680337310001</v>
      </c>
      <c r="AF1052">
        <v>17815.787302950001</v>
      </c>
      <c r="AG1052">
        <v>32814.708766149997</v>
      </c>
      <c r="AH1052">
        <v>38441.950849399997</v>
      </c>
      <c r="AI1052">
        <v>58454.39156199</v>
      </c>
      <c r="AJ1052">
        <v>22199.652561589999</v>
      </c>
      <c r="AK1052">
        <v>32438.45151332</v>
      </c>
      <c r="AL1052">
        <v>6609.5296573899996</v>
      </c>
      <c r="AM1052">
        <v>589301.43139652</v>
      </c>
      <c r="AN1052">
        <v>14296.894410450001</v>
      </c>
      <c r="AO1052">
        <v>45204.741187170002</v>
      </c>
      <c r="AP1052">
        <v>30062.54339648</v>
      </c>
      <c r="AQ1052">
        <v>41733.099629620003</v>
      </c>
      <c r="AR1052">
        <v>113826.39122265999</v>
      </c>
      <c r="AS1052">
        <v>120693.14445322999</v>
      </c>
      <c r="AT1052">
        <v>78977.116276109999</v>
      </c>
      <c r="AU1052">
        <v>44989.32143733</v>
      </c>
      <c r="AV1052">
        <v>94065.016541859994</v>
      </c>
      <c r="AW1052">
        <v>2463.2593724499998</v>
      </c>
      <c r="AX1052">
        <v>2989.90346916</v>
      </c>
      <c r="AY1052">
        <v>589301.43139652</v>
      </c>
    </row>
    <row r="1053" spans="1:51" x14ac:dyDescent="0.25">
      <c r="A1053" t="s">
        <v>223</v>
      </c>
      <c r="B1053" t="s">
        <v>77</v>
      </c>
      <c r="C1053">
        <v>121566.85486689</v>
      </c>
      <c r="D1053">
        <v>64444.213759179998</v>
      </c>
      <c r="E1053">
        <v>60304.832939810003</v>
      </c>
      <c r="F1053">
        <v>4139.3808193699997</v>
      </c>
      <c r="G1053">
        <v>57122.641107709998</v>
      </c>
      <c r="H1053">
        <v>109613273.433448</v>
      </c>
      <c r="I1053">
        <v>117423646.81997</v>
      </c>
      <c r="J1053">
        <v>111143090.827951</v>
      </c>
      <c r="K1053">
        <v>119062469.672389</v>
      </c>
      <c r="L1053">
        <v>58384.850253650002</v>
      </c>
      <c r="M1053">
        <v>58384.850253650002</v>
      </c>
      <c r="N1053">
        <v>108634452.242984</v>
      </c>
      <c r="O1053">
        <v>117085100.59888899</v>
      </c>
      <c r="P1053">
        <v>110361111.127556</v>
      </c>
      <c r="Q1053">
        <v>118946075.869863</v>
      </c>
      <c r="R1053">
        <v>58384.850253650002</v>
      </c>
      <c r="S1053">
        <v>58384.850253650002</v>
      </c>
      <c r="T1053">
        <v>19042.29811014</v>
      </c>
      <c r="U1053">
        <v>60304.832939810003</v>
      </c>
      <c r="V1053">
        <v>5992.3047308200003</v>
      </c>
      <c r="W1053">
        <v>12013.59581203</v>
      </c>
      <c r="X1053">
        <v>1437.73265954</v>
      </c>
      <c r="Y1053">
        <v>19922.572512250001</v>
      </c>
      <c r="Z1053">
        <v>1896.3291150299999</v>
      </c>
      <c r="AA1053">
        <v>17392.98318218</v>
      </c>
      <c r="AB1053">
        <v>2417.35038261</v>
      </c>
      <c r="AC1053">
        <v>3520.3348791499998</v>
      </c>
      <c r="AD1053">
        <v>9476.4004639800005</v>
      </c>
      <c r="AE1053">
        <v>1468.3576395299999</v>
      </c>
      <c r="AF1053">
        <v>2924.7888942700001</v>
      </c>
      <c r="AG1053">
        <v>2352.9643507800001</v>
      </c>
      <c r="AH1053">
        <v>4518.14684683</v>
      </c>
      <c r="AI1053">
        <v>7957.2563878000001</v>
      </c>
      <c r="AJ1053">
        <v>2259.1508379799998</v>
      </c>
      <c r="AK1053">
        <v>6017.0990746999996</v>
      </c>
      <c r="AL1053">
        <v>0</v>
      </c>
      <c r="AM1053">
        <v>60304.832939810003</v>
      </c>
      <c r="AN1053">
        <v>1242.5762590899999</v>
      </c>
      <c r="AO1053">
        <v>3949.5852057000002</v>
      </c>
      <c r="AP1053">
        <v>3404.0763663100001</v>
      </c>
      <c r="AQ1053">
        <v>2023.24313076</v>
      </c>
      <c r="AR1053">
        <v>14227.909864740001</v>
      </c>
      <c r="AS1053">
        <v>13018.42419709</v>
      </c>
      <c r="AT1053">
        <v>5874.3595910900003</v>
      </c>
      <c r="AU1053">
        <v>3458.8875492799998</v>
      </c>
      <c r="AV1053">
        <v>12191.15893955</v>
      </c>
      <c r="AW1053">
        <v>914.61183619999997</v>
      </c>
      <c r="AX1053">
        <v>0</v>
      </c>
      <c r="AY1053">
        <v>60304.832939810003</v>
      </c>
    </row>
    <row r="1054" spans="1:51" x14ac:dyDescent="0.25">
      <c r="A1054" t="s">
        <v>223</v>
      </c>
      <c r="B1054" t="s">
        <v>129</v>
      </c>
      <c r="C1054">
        <v>5064804.6753030699</v>
      </c>
      <c r="D1054">
        <v>3474634.1461927802</v>
      </c>
      <c r="E1054">
        <v>3361648.8855232298</v>
      </c>
      <c r="F1054">
        <v>112985.26066955</v>
      </c>
      <c r="G1054">
        <v>1590170.5291102901</v>
      </c>
      <c r="H1054">
        <v>9401422322.3630409</v>
      </c>
      <c r="I1054">
        <v>9890161696.6436996</v>
      </c>
      <c r="J1054">
        <v>9554303809.7651291</v>
      </c>
      <c r="K1054">
        <v>10050990832.808901</v>
      </c>
      <c r="L1054">
        <v>3306105.3685374199</v>
      </c>
      <c r="M1054">
        <v>3306319.8608249398</v>
      </c>
      <c r="N1054">
        <v>9478164949.1914501</v>
      </c>
      <c r="O1054">
        <v>10040517851.143101</v>
      </c>
      <c r="P1054">
        <v>9634292548.1119804</v>
      </c>
      <c r="Q1054">
        <v>10205908720.8337</v>
      </c>
      <c r="R1054">
        <v>3306105.3685374199</v>
      </c>
      <c r="S1054">
        <v>3306319.8608249398</v>
      </c>
      <c r="T1054">
        <v>1902038.50969994</v>
      </c>
      <c r="U1054">
        <v>3361648.8855232298</v>
      </c>
      <c r="V1054">
        <v>130286.39931138</v>
      </c>
      <c r="W1054">
        <v>287430.32323178998</v>
      </c>
      <c r="X1054">
        <v>155709.01252316</v>
      </c>
      <c r="Y1054">
        <v>831877.82673890004</v>
      </c>
      <c r="Z1054">
        <v>54306.814018060002</v>
      </c>
      <c r="AA1054">
        <v>315258.90047241002</v>
      </c>
      <c r="AB1054">
        <v>903783.88071953994</v>
      </c>
      <c r="AC1054">
        <v>247437.40301956001</v>
      </c>
      <c r="AD1054">
        <v>578886.62727232999</v>
      </c>
      <c r="AE1054">
        <v>158092.90784651999</v>
      </c>
      <c r="AF1054">
        <v>109513.26868938</v>
      </c>
      <c r="AG1054">
        <v>343676.96627486002</v>
      </c>
      <c r="AH1054">
        <v>119318.11276807</v>
      </c>
      <c r="AI1054">
        <v>307743.14003335999</v>
      </c>
      <c r="AJ1054">
        <v>146107.61839555</v>
      </c>
      <c r="AK1054">
        <v>130385.76272391999</v>
      </c>
      <c r="AL1054">
        <v>1444.2973077300001</v>
      </c>
      <c r="AM1054">
        <v>3361648.8855232298</v>
      </c>
      <c r="AN1054">
        <v>144008.58730111999</v>
      </c>
      <c r="AO1054">
        <v>340511.87583505001</v>
      </c>
      <c r="AP1054">
        <v>273663.73388453998</v>
      </c>
      <c r="AQ1054">
        <v>284861.1246635</v>
      </c>
      <c r="AR1054">
        <v>528446.02624730999</v>
      </c>
      <c r="AS1054">
        <v>264477.63577562</v>
      </c>
      <c r="AT1054">
        <v>583406.40289168002</v>
      </c>
      <c r="AU1054">
        <v>481690.82206976</v>
      </c>
      <c r="AV1054">
        <v>449167.31504192</v>
      </c>
      <c r="AW1054">
        <v>11308.60386431</v>
      </c>
      <c r="AX1054">
        <v>106.75794842000001</v>
      </c>
      <c r="AY1054">
        <v>3361648.8855232298</v>
      </c>
    </row>
    <row r="1055" spans="1:51" x14ac:dyDescent="0.25">
      <c r="A1055" t="s">
        <v>223</v>
      </c>
      <c r="B1055" t="s">
        <v>108</v>
      </c>
      <c r="C1055">
        <v>1065362.6852530399</v>
      </c>
      <c r="D1055">
        <v>589945.17735907005</v>
      </c>
      <c r="E1055">
        <v>522729.82367830002</v>
      </c>
      <c r="F1055">
        <v>67215.35368077</v>
      </c>
      <c r="G1055">
        <v>475417.50789397</v>
      </c>
      <c r="H1055">
        <v>590682577.481776</v>
      </c>
      <c r="I1055">
        <v>625396840.948645</v>
      </c>
      <c r="J1055">
        <v>619976629.31520498</v>
      </c>
      <c r="K1055">
        <v>656412496.689358</v>
      </c>
      <c r="L1055">
        <v>497771.01895212999</v>
      </c>
      <c r="M1055">
        <v>497771.01895212999</v>
      </c>
      <c r="N1055">
        <v>592424885.52338099</v>
      </c>
      <c r="O1055">
        <v>633016872.18643904</v>
      </c>
      <c r="P1055">
        <v>620047548.08679795</v>
      </c>
      <c r="Q1055">
        <v>662532194.524575</v>
      </c>
      <c r="R1055">
        <v>497771.01895212999</v>
      </c>
      <c r="S1055">
        <v>497771.01895212999</v>
      </c>
      <c r="T1055">
        <v>241159.40514063</v>
      </c>
      <c r="U1055">
        <v>522729.82367830002</v>
      </c>
      <c r="V1055">
        <v>31177.435947229998</v>
      </c>
      <c r="W1055">
        <v>65960.011565110006</v>
      </c>
      <c r="X1055">
        <v>29682.373371819998</v>
      </c>
      <c r="Y1055">
        <v>130449.48060970999</v>
      </c>
      <c r="Z1055">
        <v>24301.117043800001</v>
      </c>
      <c r="AA1055">
        <v>123681.69841606999</v>
      </c>
      <c r="AB1055">
        <v>46527.37344512</v>
      </c>
      <c r="AC1055">
        <v>43152.058949769998</v>
      </c>
      <c r="AD1055">
        <v>114603.15459504</v>
      </c>
      <c r="AE1055">
        <v>15419.85786217</v>
      </c>
      <c r="AF1055">
        <v>26769.837765939999</v>
      </c>
      <c r="AG1055">
        <v>24110.89559625</v>
      </c>
      <c r="AH1055">
        <v>27382.005694539999</v>
      </c>
      <c r="AI1055">
        <v>50202.332888860001</v>
      </c>
      <c r="AJ1055">
        <v>18658.511654990001</v>
      </c>
      <c r="AK1055">
        <v>31431.385059749999</v>
      </c>
      <c r="AL1055">
        <v>790.71174980000001</v>
      </c>
      <c r="AM1055">
        <v>522729.82367830002</v>
      </c>
      <c r="AN1055">
        <v>8322.2373705099999</v>
      </c>
      <c r="AO1055">
        <v>23369.162725260001</v>
      </c>
      <c r="AP1055">
        <v>23218.243599680001</v>
      </c>
      <c r="AQ1055">
        <v>25646.568454920001</v>
      </c>
      <c r="AR1055">
        <v>121568.60208947001</v>
      </c>
      <c r="AS1055">
        <v>59570.457479539997</v>
      </c>
      <c r="AT1055">
        <v>67670.444949700002</v>
      </c>
      <c r="AU1055">
        <v>42756.15371418</v>
      </c>
      <c r="AV1055">
        <v>149973.20102743001</v>
      </c>
      <c r="AW1055">
        <v>634.75226760999999</v>
      </c>
      <c r="AX1055">
        <v>0</v>
      </c>
      <c r="AY1055">
        <v>522729.82367830002</v>
      </c>
    </row>
    <row r="1056" spans="1:51" x14ac:dyDescent="0.25">
      <c r="A1056" t="s">
        <v>223</v>
      </c>
      <c r="B1056" t="s">
        <v>123</v>
      </c>
      <c r="C1056">
        <v>20401669.788247202</v>
      </c>
      <c r="D1056">
        <v>13561328.720108399</v>
      </c>
      <c r="E1056">
        <v>12458406.1260473</v>
      </c>
      <c r="F1056">
        <v>1102922.5940611199</v>
      </c>
      <c r="G1056">
        <v>6840341.0681388499</v>
      </c>
      <c r="H1056">
        <v>33733155233.622398</v>
      </c>
      <c r="I1056">
        <v>36380500267.575302</v>
      </c>
      <c r="J1056">
        <v>34704991713.028</v>
      </c>
      <c r="K1056">
        <v>37428605523.493301</v>
      </c>
      <c r="L1056">
        <v>12342236.1086084</v>
      </c>
      <c r="M1056">
        <v>12343294.1348307</v>
      </c>
      <c r="N1056">
        <v>34065960855.037498</v>
      </c>
      <c r="O1056">
        <v>36986277891.063797</v>
      </c>
      <c r="P1056">
        <v>35039363738.5205</v>
      </c>
      <c r="Q1056">
        <v>38043126095.101501</v>
      </c>
      <c r="R1056">
        <v>12342236.1086084</v>
      </c>
      <c r="S1056">
        <v>12343294.1348307</v>
      </c>
      <c r="T1056">
        <v>6833599.2947034501</v>
      </c>
      <c r="U1056">
        <v>12458406.1260473</v>
      </c>
      <c r="V1056">
        <v>795989.87394175003</v>
      </c>
      <c r="W1056">
        <v>1195224.85960825</v>
      </c>
      <c r="X1056">
        <v>661944.48737867002</v>
      </c>
      <c r="Y1056">
        <v>2867604.4627275201</v>
      </c>
      <c r="Z1056">
        <v>104043.14768762</v>
      </c>
      <c r="AA1056">
        <v>635329.74223675998</v>
      </c>
      <c r="AB1056">
        <v>2161807.3790662801</v>
      </c>
      <c r="AC1056">
        <v>1000034.5682778599</v>
      </c>
      <c r="AD1056">
        <v>2421207.79850057</v>
      </c>
      <c r="AE1056">
        <v>627144.03596156999</v>
      </c>
      <c r="AF1056">
        <v>728976.55002395005</v>
      </c>
      <c r="AG1056">
        <v>1457741.06744787</v>
      </c>
      <c r="AH1056">
        <v>520811.84889667999</v>
      </c>
      <c r="AI1056">
        <v>1449171.5756812301</v>
      </c>
      <c r="AJ1056">
        <v>654239.91869922006</v>
      </c>
      <c r="AK1056">
        <v>801360.29485347006</v>
      </c>
      <c r="AL1056">
        <v>581.34640179999997</v>
      </c>
      <c r="AM1056">
        <v>12458406.1260473</v>
      </c>
      <c r="AN1056">
        <v>554381.84591580997</v>
      </c>
      <c r="AO1056">
        <v>1527730.72360524</v>
      </c>
      <c r="AP1056">
        <v>1105387.7394399501</v>
      </c>
      <c r="AQ1056">
        <v>1061820.7708361601</v>
      </c>
      <c r="AR1056">
        <v>2711621.99766107</v>
      </c>
      <c r="AS1056">
        <v>342092.54583979998</v>
      </c>
      <c r="AT1056">
        <v>1987605.88338597</v>
      </c>
      <c r="AU1056">
        <v>1140646.44623189</v>
      </c>
      <c r="AV1056">
        <v>1975931.7982823099</v>
      </c>
      <c r="AW1056">
        <v>50605.028447260003</v>
      </c>
      <c r="AX1056">
        <v>581.34640179999997</v>
      </c>
      <c r="AY1056">
        <v>12458406.1260473</v>
      </c>
    </row>
    <row r="1057" spans="1:51" x14ac:dyDescent="0.25">
      <c r="A1057" t="s">
        <v>223</v>
      </c>
      <c r="B1057" t="s">
        <v>85</v>
      </c>
      <c r="C1057">
        <v>1012383.49238503</v>
      </c>
      <c r="D1057">
        <v>597607.96208582004</v>
      </c>
      <c r="E1057">
        <v>565810.58967024996</v>
      </c>
      <c r="F1057">
        <v>31797.37241557</v>
      </c>
      <c r="G1057">
        <v>414775.53029920999</v>
      </c>
      <c r="H1057">
        <v>1078442030.7170701</v>
      </c>
      <c r="I1057">
        <v>1155285232.9295599</v>
      </c>
      <c r="J1057">
        <v>1106045975.3315699</v>
      </c>
      <c r="K1057">
        <v>1184856066.2941799</v>
      </c>
      <c r="L1057">
        <v>558284.14083861001</v>
      </c>
      <c r="M1057">
        <v>558284.14083861001</v>
      </c>
      <c r="N1057">
        <v>1136499295.8104401</v>
      </c>
      <c r="O1057">
        <v>1224907307.33284</v>
      </c>
      <c r="P1057">
        <v>1163173468.8009901</v>
      </c>
      <c r="Q1057">
        <v>1253656457.93384</v>
      </c>
      <c r="R1057">
        <v>558284.14083861001</v>
      </c>
      <c r="S1057">
        <v>558284.14083861001</v>
      </c>
      <c r="T1057">
        <v>213804.35640272</v>
      </c>
      <c r="U1057">
        <v>565810.58967024996</v>
      </c>
      <c r="V1057">
        <v>41501.232720729997</v>
      </c>
      <c r="W1057">
        <v>133948.10087714999</v>
      </c>
      <c r="X1057">
        <v>20063.902625549999</v>
      </c>
      <c r="Y1057">
        <v>149106.00867903</v>
      </c>
      <c r="Z1057">
        <v>7386.9883650700003</v>
      </c>
      <c r="AA1057">
        <v>93977.400901500005</v>
      </c>
      <c r="AB1057">
        <v>36677.474782899997</v>
      </c>
      <c r="AC1057">
        <v>50579.667219609997</v>
      </c>
      <c r="AD1057">
        <v>114357.24319920001</v>
      </c>
      <c r="AE1057">
        <v>15765.374106179999</v>
      </c>
      <c r="AF1057">
        <v>18790.282272370001</v>
      </c>
      <c r="AG1057">
        <v>24091.061862080001</v>
      </c>
      <c r="AH1057">
        <v>53566.066804039998</v>
      </c>
      <c r="AI1057">
        <v>92348.127136669995</v>
      </c>
      <c r="AJ1057">
        <v>23822.283653999999</v>
      </c>
      <c r="AK1057">
        <v>41835.607731700002</v>
      </c>
      <c r="AL1057">
        <v>0</v>
      </c>
      <c r="AM1057">
        <v>565810.58967024996</v>
      </c>
      <c r="AN1057">
        <v>18340.839819860001</v>
      </c>
      <c r="AO1057">
        <v>53897.12939586</v>
      </c>
      <c r="AP1057">
        <v>34447.745884260003</v>
      </c>
      <c r="AQ1057">
        <v>39054.535422540001</v>
      </c>
      <c r="AR1057">
        <v>130562.72729076</v>
      </c>
      <c r="AS1057">
        <v>47774.34724558</v>
      </c>
      <c r="AT1057">
        <v>82001.826653540003</v>
      </c>
      <c r="AU1057">
        <v>45264.601276519999</v>
      </c>
      <c r="AV1057">
        <v>110709.51020645</v>
      </c>
      <c r="AW1057">
        <v>3757.3264748800002</v>
      </c>
      <c r="AX1057">
        <v>0</v>
      </c>
      <c r="AY1057">
        <v>565810.58967024996</v>
      </c>
    </row>
    <row r="1058" spans="1:51" x14ac:dyDescent="0.25">
      <c r="A1058" t="s">
        <v>223</v>
      </c>
      <c r="B1058" t="s">
        <v>97</v>
      </c>
      <c r="C1058">
        <v>661915.02315428003</v>
      </c>
      <c r="D1058">
        <v>406900.84250417002</v>
      </c>
      <c r="E1058">
        <v>352730.86820571998</v>
      </c>
      <c r="F1058">
        <v>54169.974298449997</v>
      </c>
      <c r="G1058">
        <v>255014.18065011001</v>
      </c>
      <c r="H1058">
        <v>987870213.10744905</v>
      </c>
      <c r="I1058">
        <v>1046195466.01469</v>
      </c>
      <c r="J1058">
        <v>1051218477.49424</v>
      </c>
      <c r="K1058">
        <v>1113283901.42048</v>
      </c>
      <c r="L1058">
        <v>348732.56353481999</v>
      </c>
      <c r="M1058">
        <v>348732.56353481999</v>
      </c>
      <c r="N1058">
        <v>998549763.93985105</v>
      </c>
      <c r="O1058">
        <v>1067643287.23571</v>
      </c>
      <c r="P1058">
        <v>1065776669.91777</v>
      </c>
      <c r="Q1058">
        <v>1139521883.0562799</v>
      </c>
      <c r="R1058">
        <v>348732.56353481999</v>
      </c>
      <c r="S1058">
        <v>348732.56353481999</v>
      </c>
      <c r="T1058">
        <v>151155.83559187999</v>
      </c>
      <c r="U1058">
        <v>352730.86820571998</v>
      </c>
      <c r="V1058">
        <v>25394.11315985</v>
      </c>
      <c r="W1058">
        <v>56731.829700720002</v>
      </c>
      <c r="X1058">
        <v>18162.692833770001</v>
      </c>
      <c r="Y1058">
        <v>97899.43053451</v>
      </c>
      <c r="Z1058">
        <v>3386.9663849899998</v>
      </c>
      <c r="AA1058">
        <v>1429.8531162899999</v>
      </c>
      <c r="AB1058">
        <v>26754.803944110001</v>
      </c>
      <c r="AC1058">
        <v>29771.440872470001</v>
      </c>
      <c r="AD1058">
        <v>72766.673453449999</v>
      </c>
      <c r="AE1058">
        <v>15342.574624950001</v>
      </c>
      <c r="AF1058">
        <v>27256.744454389998</v>
      </c>
      <c r="AG1058">
        <v>50469.518994719998</v>
      </c>
      <c r="AH1058">
        <v>29961.809243510001</v>
      </c>
      <c r="AI1058">
        <v>48701.611607840001</v>
      </c>
      <c r="AJ1058">
        <v>23926.945437179998</v>
      </c>
      <c r="AK1058">
        <v>26348.892456810001</v>
      </c>
      <c r="AL1058">
        <v>0</v>
      </c>
      <c r="AM1058">
        <v>352730.86820571998</v>
      </c>
      <c r="AN1058">
        <v>15868.798289099999</v>
      </c>
      <c r="AO1058">
        <v>57712.637931179997</v>
      </c>
      <c r="AP1058">
        <v>24163.548081249999</v>
      </c>
      <c r="AQ1058">
        <v>31850.882114470001</v>
      </c>
      <c r="AR1058">
        <v>98138.679120679997</v>
      </c>
      <c r="AS1058">
        <v>2057.3343199000001</v>
      </c>
      <c r="AT1058">
        <v>39854.508687970003</v>
      </c>
      <c r="AU1058">
        <v>24365.244713579999</v>
      </c>
      <c r="AV1058">
        <v>53754.025302410002</v>
      </c>
      <c r="AW1058">
        <v>4965.2096451799998</v>
      </c>
      <c r="AX1058">
        <v>0</v>
      </c>
      <c r="AY1058">
        <v>352730.86820571998</v>
      </c>
    </row>
    <row r="1059" spans="1:51" x14ac:dyDescent="0.25">
      <c r="A1059" t="s">
        <v>223</v>
      </c>
      <c r="B1059" t="s">
        <v>81</v>
      </c>
      <c r="C1059">
        <v>415825.67219088</v>
      </c>
      <c r="D1059">
        <v>257743.02179756001</v>
      </c>
      <c r="E1059">
        <v>233077.18589751999</v>
      </c>
      <c r="F1059">
        <v>24665.835900040001</v>
      </c>
      <c r="G1059">
        <v>158082.65039331999</v>
      </c>
      <c r="H1059">
        <v>562846863.04124999</v>
      </c>
      <c r="I1059">
        <v>602951897.97074497</v>
      </c>
      <c r="J1059">
        <v>580442196.112324</v>
      </c>
      <c r="K1059">
        <v>621800967.17103696</v>
      </c>
      <c r="L1059">
        <v>230379.27038691001</v>
      </c>
      <c r="M1059">
        <v>230379.27038691001</v>
      </c>
      <c r="N1059">
        <v>554835659.07509005</v>
      </c>
      <c r="O1059">
        <v>597996193.81662095</v>
      </c>
      <c r="P1059">
        <v>572489654.21433902</v>
      </c>
      <c r="Q1059">
        <v>617023489.06387603</v>
      </c>
      <c r="R1059">
        <v>230379.27038691001</v>
      </c>
      <c r="S1059">
        <v>230379.27038691001</v>
      </c>
      <c r="T1059">
        <v>74270.337740660005</v>
      </c>
      <c r="U1059">
        <v>233077.18589751999</v>
      </c>
      <c r="V1059">
        <v>16100.75570455</v>
      </c>
      <c r="W1059">
        <v>56024.446591630003</v>
      </c>
      <c r="X1059">
        <v>8750.2985162200002</v>
      </c>
      <c r="Y1059">
        <v>75233.431833850002</v>
      </c>
      <c r="Z1059">
        <v>2697.9155106100002</v>
      </c>
      <c r="AA1059">
        <v>9759.5881229099996</v>
      </c>
      <c r="AB1059">
        <v>10779.243197780001</v>
      </c>
      <c r="AC1059">
        <v>17519.123910030001</v>
      </c>
      <c r="AD1059">
        <v>53790.903365960003</v>
      </c>
      <c r="AE1059">
        <v>8674.0256914500005</v>
      </c>
      <c r="AF1059">
        <v>19658.273617139999</v>
      </c>
      <c r="AG1059">
        <v>16304.3304534</v>
      </c>
      <c r="AH1059">
        <v>27996.18362652</v>
      </c>
      <c r="AI1059">
        <v>37898.851205600004</v>
      </c>
      <c r="AJ1059">
        <v>14595.90700218</v>
      </c>
      <c r="AK1059">
        <v>16100.75570455</v>
      </c>
      <c r="AL1059">
        <v>0</v>
      </c>
      <c r="AM1059">
        <v>233077.18589751999</v>
      </c>
      <c r="AN1059">
        <v>5982.56691744</v>
      </c>
      <c r="AO1059">
        <v>33262.474225340004</v>
      </c>
      <c r="AP1059">
        <v>17826.124344839998</v>
      </c>
      <c r="AQ1059">
        <v>22083.85489368</v>
      </c>
      <c r="AR1059">
        <v>63048.31650845</v>
      </c>
      <c r="AS1059">
        <v>7569.4545355099999</v>
      </c>
      <c r="AT1059">
        <v>25646.796820150001</v>
      </c>
      <c r="AU1059">
        <v>12911.951324490001</v>
      </c>
      <c r="AV1059">
        <v>39556.158064559997</v>
      </c>
      <c r="AW1059">
        <v>5189.4882630599996</v>
      </c>
      <c r="AX1059">
        <v>0</v>
      </c>
      <c r="AY1059">
        <v>233077.18589751999</v>
      </c>
    </row>
    <row r="1060" spans="1:51" x14ac:dyDescent="0.25">
      <c r="A1060" t="s">
        <v>223</v>
      </c>
      <c r="B1060" t="s">
        <v>103</v>
      </c>
      <c r="C1060">
        <v>834350.50742759998</v>
      </c>
      <c r="D1060">
        <v>521433.46853532002</v>
      </c>
      <c r="E1060">
        <v>458617.05283469002</v>
      </c>
      <c r="F1060">
        <v>62816.415700630001</v>
      </c>
      <c r="G1060">
        <v>312917.03889228002</v>
      </c>
      <c r="H1060">
        <v>1039820869.04928</v>
      </c>
      <c r="I1060">
        <v>1101213362.07198</v>
      </c>
      <c r="J1060">
        <v>1061111252.39042</v>
      </c>
      <c r="K1060">
        <v>1123760759.7216699</v>
      </c>
      <c r="L1060">
        <v>453302.66296485002</v>
      </c>
      <c r="M1060">
        <v>453302.66296485002</v>
      </c>
      <c r="N1060">
        <v>1037423052.49182</v>
      </c>
      <c r="O1060">
        <v>1109206369.09108</v>
      </c>
      <c r="P1060">
        <v>1059589602.02703</v>
      </c>
      <c r="Q1060">
        <v>1132906707.98963</v>
      </c>
      <c r="R1060">
        <v>453302.66296485002</v>
      </c>
      <c r="S1060">
        <v>453302.66296485002</v>
      </c>
      <c r="T1060">
        <v>221576.33357496999</v>
      </c>
      <c r="U1060">
        <v>458617.05283469002</v>
      </c>
      <c r="V1060">
        <v>34250.479345860003</v>
      </c>
      <c r="W1060">
        <v>51197.224539199997</v>
      </c>
      <c r="X1060">
        <v>20996.451570159999</v>
      </c>
      <c r="Y1060">
        <v>125439.7607636</v>
      </c>
      <c r="Z1060">
        <v>5156.8030409000003</v>
      </c>
      <c r="AA1060">
        <v>4905.54064638</v>
      </c>
      <c r="AB1060">
        <v>31157.501252090002</v>
      </c>
      <c r="AC1060">
        <v>38584.408842329998</v>
      </c>
      <c r="AD1060">
        <v>120473.3976308</v>
      </c>
      <c r="AE1060">
        <v>19067.184576570002</v>
      </c>
      <c r="AF1060">
        <v>39455.834942699999</v>
      </c>
      <c r="AG1060">
        <v>58916.351313400002</v>
      </c>
      <c r="AH1060">
        <v>22902.052028499998</v>
      </c>
      <c r="AI1060">
        <v>61900.765877650003</v>
      </c>
      <c r="AJ1060">
        <v>27003.536378410001</v>
      </c>
      <c r="AK1060">
        <v>34250.479345860003</v>
      </c>
      <c r="AL1060">
        <v>0</v>
      </c>
      <c r="AM1060">
        <v>458617.05283469002</v>
      </c>
      <c r="AN1060">
        <v>13550.23865202</v>
      </c>
      <c r="AO1060">
        <v>50901.170432300001</v>
      </c>
      <c r="AP1060">
        <v>37487.499442319997</v>
      </c>
      <c r="AQ1060">
        <v>42516.868329019999</v>
      </c>
      <c r="AR1060">
        <v>139941.74295207</v>
      </c>
      <c r="AS1060">
        <v>3219.8165921599998</v>
      </c>
      <c r="AT1060">
        <v>53783.555379789999</v>
      </c>
      <c r="AU1060">
        <v>30169.472710130001</v>
      </c>
      <c r="AV1060">
        <v>82320.426677869997</v>
      </c>
      <c r="AW1060">
        <v>4726.2616670099997</v>
      </c>
      <c r="AX1060">
        <v>0</v>
      </c>
      <c r="AY1060">
        <v>458617.05283469002</v>
      </c>
    </row>
    <row r="1061" spans="1:51" x14ac:dyDescent="0.25">
      <c r="A1061" t="s">
        <v>223</v>
      </c>
      <c r="B1061" t="s">
        <v>73</v>
      </c>
      <c r="C1061">
        <v>1759180.30248649</v>
      </c>
      <c r="D1061">
        <v>1181426.2363340701</v>
      </c>
      <c r="E1061">
        <v>1036298.91097578</v>
      </c>
      <c r="F1061">
        <v>145127.32535828999</v>
      </c>
      <c r="G1061">
        <v>577754.06615242001</v>
      </c>
      <c r="H1061">
        <v>2378393762.9341998</v>
      </c>
      <c r="I1061">
        <v>2547863597.8075299</v>
      </c>
      <c r="J1061">
        <v>2440876914.0925698</v>
      </c>
      <c r="K1061">
        <v>2614798917.2629199</v>
      </c>
      <c r="L1061">
        <v>1011731.98917156</v>
      </c>
      <c r="M1061">
        <v>1011731.98917156</v>
      </c>
      <c r="N1061">
        <v>2423235870.1482801</v>
      </c>
      <c r="O1061">
        <v>2611738815.5696402</v>
      </c>
      <c r="P1061">
        <v>2482822855.6114602</v>
      </c>
      <c r="Q1061">
        <v>2675961058.5440502</v>
      </c>
      <c r="R1061">
        <v>1011731.98917156</v>
      </c>
      <c r="S1061">
        <v>1011731.98917156</v>
      </c>
      <c r="T1061">
        <v>485699.49950611999</v>
      </c>
      <c r="U1061">
        <v>1036298.91097578</v>
      </c>
      <c r="V1061">
        <v>57914.243610739999</v>
      </c>
      <c r="W1061">
        <v>125282.99976397</v>
      </c>
      <c r="X1061">
        <v>35128.730104249997</v>
      </c>
      <c r="Y1061">
        <v>309458.99620132003</v>
      </c>
      <c r="Z1061">
        <v>22814.441789379998</v>
      </c>
      <c r="AA1061">
        <v>5343.4131015599996</v>
      </c>
      <c r="AB1061">
        <v>153437.03721690999</v>
      </c>
      <c r="AC1061">
        <v>84516.864692279996</v>
      </c>
      <c r="AD1061">
        <v>238544.49896415</v>
      </c>
      <c r="AE1061">
        <v>74808.539406190001</v>
      </c>
      <c r="AF1061">
        <v>75740.69113295</v>
      </c>
      <c r="AG1061">
        <v>111769.40544273</v>
      </c>
      <c r="AH1061">
        <v>61364.589247800002</v>
      </c>
      <c r="AI1061">
        <v>111124.66045525001</v>
      </c>
      <c r="AJ1061">
        <v>59898.585234999999</v>
      </c>
      <c r="AK1061">
        <v>59750.626080959999</v>
      </c>
      <c r="AL1061">
        <v>0</v>
      </c>
      <c r="AM1061">
        <v>1036298.91097578</v>
      </c>
      <c r="AN1061">
        <v>40038.18252486</v>
      </c>
      <c r="AO1061">
        <v>117625.50381805</v>
      </c>
      <c r="AP1061">
        <v>104328.94995449</v>
      </c>
      <c r="AQ1061">
        <v>86709.756632069999</v>
      </c>
      <c r="AR1061">
        <v>279926.26086947002</v>
      </c>
      <c r="AS1061">
        <v>6888.3900669100003</v>
      </c>
      <c r="AT1061">
        <v>144430.61598604001</v>
      </c>
      <c r="AU1061">
        <v>84597.105028470003</v>
      </c>
      <c r="AV1061">
        <v>158119.91796503999</v>
      </c>
      <c r="AW1061">
        <v>13634.228130379999</v>
      </c>
      <c r="AX1061">
        <v>0</v>
      </c>
      <c r="AY1061">
        <v>1036298.91097578</v>
      </c>
    </row>
    <row r="1062" spans="1:51" x14ac:dyDescent="0.25">
      <c r="A1062" t="s">
        <v>223</v>
      </c>
      <c r="B1062" t="s">
        <v>14</v>
      </c>
      <c r="C1062">
        <v>5463737.3145586103</v>
      </c>
      <c r="D1062">
        <v>2775763.33195598</v>
      </c>
      <c r="E1062">
        <v>2477149.0718702502</v>
      </c>
      <c r="F1062">
        <v>298614.26008573</v>
      </c>
      <c r="G1062">
        <v>2687973.9826026298</v>
      </c>
      <c r="H1062">
        <v>3885279731.2350302</v>
      </c>
      <c r="I1062">
        <v>4057838039.2098198</v>
      </c>
      <c r="J1062">
        <v>4000394820.1480498</v>
      </c>
      <c r="K1062">
        <v>4178065775.4325099</v>
      </c>
      <c r="L1062">
        <v>2417900.5847146302</v>
      </c>
      <c r="M1062">
        <v>2418261.8615411301</v>
      </c>
      <c r="N1062">
        <v>3782094349.5813398</v>
      </c>
      <c r="O1062">
        <v>3973973065.8248401</v>
      </c>
      <c r="P1062">
        <v>3886337313.31744</v>
      </c>
      <c r="Q1062">
        <v>4083504635.3466001</v>
      </c>
      <c r="R1062">
        <v>2417900.5847146302</v>
      </c>
      <c r="S1062">
        <v>2418261.8615411301</v>
      </c>
      <c r="T1062">
        <v>996376.82164054003</v>
      </c>
      <c r="U1062">
        <v>2477149.0718702502</v>
      </c>
      <c r="V1062">
        <v>153485.13539325999</v>
      </c>
      <c r="W1062">
        <v>413061.75000360003</v>
      </c>
      <c r="X1062">
        <v>80333.912262020007</v>
      </c>
      <c r="Y1062">
        <v>779275.46821663005</v>
      </c>
      <c r="Z1062">
        <v>54615.984354200002</v>
      </c>
      <c r="AA1062">
        <v>349658.12449054001</v>
      </c>
      <c r="AB1062">
        <v>140733.30650581999</v>
      </c>
      <c r="AC1062">
        <v>220285.63059802001</v>
      </c>
      <c r="AD1062">
        <v>596376.49140989</v>
      </c>
      <c r="AE1062">
        <v>92148.430929380003</v>
      </c>
      <c r="AF1062">
        <v>130034.05914827</v>
      </c>
      <c r="AG1062">
        <v>160282.64060506999</v>
      </c>
      <c r="AH1062">
        <v>160762.74203192</v>
      </c>
      <c r="AI1062">
        <v>351260.42218667001</v>
      </c>
      <c r="AJ1062">
        <v>120178.58965230999</v>
      </c>
      <c r="AK1062">
        <v>155061.98569335</v>
      </c>
      <c r="AL1062">
        <v>366.64861901</v>
      </c>
      <c r="AM1062">
        <v>2477149.0718702502</v>
      </c>
      <c r="AN1062">
        <v>44376.994289449998</v>
      </c>
      <c r="AO1062">
        <v>258016.22563676999</v>
      </c>
      <c r="AP1062">
        <v>150133.79483001001</v>
      </c>
      <c r="AQ1062">
        <v>159894.84756826001</v>
      </c>
      <c r="AR1062">
        <v>681244.25837459997</v>
      </c>
      <c r="AS1062">
        <v>176630.38943243999</v>
      </c>
      <c r="AT1062">
        <v>315029.97926892003</v>
      </c>
      <c r="AU1062">
        <v>150663.68896643</v>
      </c>
      <c r="AV1062">
        <v>527230.26293872006</v>
      </c>
      <c r="AW1062">
        <v>13928.63056465</v>
      </c>
      <c r="AX1062">
        <v>0</v>
      </c>
      <c r="AY1062">
        <v>2477149.0718702502</v>
      </c>
    </row>
    <row r="1063" spans="1:51" x14ac:dyDescent="0.25">
      <c r="A1063" t="s">
        <v>223</v>
      </c>
      <c r="B1063" t="s">
        <v>31</v>
      </c>
      <c r="C1063">
        <v>2756555.3328071302</v>
      </c>
      <c r="D1063">
        <v>1860320.3754183899</v>
      </c>
      <c r="E1063">
        <v>1778449.7145366101</v>
      </c>
      <c r="F1063">
        <v>81870.660881780001</v>
      </c>
      <c r="G1063">
        <v>896234.95738874003</v>
      </c>
      <c r="H1063">
        <v>4921760233.1820002</v>
      </c>
      <c r="I1063">
        <v>5215348368.7223701</v>
      </c>
      <c r="J1063">
        <v>5014514142.3709803</v>
      </c>
      <c r="K1063">
        <v>5313635145.4166203</v>
      </c>
      <c r="L1063">
        <v>1757827.6353561301</v>
      </c>
      <c r="M1063">
        <v>1758206.7933237001</v>
      </c>
      <c r="N1063">
        <v>5064765636.2758904</v>
      </c>
      <c r="O1063">
        <v>5402463225.6187801</v>
      </c>
      <c r="P1063">
        <v>5159236023.0185699</v>
      </c>
      <c r="Q1063">
        <v>5503232506.3593998</v>
      </c>
      <c r="R1063">
        <v>1757827.6353561301</v>
      </c>
      <c r="S1063">
        <v>1758206.7933237001</v>
      </c>
      <c r="T1063">
        <v>914920.20030211995</v>
      </c>
      <c r="U1063">
        <v>1778449.7145366101</v>
      </c>
      <c r="V1063">
        <v>123495.96917536001</v>
      </c>
      <c r="W1063">
        <v>201647.57395536001</v>
      </c>
      <c r="X1063">
        <v>73061.915612249999</v>
      </c>
      <c r="Y1063">
        <v>445870.59106134</v>
      </c>
      <c r="Z1063">
        <v>19453.46443018</v>
      </c>
      <c r="AA1063">
        <v>218980.70878565</v>
      </c>
      <c r="AB1063">
        <v>184998.63057668999</v>
      </c>
      <c r="AC1063">
        <v>183848.44433301</v>
      </c>
      <c r="AD1063">
        <v>370710.83503214997</v>
      </c>
      <c r="AE1063">
        <v>94434.132451209996</v>
      </c>
      <c r="AF1063">
        <v>81030.575899470001</v>
      </c>
      <c r="AG1063">
        <v>172325.29512550001</v>
      </c>
      <c r="AH1063">
        <v>107120.64174034</v>
      </c>
      <c r="AI1063">
        <v>156953.78934089001</v>
      </c>
      <c r="AJ1063">
        <v>83883.391499300007</v>
      </c>
      <c r="AK1063">
        <v>124163.2697524</v>
      </c>
      <c r="AL1063">
        <v>0</v>
      </c>
      <c r="AM1063">
        <v>1778449.7145366101</v>
      </c>
      <c r="AN1063">
        <v>71648.513955219998</v>
      </c>
      <c r="AO1063">
        <v>144584.68937174999</v>
      </c>
      <c r="AP1063">
        <v>122994.06810736</v>
      </c>
      <c r="AQ1063">
        <v>168855.76543649001</v>
      </c>
      <c r="AR1063">
        <v>371289.00184175</v>
      </c>
      <c r="AS1063">
        <v>112510.68468676</v>
      </c>
      <c r="AT1063">
        <v>289755.66066615999</v>
      </c>
      <c r="AU1063">
        <v>188141.4154192</v>
      </c>
      <c r="AV1063">
        <v>299645.75046693999</v>
      </c>
      <c r="AW1063">
        <v>9024.1645849800007</v>
      </c>
      <c r="AX1063">
        <v>0</v>
      </c>
      <c r="AY1063">
        <v>1778449.7145366101</v>
      </c>
    </row>
    <row r="1064" spans="1:51" x14ac:dyDescent="0.25">
      <c r="A1064" t="s">
        <v>223</v>
      </c>
      <c r="B1064" t="s">
        <v>30</v>
      </c>
      <c r="C1064">
        <v>2174572.8693639198</v>
      </c>
      <c r="D1064">
        <v>1443367.8163290899</v>
      </c>
      <c r="E1064">
        <v>1368853.7094043</v>
      </c>
      <c r="F1064">
        <v>74514.106924790001</v>
      </c>
      <c r="G1064">
        <v>731205.05303483002</v>
      </c>
      <c r="H1064">
        <v>3863487617.0493398</v>
      </c>
      <c r="I1064">
        <v>4093175209.1117601</v>
      </c>
      <c r="J1064">
        <v>3945153683.44206</v>
      </c>
      <c r="K1064">
        <v>4179696391.9180002</v>
      </c>
      <c r="L1064">
        <v>1360909.0306959599</v>
      </c>
      <c r="M1064">
        <v>1360909.0306959599</v>
      </c>
      <c r="N1064">
        <v>3941911361.62152</v>
      </c>
      <c r="O1064">
        <v>4205687016.04849</v>
      </c>
      <c r="P1064">
        <v>4023637785.0240102</v>
      </c>
      <c r="Q1064">
        <v>4292882218.13202</v>
      </c>
      <c r="R1064">
        <v>1360909.0306959599</v>
      </c>
      <c r="S1064">
        <v>1360909.0306959599</v>
      </c>
      <c r="T1064">
        <v>679778.43234249996</v>
      </c>
      <c r="U1064">
        <v>1368853.7094043</v>
      </c>
      <c r="V1064">
        <v>91698.406419949999</v>
      </c>
      <c r="W1064">
        <v>205485.77313876001</v>
      </c>
      <c r="X1064">
        <v>75186.118082360001</v>
      </c>
      <c r="Y1064">
        <v>309634.05962805002</v>
      </c>
      <c r="Z1064">
        <v>7070.9197926799998</v>
      </c>
      <c r="AA1064">
        <v>159348.05667667999</v>
      </c>
      <c r="AB1064">
        <v>147660.90030201999</v>
      </c>
      <c r="AC1064">
        <v>114578.65671816999</v>
      </c>
      <c r="AD1064">
        <v>248061.71077106</v>
      </c>
      <c r="AE1064">
        <v>67467.077348539999</v>
      </c>
      <c r="AF1064">
        <v>74250.097918850006</v>
      </c>
      <c r="AG1064">
        <v>123110.8926998</v>
      </c>
      <c r="AH1064">
        <v>97680.479756080007</v>
      </c>
      <c r="AI1064">
        <v>170344.00801921001</v>
      </c>
      <c r="AJ1064">
        <v>74052.539536249998</v>
      </c>
      <c r="AK1064">
        <v>92114.732052869993</v>
      </c>
      <c r="AL1064">
        <v>184.55760477000001</v>
      </c>
      <c r="AM1064">
        <v>1368853.7094043</v>
      </c>
      <c r="AN1064">
        <v>52855.085445830002</v>
      </c>
      <c r="AO1064">
        <v>144984.53827595999</v>
      </c>
      <c r="AP1064">
        <v>102756.12427878</v>
      </c>
      <c r="AQ1064">
        <v>128312.69309626</v>
      </c>
      <c r="AR1064">
        <v>288023.93195549998</v>
      </c>
      <c r="AS1064">
        <v>73377.236056089998</v>
      </c>
      <c r="AT1064">
        <v>202328.51599765001</v>
      </c>
      <c r="AU1064">
        <v>139109.17073072999</v>
      </c>
      <c r="AV1064">
        <v>213348.1155931</v>
      </c>
      <c r="AW1064">
        <v>23758.2979744</v>
      </c>
      <c r="AX1064">
        <v>0</v>
      </c>
      <c r="AY1064">
        <v>1368853.7094043</v>
      </c>
    </row>
    <row r="1065" spans="1:51" x14ac:dyDescent="0.25">
      <c r="A1065" t="s">
        <v>223</v>
      </c>
      <c r="B1065" t="s">
        <v>23</v>
      </c>
      <c r="C1065">
        <v>17579529.689300399</v>
      </c>
      <c r="D1065">
        <v>11439174.268998399</v>
      </c>
      <c r="E1065">
        <v>10611262.2436821</v>
      </c>
      <c r="F1065">
        <v>827912.02531632001</v>
      </c>
      <c r="G1065">
        <v>6140355.42030193</v>
      </c>
      <c r="H1065">
        <v>23438469410.6959</v>
      </c>
      <c r="I1065">
        <v>24975521132.399101</v>
      </c>
      <c r="J1065">
        <v>24324187933.872101</v>
      </c>
      <c r="K1065">
        <v>25919323447.530201</v>
      </c>
      <c r="L1065">
        <v>10412988.8584197</v>
      </c>
      <c r="M1065">
        <v>10415415.237142401</v>
      </c>
      <c r="N1065">
        <v>23107868876.299702</v>
      </c>
      <c r="O1065">
        <v>24800258727.977299</v>
      </c>
      <c r="P1065">
        <v>23942560432.119701</v>
      </c>
      <c r="Q1065">
        <v>25696081992.909599</v>
      </c>
      <c r="R1065">
        <v>10412988.8584197</v>
      </c>
      <c r="S1065">
        <v>10415415.237142401</v>
      </c>
      <c r="T1065">
        <v>5369144.6604187097</v>
      </c>
      <c r="U1065">
        <v>10611262.2436821</v>
      </c>
      <c r="V1065">
        <v>712472.27520339005</v>
      </c>
      <c r="W1065">
        <v>1258440.3682051401</v>
      </c>
      <c r="X1065">
        <v>492739.29893031</v>
      </c>
      <c r="Y1065">
        <v>2601185.2452157098</v>
      </c>
      <c r="Z1065">
        <v>177280.39570887</v>
      </c>
      <c r="AA1065">
        <v>1354785.14000211</v>
      </c>
      <c r="AB1065">
        <v>1515191.9465568501</v>
      </c>
      <c r="AC1065">
        <v>884542.99841706001</v>
      </c>
      <c r="AD1065">
        <v>1843190.9268291299</v>
      </c>
      <c r="AE1065">
        <v>480033.04859590001</v>
      </c>
      <c r="AF1065">
        <v>512103.39952762</v>
      </c>
      <c r="AG1065">
        <v>1059821.9842803699</v>
      </c>
      <c r="AH1065">
        <v>495133.82690863998</v>
      </c>
      <c r="AI1065">
        <v>1210738.46473171</v>
      </c>
      <c r="AJ1065">
        <v>540448.47351684002</v>
      </c>
      <c r="AK1065">
        <v>715119.31850835006</v>
      </c>
      <c r="AL1065">
        <v>152.71580754999999</v>
      </c>
      <c r="AM1065">
        <v>10611262.2436821</v>
      </c>
      <c r="AN1065">
        <v>314309.85162785999</v>
      </c>
      <c r="AO1065">
        <v>1049179.3798992501</v>
      </c>
      <c r="AP1065">
        <v>864713.05636541999</v>
      </c>
      <c r="AQ1065">
        <v>806244.03732902999</v>
      </c>
      <c r="AR1065">
        <v>2134472.7974063698</v>
      </c>
      <c r="AS1065">
        <v>691849.56920121994</v>
      </c>
      <c r="AT1065">
        <v>1565524.3212868499</v>
      </c>
      <c r="AU1065">
        <v>974197.82108437002</v>
      </c>
      <c r="AV1065">
        <v>2145749.2432964002</v>
      </c>
      <c r="AW1065">
        <v>65022.166185360002</v>
      </c>
      <c r="AX1065">
        <v>0</v>
      </c>
      <c r="AY1065">
        <v>10611262.2436821</v>
      </c>
    </row>
    <row r="1066" spans="1:51" x14ac:dyDescent="0.25">
      <c r="A1066" t="s">
        <v>223</v>
      </c>
      <c r="B1066" t="s">
        <v>94</v>
      </c>
      <c r="C1066">
        <v>753983.30434863002</v>
      </c>
      <c r="D1066">
        <v>448195.85020057001</v>
      </c>
      <c r="E1066">
        <v>405617.67546636</v>
      </c>
      <c r="F1066">
        <v>42578.174734209999</v>
      </c>
      <c r="G1066">
        <v>305787.45414806</v>
      </c>
      <c r="H1066">
        <v>1118927118.90868</v>
      </c>
      <c r="I1066">
        <v>1184990156.6733699</v>
      </c>
      <c r="J1066">
        <v>1178144486.3559401</v>
      </c>
      <c r="K1066">
        <v>1247703801.1487501</v>
      </c>
      <c r="L1066">
        <v>400822.5273974</v>
      </c>
      <c r="M1066">
        <v>400822.5273974</v>
      </c>
      <c r="N1066">
        <v>1128203732.2859299</v>
      </c>
      <c r="O1066">
        <v>1206268515.50876</v>
      </c>
      <c r="P1066">
        <v>1181924062.723</v>
      </c>
      <c r="Q1066">
        <v>1263705963.54634</v>
      </c>
      <c r="R1066">
        <v>400822.5273974</v>
      </c>
      <c r="S1066">
        <v>400822.5273974</v>
      </c>
      <c r="T1066">
        <v>185580.42799532</v>
      </c>
      <c r="U1066">
        <v>405617.67546636</v>
      </c>
      <c r="V1066">
        <v>18234.68426297</v>
      </c>
      <c r="W1066">
        <v>56702.646436230003</v>
      </c>
      <c r="X1066">
        <v>18392.487249000002</v>
      </c>
      <c r="Y1066">
        <v>121912.28145388</v>
      </c>
      <c r="Z1066">
        <v>4795.1480689600003</v>
      </c>
      <c r="AA1066">
        <v>2002.5917951900001</v>
      </c>
      <c r="AB1066">
        <v>29352.370569899998</v>
      </c>
      <c r="AC1066">
        <v>24095.964381059999</v>
      </c>
      <c r="AD1066">
        <v>84271.073309080006</v>
      </c>
      <c r="AE1066">
        <v>21542.572097479999</v>
      </c>
      <c r="AF1066">
        <v>28521.055476180001</v>
      </c>
      <c r="AG1066">
        <v>73616.635832850006</v>
      </c>
      <c r="AH1066">
        <v>29731.06724257</v>
      </c>
      <c r="AI1066">
        <v>58263.594692120001</v>
      </c>
      <c r="AJ1066">
        <v>35461.11448661</v>
      </c>
      <c r="AK1066">
        <v>18234.68426297</v>
      </c>
      <c r="AL1066">
        <v>524.95132034999995</v>
      </c>
      <c r="AM1066">
        <v>405617.67546636</v>
      </c>
      <c r="AN1066">
        <v>15077.090717249999</v>
      </c>
      <c r="AO1066">
        <v>75052.497981730005</v>
      </c>
      <c r="AP1066">
        <v>35295.889875269997</v>
      </c>
      <c r="AQ1066">
        <v>45665.176820950001</v>
      </c>
      <c r="AR1066">
        <v>111674.67940605</v>
      </c>
      <c r="AS1066">
        <v>1845.1460792400001</v>
      </c>
      <c r="AT1066">
        <v>40696.806637959999</v>
      </c>
      <c r="AU1066">
        <v>26725.772492920001</v>
      </c>
      <c r="AV1066">
        <v>47798.432972000002</v>
      </c>
      <c r="AW1066">
        <v>5261.2311626399996</v>
      </c>
      <c r="AX1066">
        <v>524.95132034999995</v>
      </c>
      <c r="AY1066">
        <v>405617.67546636</v>
      </c>
    </row>
    <row r="1067" spans="1:51" x14ac:dyDescent="0.25">
      <c r="A1067" t="s">
        <v>223</v>
      </c>
      <c r="B1067" t="s">
        <v>3</v>
      </c>
      <c r="C1067">
        <v>45969731.285181098</v>
      </c>
      <c r="D1067">
        <v>25264873.794291701</v>
      </c>
      <c r="E1067">
        <v>22056766.2394922</v>
      </c>
      <c r="F1067">
        <v>3208107.5547994701</v>
      </c>
      <c r="G1067">
        <v>20704857.4908894</v>
      </c>
      <c r="H1067">
        <v>37028407884.523003</v>
      </c>
      <c r="I1067">
        <v>39210451560.975899</v>
      </c>
      <c r="J1067">
        <v>38444877089.017601</v>
      </c>
      <c r="K1067">
        <v>40710817828.562401</v>
      </c>
      <c r="L1067">
        <v>21500612.874259699</v>
      </c>
      <c r="M1067">
        <v>21502666.7955635</v>
      </c>
      <c r="N1067">
        <v>36629265894.929001</v>
      </c>
      <c r="O1067">
        <v>39157611426.862801</v>
      </c>
      <c r="P1067">
        <v>38005726586.767303</v>
      </c>
      <c r="Q1067">
        <v>40629630057.2817</v>
      </c>
      <c r="R1067">
        <v>21500612.874259699</v>
      </c>
      <c r="S1067">
        <v>21502666.7955635</v>
      </c>
      <c r="T1067">
        <v>9758206.8492338806</v>
      </c>
      <c r="U1067">
        <v>22056766.2394922</v>
      </c>
      <c r="V1067">
        <v>1333869.89625521</v>
      </c>
      <c r="W1067">
        <v>3212353.3903174899</v>
      </c>
      <c r="X1067">
        <v>755295.51557875006</v>
      </c>
      <c r="Y1067">
        <v>6461045.3901570104</v>
      </c>
      <c r="Z1067">
        <v>535995.19794990995</v>
      </c>
      <c r="AA1067">
        <v>2896365.0161509798</v>
      </c>
      <c r="AB1067">
        <v>2049598.2835152501</v>
      </c>
      <c r="AC1067">
        <v>1742597.64887243</v>
      </c>
      <c r="AD1067">
        <v>4630299.0123624401</v>
      </c>
      <c r="AE1067">
        <v>926652.41286400997</v>
      </c>
      <c r="AF1067">
        <v>1324520.08020578</v>
      </c>
      <c r="AG1067">
        <v>1810799.4916953801</v>
      </c>
      <c r="AH1067">
        <v>1302918.6634768799</v>
      </c>
      <c r="AI1067">
        <v>2847817.3556400002</v>
      </c>
      <c r="AJ1067">
        <v>1163060.0357593901</v>
      </c>
      <c r="AK1067">
        <v>1343397.61861553</v>
      </c>
      <c r="AL1067">
        <v>18740.620334179999</v>
      </c>
      <c r="AM1067">
        <v>22056766.2394922</v>
      </c>
      <c r="AN1067">
        <v>488010.5339254</v>
      </c>
      <c r="AO1067">
        <v>2152691.7508223401</v>
      </c>
      <c r="AP1067">
        <v>1444521.2220014499</v>
      </c>
      <c r="AQ1067">
        <v>1610094.8894231101</v>
      </c>
      <c r="AR1067">
        <v>5546492.2811857602</v>
      </c>
      <c r="AS1067">
        <v>1804577.0808677699</v>
      </c>
      <c r="AT1067">
        <v>2721033.3611585498</v>
      </c>
      <c r="AU1067">
        <v>1769797.7030287201</v>
      </c>
      <c r="AV1067">
        <v>4352403.4450587602</v>
      </c>
      <c r="AW1067">
        <v>164395.8950428</v>
      </c>
      <c r="AX1067">
        <v>2748.0769775899998</v>
      </c>
      <c r="AY1067">
        <v>22056766.2394922</v>
      </c>
    </row>
    <row r="1068" spans="1:51" x14ac:dyDescent="0.25">
      <c r="A1068" t="s">
        <v>223</v>
      </c>
      <c r="B1068" t="s">
        <v>2</v>
      </c>
      <c r="C1068">
        <v>14400755.0205558</v>
      </c>
      <c r="D1068">
        <v>8812223.4746183809</v>
      </c>
      <c r="E1068">
        <v>8028164.2901913002</v>
      </c>
      <c r="F1068">
        <v>784059.18442707998</v>
      </c>
      <c r="G1068">
        <v>5588531.5459374199</v>
      </c>
      <c r="H1068">
        <v>15396616133.719801</v>
      </c>
      <c r="I1068">
        <v>16493201507.7859</v>
      </c>
      <c r="J1068">
        <v>15849203944.142401</v>
      </c>
      <c r="K1068">
        <v>16978087005.260201</v>
      </c>
      <c r="L1068">
        <v>7610725.7146882396</v>
      </c>
      <c r="M1068">
        <v>7613964.6199674103</v>
      </c>
      <c r="N1068">
        <v>15348167177.4545</v>
      </c>
      <c r="O1068">
        <v>16541565643.714399</v>
      </c>
      <c r="P1068">
        <v>15776731806.0474</v>
      </c>
      <c r="Q1068">
        <v>17003510110.819599</v>
      </c>
      <c r="R1068">
        <v>7610725.7146882396</v>
      </c>
      <c r="S1068">
        <v>7613964.6199674103</v>
      </c>
      <c r="T1068">
        <v>2903221.2935098601</v>
      </c>
      <c r="U1068">
        <v>8028164.2901913002</v>
      </c>
      <c r="V1068">
        <v>450365.98920017999</v>
      </c>
      <c r="W1068">
        <v>1320590.4395890499</v>
      </c>
      <c r="X1068">
        <v>291105.12054341001</v>
      </c>
      <c r="Y1068">
        <v>2656022.0813026498</v>
      </c>
      <c r="Z1068">
        <v>406859.36604614998</v>
      </c>
      <c r="AA1068">
        <v>1268933.64413323</v>
      </c>
      <c r="AB1068">
        <v>760080.80069571</v>
      </c>
      <c r="AC1068">
        <v>574358.25281739002</v>
      </c>
      <c r="AD1068">
        <v>1627421.55408127</v>
      </c>
      <c r="AE1068">
        <v>377139.89914181997</v>
      </c>
      <c r="AF1068">
        <v>465206.20076690998</v>
      </c>
      <c r="AG1068">
        <v>541168.32114254998</v>
      </c>
      <c r="AH1068">
        <v>570920.45489729999</v>
      </c>
      <c r="AI1068">
        <v>997641.04430261999</v>
      </c>
      <c r="AJ1068">
        <v>383714.98363668</v>
      </c>
      <c r="AK1068">
        <v>453298.03588027001</v>
      </c>
      <c r="AL1068">
        <v>8281.0986955499993</v>
      </c>
      <c r="AM1068">
        <v>8028164.2901913002</v>
      </c>
      <c r="AN1068">
        <v>203978.78842773</v>
      </c>
      <c r="AO1068">
        <v>762743.48207836004</v>
      </c>
      <c r="AP1068">
        <v>485559.50712213002</v>
      </c>
      <c r="AQ1068">
        <v>552117.52599458001</v>
      </c>
      <c r="AR1068">
        <v>1922897.45292904</v>
      </c>
      <c r="AS1068">
        <v>912991.20190453995</v>
      </c>
      <c r="AT1068">
        <v>985820.16871282004</v>
      </c>
      <c r="AU1068">
        <v>663475.69724825001</v>
      </c>
      <c r="AV1068">
        <v>1439630.5294140901</v>
      </c>
      <c r="AW1068">
        <v>94884.095560389993</v>
      </c>
      <c r="AX1068">
        <v>4065.8407993699998</v>
      </c>
      <c r="AY1068">
        <v>8028164.2901913002</v>
      </c>
    </row>
    <row r="1069" spans="1:51" x14ac:dyDescent="0.25">
      <c r="A1069" t="s">
        <v>223</v>
      </c>
      <c r="B1069" t="s">
        <v>84</v>
      </c>
      <c r="C1069">
        <v>258390.17983136</v>
      </c>
      <c r="D1069">
        <v>185799.79740827001</v>
      </c>
      <c r="E1069">
        <v>174440.21604992001</v>
      </c>
      <c r="F1069">
        <v>11359.58135835</v>
      </c>
      <c r="G1069">
        <v>72590.382423090006</v>
      </c>
      <c r="H1069">
        <v>579027562.48735297</v>
      </c>
      <c r="I1069">
        <v>620285535.38111699</v>
      </c>
      <c r="J1069">
        <v>586972766.52235699</v>
      </c>
      <c r="K1069">
        <v>628796866.20169795</v>
      </c>
      <c r="L1069">
        <v>173030.34362681</v>
      </c>
      <c r="M1069">
        <v>173030.34362681</v>
      </c>
      <c r="N1069">
        <v>583159667.155972</v>
      </c>
      <c r="O1069">
        <v>628523519.78956401</v>
      </c>
      <c r="P1069">
        <v>591104871.19097698</v>
      </c>
      <c r="Q1069">
        <v>637086779.36799395</v>
      </c>
      <c r="R1069">
        <v>173030.34362681</v>
      </c>
      <c r="S1069">
        <v>173030.34362681</v>
      </c>
      <c r="T1069">
        <v>82694.392503819996</v>
      </c>
      <c r="U1069">
        <v>174440.21604992001</v>
      </c>
      <c r="V1069">
        <v>7568.3960047399996</v>
      </c>
      <c r="W1069">
        <v>41677.068484579999</v>
      </c>
      <c r="X1069">
        <v>7276.9453586899999</v>
      </c>
      <c r="Y1069">
        <v>33813.541274980002</v>
      </c>
      <c r="Z1069">
        <v>1409.87242311</v>
      </c>
      <c r="AA1069">
        <v>5137.6678435000003</v>
      </c>
      <c r="AB1069">
        <v>10873.073488059999</v>
      </c>
      <c r="AC1069">
        <v>14572.63504028</v>
      </c>
      <c r="AD1069">
        <v>36214.738155599996</v>
      </c>
      <c r="AE1069">
        <v>8367.3300812300004</v>
      </c>
      <c r="AF1069">
        <v>7304.8344272300001</v>
      </c>
      <c r="AG1069">
        <v>24826.78139308</v>
      </c>
      <c r="AH1069">
        <v>22420.50211478</v>
      </c>
      <c r="AI1069">
        <v>29162.983429119999</v>
      </c>
      <c r="AJ1069">
        <v>7824.3795262200001</v>
      </c>
      <c r="AK1069">
        <v>7735.2905508200001</v>
      </c>
      <c r="AL1069">
        <v>0</v>
      </c>
      <c r="AM1069">
        <v>174440.21604992001</v>
      </c>
      <c r="AN1069">
        <v>7511.8561569000003</v>
      </c>
      <c r="AO1069">
        <v>36233.296059480002</v>
      </c>
      <c r="AP1069">
        <v>20602.10077727</v>
      </c>
      <c r="AQ1069">
        <v>26247.826669239999</v>
      </c>
      <c r="AR1069">
        <v>31169.304736279999</v>
      </c>
      <c r="AS1069">
        <v>3393.8169343599998</v>
      </c>
      <c r="AT1069">
        <v>20263.629812160001</v>
      </c>
      <c r="AU1069">
        <v>9344.0286749099996</v>
      </c>
      <c r="AV1069">
        <v>18118.077059880001</v>
      </c>
      <c r="AW1069">
        <v>1556.27916944</v>
      </c>
      <c r="AX1069">
        <v>0</v>
      </c>
      <c r="AY1069">
        <v>174440.21604992001</v>
      </c>
    </row>
    <row r="1070" spans="1:51" x14ac:dyDescent="0.25">
      <c r="A1070" t="s">
        <v>223</v>
      </c>
      <c r="B1070" t="s">
        <v>27</v>
      </c>
      <c r="C1070">
        <v>9408810.6798796803</v>
      </c>
      <c r="D1070">
        <v>6164233.6373862503</v>
      </c>
      <c r="E1070">
        <v>5790296.0679357303</v>
      </c>
      <c r="F1070">
        <v>373937.56945051998</v>
      </c>
      <c r="G1070">
        <v>3244577.04249343</v>
      </c>
      <c r="H1070">
        <v>16238428956.771601</v>
      </c>
      <c r="I1070">
        <v>17027573871.146999</v>
      </c>
      <c r="J1070">
        <v>16670312454.5235</v>
      </c>
      <c r="K1070">
        <v>17480445770.348301</v>
      </c>
      <c r="L1070">
        <v>5690306.9729390098</v>
      </c>
      <c r="M1070">
        <v>5690418.1264071604</v>
      </c>
      <c r="N1070">
        <v>16298086582.1551</v>
      </c>
      <c r="O1070">
        <v>17197126514.6297</v>
      </c>
      <c r="P1070">
        <v>16709011607.1014</v>
      </c>
      <c r="Q1070">
        <v>17630719108.852699</v>
      </c>
      <c r="R1070">
        <v>5690306.9729390098</v>
      </c>
      <c r="S1070">
        <v>5690418.1264071604</v>
      </c>
      <c r="T1070">
        <v>3060031.9131367998</v>
      </c>
      <c r="U1070">
        <v>5790296.0679357303</v>
      </c>
      <c r="V1070">
        <v>316970.01672428998</v>
      </c>
      <c r="W1070">
        <v>600311.75143233</v>
      </c>
      <c r="X1070">
        <v>286856.40904490999</v>
      </c>
      <c r="Y1070">
        <v>1430677.0274523101</v>
      </c>
      <c r="Z1070">
        <v>95448.950145089999</v>
      </c>
      <c r="AA1070">
        <v>546166.34568118001</v>
      </c>
      <c r="AB1070">
        <v>1003584.32477295</v>
      </c>
      <c r="AC1070">
        <v>456060.42242674</v>
      </c>
      <c r="AD1070">
        <v>1151030.3209714601</v>
      </c>
      <c r="AE1070">
        <v>309033.99009499</v>
      </c>
      <c r="AF1070">
        <v>266790.12466035999</v>
      </c>
      <c r="AG1070">
        <v>662216.18178532005</v>
      </c>
      <c r="AH1070">
        <v>255406.15487229</v>
      </c>
      <c r="AI1070">
        <v>591317.08381945</v>
      </c>
      <c r="AJ1070">
        <v>224273.52725926001</v>
      </c>
      <c r="AK1070">
        <v>322404.72392884002</v>
      </c>
      <c r="AL1070">
        <v>2012.86766289</v>
      </c>
      <c r="AM1070">
        <v>5790296.0679357303</v>
      </c>
      <c r="AN1070">
        <v>265489.88164103002</v>
      </c>
      <c r="AO1070">
        <v>627976.37418726995</v>
      </c>
      <c r="AP1070">
        <v>422234.48884541</v>
      </c>
      <c r="AQ1070">
        <v>476458.13574467</v>
      </c>
      <c r="AR1070">
        <v>1128873.13312564</v>
      </c>
      <c r="AS1070">
        <v>406939.24092672998</v>
      </c>
      <c r="AT1070">
        <v>906706.54515928996</v>
      </c>
      <c r="AU1070">
        <v>534126.62437171</v>
      </c>
      <c r="AV1070">
        <v>989881.04991464003</v>
      </c>
      <c r="AW1070">
        <v>30987.28766016</v>
      </c>
      <c r="AX1070">
        <v>623.30635917999996</v>
      </c>
      <c r="AY1070">
        <v>5790296.0679357303</v>
      </c>
    </row>
    <row r="1071" spans="1:51" x14ac:dyDescent="0.25">
      <c r="A1071" t="s">
        <v>223</v>
      </c>
      <c r="B1071" t="s">
        <v>18</v>
      </c>
      <c r="C1071">
        <v>3218371.4266285999</v>
      </c>
      <c r="D1071">
        <v>1661570.92908203</v>
      </c>
      <c r="E1071">
        <v>1458869.5536283499</v>
      </c>
      <c r="F1071">
        <v>202701.37545368</v>
      </c>
      <c r="G1071">
        <v>1556800.4975465699</v>
      </c>
      <c r="H1071">
        <v>2510512500.7288299</v>
      </c>
      <c r="I1071">
        <v>2658736705.2740898</v>
      </c>
      <c r="J1071">
        <v>2693981777.1321502</v>
      </c>
      <c r="K1071">
        <v>2853038266.93609</v>
      </c>
      <c r="L1071">
        <v>1433490.49084763</v>
      </c>
      <c r="M1071">
        <v>1433933.62462249</v>
      </c>
      <c r="N1071">
        <v>2508567415.7069898</v>
      </c>
      <c r="O1071">
        <v>2682144905.2178998</v>
      </c>
      <c r="P1071">
        <v>2693577854.6058998</v>
      </c>
      <c r="Q1071">
        <v>2879956932.51197</v>
      </c>
      <c r="R1071">
        <v>1433490.49084763</v>
      </c>
      <c r="S1071">
        <v>1433933.62462249</v>
      </c>
      <c r="T1071">
        <v>623866.10275019996</v>
      </c>
      <c r="U1071">
        <v>1458869.5536283499</v>
      </c>
      <c r="V1071">
        <v>97519.590531730006</v>
      </c>
      <c r="W1071">
        <v>246515.32688198</v>
      </c>
      <c r="X1071">
        <v>42413.491229009996</v>
      </c>
      <c r="Y1071">
        <v>424252.99906309001</v>
      </c>
      <c r="Z1071">
        <v>24302.04317234</v>
      </c>
      <c r="AA1071">
        <v>186654.07492394</v>
      </c>
      <c r="AB1071">
        <v>131575.90474182001</v>
      </c>
      <c r="AC1071">
        <v>129665.10781957999</v>
      </c>
      <c r="AD1071">
        <v>299679.90267540998</v>
      </c>
      <c r="AE1071">
        <v>55671.217868740001</v>
      </c>
      <c r="AF1071">
        <v>78757.239061140004</v>
      </c>
      <c r="AG1071">
        <v>110233.67772620999</v>
      </c>
      <c r="AH1071">
        <v>106509.09966452001</v>
      </c>
      <c r="AI1071">
        <v>189721.07640434999</v>
      </c>
      <c r="AJ1071">
        <v>71701.246769720005</v>
      </c>
      <c r="AK1071">
        <v>98701.00597292</v>
      </c>
      <c r="AL1071">
        <v>0</v>
      </c>
      <c r="AM1071">
        <v>1458869.5536283499</v>
      </c>
      <c r="AN1071">
        <v>35474.709033949999</v>
      </c>
      <c r="AO1071">
        <v>150080.41748214999</v>
      </c>
      <c r="AP1071">
        <v>86597.542587069998</v>
      </c>
      <c r="AQ1071">
        <v>101882.00362885999</v>
      </c>
      <c r="AR1071">
        <v>342877.84593486</v>
      </c>
      <c r="AS1071">
        <v>118931.78225295999</v>
      </c>
      <c r="AT1071">
        <v>191665.31191831001</v>
      </c>
      <c r="AU1071">
        <v>115142.87750463</v>
      </c>
      <c r="AV1071">
        <v>304726.31961345999</v>
      </c>
      <c r="AW1071">
        <v>11490.743672099999</v>
      </c>
      <c r="AX1071">
        <v>0</v>
      </c>
      <c r="AY1071">
        <v>1458869.5536283499</v>
      </c>
    </row>
    <row r="1072" spans="1:51" x14ac:dyDescent="0.25">
      <c r="A1072" t="s">
        <v>223</v>
      </c>
      <c r="B1072" t="s">
        <v>11</v>
      </c>
      <c r="C1072">
        <v>6780183.3207786595</v>
      </c>
      <c r="D1072">
        <v>4126067.3957654098</v>
      </c>
      <c r="E1072">
        <v>3749225.7896778998</v>
      </c>
      <c r="F1072">
        <v>376841.60608751001</v>
      </c>
      <c r="G1072">
        <v>2654115.9250132502</v>
      </c>
      <c r="H1072">
        <v>6611633499.7766399</v>
      </c>
      <c r="I1072">
        <v>7085363599.3811102</v>
      </c>
      <c r="J1072">
        <v>6856095910.9934797</v>
      </c>
      <c r="K1072">
        <v>7347341984.8907204</v>
      </c>
      <c r="L1072">
        <v>3536227.1747734002</v>
      </c>
      <c r="M1072">
        <v>3539057.6127538998</v>
      </c>
      <c r="N1072">
        <v>6468631422.3414097</v>
      </c>
      <c r="O1072">
        <v>6974205773.7212696</v>
      </c>
      <c r="P1072">
        <v>6696525993.0955601</v>
      </c>
      <c r="Q1072">
        <v>7219912095.1023102</v>
      </c>
      <c r="R1072">
        <v>3536227.1747734002</v>
      </c>
      <c r="S1072">
        <v>3539057.6127538998</v>
      </c>
      <c r="T1072">
        <v>1382601.2029093299</v>
      </c>
      <c r="U1072">
        <v>3749225.7896778998</v>
      </c>
      <c r="V1072">
        <v>209302.28889594</v>
      </c>
      <c r="W1072">
        <v>530720.30603184004</v>
      </c>
      <c r="X1072">
        <v>155048.14371296001</v>
      </c>
      <c r="Y1072">
        <v>1267200.7407603101</v>
      </c>
      <c r="Z1072">
        <v>204353.10736751999</v>
      </c>
      <c r="AA1072">
        <v>626538.90535722999</v>
      </c>
      <c r="AB1072">
        <v>398447.1001256</v>
      </c>
      <c r="AC1072">
        <v>250880.80487225001</v>
      </c>
      <c r="AD1072">
        <v>773030.54542954999</v>
      </c>
      <c r="AE1072">
        <v>175330.72267769999</v>
      </c>
      <c r="AF1072">
        <v>243060.55903994001</v>
      </c>
      <c r="AG1072">
        <v>226984.65077388001</v>
      </c>
      <c r="AH1072">
        <v>203360.74636856001</v>
      </c>
      <c r="AI1072">
        <v>446634.03660648002</v>
      </c>
      <c r="AJ1072">
        <v>194150.76145993001</v>
      </c>
      <c r="AK1072">
        <v>209302.28889594</v>
      </c>
      <c r="AL1072">
        <v>1504.6680708399999</v>
      </c>
      <c r="AM1072">
        <v>3749225.7896778998</v>
      </c>
      <c r="AN1072">
        <v>83014.924714620007</v>
      </c>
      <c r="AO1072">
        <v>317279.86578157998</v>
      </c>
      <c r="AP1072">
        <v>187449.56113881999</v>
      </c>
      <c r="AQ1072">
        <v>218831.44694533999</v>
      </c>
      <c r="AR1072">
        <v>936042.76749618002</v>
      </c>
      <c r="AS1072">
        <v>404365.52030554001</v>
      </c>
      <c r="AT1072">
        <v>456743.58474275999</v>
      </c>
      <c r="AU1072">
        <v>358660.76677932998</v>
      </c>
      <c r="AV1072">
        <v>743397.60914972995</v>
      </c>
      <c r="AW1072">
        <v>42363.805293789999</v>
      </c>
      <c r="AX1072">
        <v>1075.93733021</v>
      </c>
      <c r="AY1072">
        <v>3749225.7896778998</v>
      </c>
    </row>
    <row r="1073" spans="1:51" x14ac:dyDescent="0.25">
      <c r="A1073" t="s">
        <v>223</v>
      </c>
      <c r="B1073" t="s">
        <v>19</v>
      </c>
      <c r="C1073">
        <v>7687412.9628435597</v>
      </c>
      <c r="D1073">
        <v>4263881.3813439896</v>
      </c>
      <c r="E1073">
        <v>3685541.75731892</v>
      </c>
      <c r="F1073">
        <v>578339.62402506999</v>
      </c>
      <c r="G1073">
        <v>3423531.58149957</v>
      </c>
      <c r="H1073">
        <v>6269235387.8757296</v>
      </c>
      <c r="I1073">
        <v>6606089320.8788605</v>
      </c>
      <c r="J1073">
        <v>6438585420.8103399</v>
      </c>
      <c r="K1073">
        <v>6784538744.9064398</v>
      </c>
      <c r="L1073">
        <v>3599372.34725664</v>
      </c>
      <c r="M1073">
        <v>3599841.7650630502</v>
      </c>
      <c r="N1073">
        <v>6205626416.2087603</v>
      </c>
      <c r="O1073">
        <v>6600072281.0703602</v>
      </c>
      <c r="P1073">
        <v>6368174880.5898304</v>
      </c>
      <c r="Q1073">
        <v>6772952751.4914999</v>
      </c>
      <c r="R1073">
        <v>3599372.34725664</v>
      </c>
      <c r="S1073">
        <v>3599841.7650630502</v>
      </c>
      <c r="T1073">
        <v>1637774.3227288099</v>
      </c>
      <c r="U1073">
        <v>3685541.75731892</v>
      </c>
      <c r="V1073">
        <v>213399.77440795</v>
      </c>
      <c r="W1073">
        <v>444260.27273848001</v>
      </c>
      <c r="X1073">
        <v>119043.20637398001</v>
      </c>
      <c r="Y1073">
        <v>1186827.1649189</v>
      </c>
      <c r="Z1073">
        <v>84237.016150800002</v>
      </c>
      <c r="AA1073">
        <v>410898.46261326998</v>
      </c>
      <c r="AB1073">
        <v>411736.11615507002</v>
      </c>
      <c r="AC1073">
        <v>262680.29499075998</v>
      </c>
      <c r="AD1073">
        <v>754619.49035639002</v>
      </c>
      <c r="AE1073">
        <v>189804.51071812</v>
      </c>
      <c r="AF1073">
        <v>234129.30999728001</v>
      </c>
      <c r="AG1073">
        <v>358849.40614184999</v>
      </c>
      <c r="AH1073">
        <v>186490.01540119</v>
      </c>
      <c r="AI1073">
        <v>422009.96680805</v>
      </c>
      <c r="AJ1073">
        <v>223905.21187428999</v>
      </c>
      <c r="AK1073">
        <v>215166.85809826999</v>
      </c>
      <c r="AL1073">
        <v>15252.11416438</v>
      </c>
      <c r="AM1073">
        <v>3685541.75731892</v>
      </c>
      <c r="AN1073">
        <v>84880.23519942</v>
      </c>
      <c r="AO1073">
        <v>315101.75760146999</v>
      </c>
      <c r="AP1073">
        <v>257786.54234069001</v>
      </c>
      <c r="AQ1073">
        <v>286800.77228480001</v>
      </c>
      <c r="AR1073">
        <v>944292.95668654004</v>
      </c>
      <c r="AS1073">
        <v>321308.44269305997</v>
      </c>
      <c r="AT1073">
        <v>448498.51188304002</v>
      </c>
      <c r="AU1073">
        <v>397549.53088407998</v>
      </c>
      <c r="AV1073">
        <v>601346.38782150997</v>
      </c>
      <c r="AW1073">
        <v>25753.49426707</v>
      </c>
      <c r="AX1073">
        <v>2223.1256572399998</v>
      </c>
      <c r="AY1073">
        <v>3685541.75731892</v>
      </c>
    </row>
    <row r="1074" spans="1:51" x14ac:dyDescent="0.25">
      <c r="A1074" t="s">
        <v>223</v>
      </c>
      <c r="B1074" t="s">
        <v>15</v>
      </c>
      <c r="C1074">
        <v>2638506.3550931299</v>
      </c>
      <c r="D1074">
        <v>1434969.8126053701</v>
      </c>
      <c r="E1074">
        <v>1299700.6117382301</v>
      </c>
      <c r="F1074">
        <v>135269.20086714</v>
      </c>
      <c r="G1074">
        <v>1203536.5424877601</v>
      </c>
      <c r="H1074">
        <v>2166222323.6923299</v>
      </c>
      <c r="I1074">
        <v>2294119149.8201699</v>
      </c>
      <c r="J1074">
        <v>2314644898.47892</v>
      </c>
      <c r="K1074">
        <v>2451304803.0928898</v>
      </c>
      <c r="L1074">
        <v>1244687.4022254699</v>
      </c>
      <c r="M1074">
        <v>1245151.4541565001</v>
      </c>
      <c r="N1074">
        <v>2117716385.3756101</v>
      </c>
      <c r="O1074">
        <v>2264249379.2142501</v>
      </c>
      <c r="P1074">
        <v>2275069341.48173</v>
      </c>
      <c r="Q1074">
        <v>2432490195.4261098</v>
      </c>
      <c r="R1074">
        <v>1244687.4022254699</v>
      </c>
      <c r="S1074">
        <v>1245151.4541565001</v>
      </c>
      <c r="T1074">
        <v>496237.42559096002</v>
      </c>
      <c r="U1074">
        <v>1299700.6117382301</v>
      </c>
      <c r="V1074">
        <v>78354.875784610005</v>
      </c>
      <c r="W1074">
        <v>242344.70671972999</v>
      </c>
      <c r="X1074">
        <v>40944.226965659996</v>
      </c>
      <c r="Y1074">
        <v>388353.61863763997</v>
      </c>
      <c r="Z1074">
        <v>53465.758039630004</v>
      </c>
      <c r="AA1074">
        <v>165644.99102752999</v>
      </c>
      <c r="AB1074">
        <v>79111.718716050003</v>
      </c>
      <c r="AC1074">
        <v>115149.84770376</v>
      </c>
      <c r="AD1074">
        <v>269238.48768880003</v>
      </c>
      <c r="AE1074">
        <v>39449.162788330003</v>
      </c>
      <c r="AF1074">
        <v>85537.705703860003</v>
      </c>
      <c r="AG1074">
        <v>102760.10843901</v>
      </c>
      <c r="AH1074">
        <v>97094.936134999996</v>
      </c>
      <c r="AI1074">
        <v>193250.12948972001</v>
      </c>
      <c r="AJ1074">
        <v>73431.029128840004</v>
      </c>
      <c r="AK1074">
        <v>79032.494917329997</v>
      </c>
      <c r="AL1074">
        <v>0</v>
      </c>
      <c r="AM1074">
        <v>1299700.6117382301</v>
      </c>
      <c r="AN1074">
        <v>31840.52219743</v>
      </c>
      <c r="AO1074">
        <v>161579.05403657001</v>
      </c>
      <c r="AP1074">
        <v>91248.414920330004</v>
      </c>
      <c r="AQ1074">
        <v>90255.83924519</v>
      </c>
      <c r="AR1074">
        <v>323006.05617425998</v>
      </c>
      <c r="AS1074">
        <v>81083.078314280006</v>
      </c>
      <c r="AT1074">
        <v>173647.99783614001</v>
      </c>
      <c r="AU1074">
        <v>66720.964450080006</v>
      </c>
      <c r="AV1074">
        <v>273774.76528578001</v>
      </c>
      <c r="AW1074">
        <v>6543.9192781700003</v>
      </c>
      <c r="AX1074">
        <v>0</v>
      </c>
      <c r="AY1074">
        <v>1299700.6117382301</v>
      </c>
    </row>
    <row r="1075" spans="1:51" x14ac:dyDescent="0.25">
      <c r="A1075" t="s">
        <v>223</v>
      </c>
      <c r="B1075" t="s">
        <v>130</v>
      </c>
      <c r="C1075">
        <v>1282054.3900726601</v>
      </c>
      <c r="D1075">
        <v>805604.82872042002</v>
      </c>
      <c r="E1075">
        <v>746841.36576296994</v>
      </c>
      <c r="F1075">
        <v>58763.46295745</v>
      </c>
      <c r="G1075">
        <v>476449.56135223998</v>
      </c>
      <c r="H1075">
        <v>2851374284.5562901</v>
      </c>
      <c r="I1075">
        <v>3008454147.4408498</v>
      </c>
      <c r="J1075">
        <v>2947320732.1911898</v>
      </c>
      <c r="K1075">
        <v>3109686205.9197402</v>
      </c>
      <c r="L1075">
        <v>743294.98139523005</v>
      </c>
      <c r="M1075">
        <v>743294.98139523005</v>
      </c>
      <c r="N1075">
        <v>2891403912.4772902</v>
      </c>
      <c r="O1075">
        <v>3074033023.7838502</v>
      </c>
      <c r="P1075">
        <v>2978231570.3369198</v>
      </c>
      <c r="Q1075">
        <v>3166344957.9576001</v>
      </c>
      <c r="R1075">
        <v>743294.98139523005</v>
      </c>
      <c r="S1075">
        <v>743294.98139523005</v>
      </c>
      <c r="T1075">
        <v>368806.90734850999</v>
      </c>
      <c r="U1075">
        <v>746841.36576296994</v>
      </c>
      <c r="V1075">
        <v>37089.315238290001</v>
      </c>
      <c r="W1075">
        <v>101923.83265529</v>
      </c>
      <c r="X1075">
        <v>31647.298853060001</v>
      </c>
      <c r="Y1075">
        <v>205487.60674126001</v>
      </c>
      <c r="Z1075">
        <v>1886.4049265599999</v>
      </c>
      <c r="AA1075">
        <v>3264.7793378199999</v>
      </c>
      <c r="AB1075">
        <v>48366.915414160001</v>
      </c>
      <c r="AC1075">
        <v>40855.73608753</v>
      </c>
      <c r="AD1075">
        <v>108370.07874747</v>
      </c>
      <c r="AE1075">
        <v>43185.796853580003</v>
      </c>
      <c r="AF1075">
        <v>35867.995743959997</v>
      </c>
      <c r="AG1075">
        <v>191772.51785877001</v>
      </c>
      <c r="AH1075">
        <v>41232.962076930002</v>
      </c>
      <c r="AI1075">
        <v>147779.26854980001</v>
      </c>
      <c r="AJ1075">
        <v>48142.109186679998</v>
      </c>
      <c r="AK1075">
        <v>38003.205906269999</v>
      </c>
      <c r="AL1075">
        <v>0</v>
      </c>
      <c r="AM1075">
        <v>746841.36576296994</v>
      </c>
      <c r="AN1075">
        <v>37457.31874106</v>
      </c>
      <c r="AO1075">
        <v>203008.36420543</v>
      </c>
      <c r="AP1075">
        <v>95150.801231279998</v>
      </c>
      <c r="AQ1075">
        <v>85984.674746870005</v>
      </c>
      <c r="AR1075">
        <v>134956.16688678</v>
      </c>
      <c r="AS1075">
        <v>5963.9396794699996</v>
      </c>
      <c r="AT1075">
        <v>60793.191038769997</v>
      </c>
      <c r="AU1075">
        <v>43146.997894059998</v>
      </c>
      <c r="AV1075">
        <v>75215.966936950004</v>
      </c>
      <c r="AW1075">
        <v>5163.9444022999996</v>
      </c>
      <c r="AX1075">
        <v>0</v>
      </c>
      <c r="AY1075">
        <v>746841.36576296994</v>
      </c>
    </row>
    <row r="1076" spans="1:51" x14ac:dyDescent="0.25">
      <c r="A1076" t="s">
        <v>223</v>
      </c>
      <c r="B1076" t="s">
        <v>69</v>
      </c>
      <c r="C1076">
        <v>440438.71984709002</v>
      </c>
      <c r="D1076">
        <v>282337.17252957</v>
      </c>
      <c r="E1076">
        <v>253195.96767300999</v>
      </c>
      <c r="F1076">
        <v>29141.204856560002</v>
      </c>
      <c r="G1076">
        <v>158101.54731751999</v>
      </c>
      <c r="H1076">
        <v>585345105.46849298</v>
      </c>
      <c r="I1076">
        <v>627053227.94745398</v>
      </c>
      <c r="J1076">
        <v>588442717.05761397</v>
      </c>
      <c r="K1076">
        <v>630371556.44757998</v>
      </c>
      <c r="L1076">
        <v>250997.64853054</v>
      </c>
      <c r="M1076">
        <v>250997.64853054</v>
      </c>
      <c r="N1076">
        <v>566715820.70002306</v>
      </c>
      <c r="O1076">
        <v>610800510.40557003</v>
      </c>
      <c r="P1076">
        <v>569813432.28914297</v>
      </c>
      <c r="Q1076">
        <v>614139084.46784997</v>
      </c>
      <c r="R1076">
        <v>250997.64853054</v>
      </c>
      <c r="S1076">
        <v>250997.64853054</v>
      </c>
      <c r="T1076">
        <v>92954.600154829997</v>
      </c>
      <c r="U1076">
        <v>253195.96767300999</v>
      </c>
      <c r="V1076">
        <v>14192.233085350001</v>
      </c>
      <c r="W1076">
        <v>46796.892736510003</v>
      </c>
      <c r="X1076">
        <v>6466.3377637499998</v>
      </c>
      <c r="Y1076">
        <v>90587.584790099994</v>
      </c>
      <c r="Z1076">
        <v>2198.3191424699999</v>
      </c>
      <c r="AA1076">
        <v>10596.61318557</v>
      </c>
      <c r="AB1076">
        <v>16276.66353541</v>
      </c>
      <c r="AC1076">
        <v>27663.859169830001</v>
      </c>
      <c r="AD1076">
        <v>59276.925962900001</v>
      </c>
      <c r="AE1076">
        <v>15552.422457520001</v>
      </c>
      <c r="AF1076">
        <v>13532.780678089999</v>
      </c>
      <c r="AG1076">
        <v>25349.896939179998</v>
      </c>
      <c r="AH1076">
        <v>25672.662965669999</v>
      </c>
      <c r="AI1076">
        <v>32275.11163394</v>
      </c>
      <c r="AJ1076">
        <v>12482.359623660001</v>
      </c>
      <c r="AK1076">
        <v>14401.28557414</v>
      </c>
      <c r="AL1076">
        <v>115.3859471</v>
      </c>
      <c r="AM1076">
        <v>253195.96767300999</v>
      </c>
      <c r="AN1076">
        <v>6122.8771190199996</v>
      </c>
      <c r="AO1076">
        <v>33332.325397319997</v>
      </c>
      <c r="AP1076">
        <v>16124.21058821</v>
      </c>
      <c r="AQ1076">
        <v>24013.23243819</v>
      </c>
      <c r="AR1076">
        <v>60758.738502920001</v>
      </c>
      <c r="AS1076">
        <v>8855.8727222300004</v>
      </c>
      <c r="AT1076">
        <v>37892.923481309997</v>
      </c>
      <c r="AU1076">
        <v>16516.14458108</v>
      </c>
      <c r="AV1076">
        <v>42768.022222860003</v>
      </c>
      <c r="AW1076">
        <v>6811.6206198700002</v>
      </c>
      <c r="AX1076">
        <v>0</v>
      </c>
      <c r="AY1076">
        <v>253195.96767300999</v>
      </c>
    </row>
    <row r="1077" spans="1:51" x14ac:dyDescent="0.25">
      <c r="A1077" t="s">
        <v>223</v>
      </c>
      <c r="B1077" t="s">
        <v>107</v>
      </c>
      <c r="C1077">
        <v>242435.62732475999</v>
      </c>
      <c r="D1077">
        <v>145135.00506888001</v>
      </c>
      <c r="E1077">
        <v>120483.39855522</v>
      </c>
      <c r="F1077">
        <v>24651.606513660001</v>
      </c>
      <c r="G1077">
        <v>97300.622255879993</v>
      </c>
      <c r="H1077">
        <v>176783797.16577601</v>
      </c>
      <c r="I1077">
        <v>187173335.549741</v>
      </c>
      <c r="J1077">
        <v>177914556.77527201</v>
      </c>
      <c r="K1077">
        <v>188370549.61125299</v>
      </c>
      <c r="L1077">
        <v>119907.6370968</v>
      </c>
      <c r="M1077">
        <v>119907.6370968</v>
      </c>
      <c r="N1077">
        <v>172448598.656425</v>
      </c>
      <c r="O1077">
        <v>184264495.300504</v>
      </c>
      <c r="P1077">
        <v>173533536.415501</v>
      </c>
      <c r="Q1077">
        <v>185423771.22484401</v>
      </c>
      <c r="R1077">
        <v>119907.6370968</v>
      </c>
      <c r="S1077">
        <v>119907.6370968</v>
      </c>
      <c r="T1077">
        <v>59987.273849539997</v>
      </c>
      <c r="U1077">
        <v>120483.39855522</v>
      </c>
      <c r="V1077">
        <v>9311.0327689400001</v>
      </c>
      <c r="W1077">
        <v>10779.85894224</v>
      </c>
      <c r="X1077">
        <v>5376.7626893500001</v>
      </c>
      <c r="Y1077">
        <v>34452.708846729998</v>
      </c>
      <c r="Z1077">
        <v>575.76145842000005</v>
      </c>
      <c r="AA1077">
        <v>6561.8773825500002</v>
      </c>
      <c r="AB1077">
        <v>7800.63997406</v>
      </c>
      <c r="AC1077">
        <v>11996.960661540001</v>
      </c>
      <c r="AD1077">
        <v>27576.706979189999</v>
      </c>
      <c r="AE1077">
        <v>9324.3397898500007</v>
      </c>
      <c r="AF1077">
        <v>6241.2650574099998</v>
      </c>
      <c r="AG1077">
        <v>13652.328822789999</v>
      </c>
      <c r="AH1077">
        <v>4433.5876641100003</v>
      </c>
      <c r="AI1077">
        <v>15623.698648240001</v>
      </c>
      <c r="AJ1077">
        <v>6684.1887127399996</v>
      </c>
      <c r="AK1077">
        <v>9768.1347681999996</v>
      </c>
      <c r="AL1077">
        <v>819.67009454000004</v>
      </c>
      <c r="AM1077">
        <v>120483.39855522</v>
      </c>
      <c r="AN1077">
        <v>2638.2613048100002</v>
      </c>
      <c r="AO1077">
        <v>7030.1415646799996</v>
      </c>
      <c r="AP1077">
        <v>7705.3845228299997</v>
      </c>
      <c r="AQ1077">
        <v>6420.4182782099997</v>
      </c>
      <c r="AR1077">
        <v>28569.750792319999</v>
      </c>
      <c r="AS1077">
        <v>589.65878808000002</v>
      </c>
      <c r="AT1077">
        <v>17213.538036829999</v>
      </c>
      <c r="AU1077">
        <v>12007.553448139999</v>
      </c>
      <c r="AV1077">
        <v>36775.648049609998</v>
      </c>
      <c r="AW1077">
        <v>1533.0437697100001</v>
      </c>
      <c r="AX1077">
        <v>0</v>
      </c>
      <c r="AY1077">
        <v>120483.39855522</v>
      </c>
    </row>
    <row r="1078" spans="1:51" x14ac:dyDescent="0.25">
      <c r="A1078" t="s">
        <v>223</v>
      </c>
      <c r="B1078" t="s">
        <v>113</v>
      </c>
      <c r="C1078">
        <v>2376190.2541382699</v>
      </c>
      <c r="D1078">
        <v>1633182.6256511</v>
      </c>
      <c r="E1078">
        <v>1485535.41943038</v>
      </c>
      <c r="F1078">
        <v>147647.20622071999</v>
      </c>
      <c r="G1078">
        <v>743007.62848716998</v>
      </c>
      <c r="H1078">
        <v>3292096907.5608602</v>
      </c>
      <c r="I1078">
        <v>3507986568.7462802</v>
      </c>
      <c r="J1078">
        <v>3372568879.6988502</v>
      </c>
      <c r="K1078">
        <v>3593735744.83289</v>
      </c>
      <c r="L1078">
        <v>1471946.8864138999</v>
      </c>
      <c r="M1078">
        <v>1472727.83539066</v>
      </c>
      <c r="N1078">
        <v>3303393700.7618299</v>
      </c>
      <c r="O1078">
        <v>3545329900.29597</v>
      </c>
      <c r="P1078">
        <v>3381519693.6134</v>
      </c>
      <c r="Q1078">
        <v>3629177737.8646798</v>
      </c>
      <c r="R1078">
        <v>1471946.8864138999</v>
      </c>
      <c r="S1078">
        <v>1472727.83539066</v>
      </c>
      <c r="T1078">
        <v>835250.65959046001</v>
      </c>
      <c r="U1078">
        <v>1485535.41943038</v>
      </c>
      <c r="V1078">
        <v>116020.52437583001</v>
      </c>
      <c r="W1078">
        <v>152524.7756357</v>
      </c>
      <c r="X1078">
        <v>46311.073268430002</v>
      </c>
      <c r="Y1078">
        <v>324044.42563148</v>
      </c>
      <c r="Z1078">
        <v>11383.960928480001</v>
      </c>
      <c r="AA1078">
        <v>23690.4115552</v>
      </c>
      <c r="AB1078">
        <v>241987.98130491999</v>
      </c>
      <c r="AC1078">
        <v>161890.61113839</v>
      </c>
      <c r="AD1078">
        <v>269513.60370798002</v>
      </c>
      <c r="AE1078">
        <v>108449.32807295999</v>
      </c>
      <c r="AF1078">
        <v>98149.432411000002</v>
      </c>
      <c r="AG1078">
        <v>181510.66544158</v>
      </c>
      <c r="AH1078">
        <v>49051.265158009999</v>
      </c>
      <c r="AI1078">
        <v>146829.05822266001</v>
      </c>
      <c r="AJ1078">
        <v>88187.798263300007</v>
      </c>
      <c r="AK1078">
        <v>116275.26415438</v>
      </c>
      <c r="AL1078">
        <v>0</v>
      </c>
      <c r="AM1078">
        <v>1485535.41943038</v>
      </c>
      <c r="AN1078">
        <v>50299.025906030001</v>
      </c>
      <c r="AO1078">
        <v>103855.70031384</v>
      </c>
      <c r="AP1078">
        <v>135720.80789416001</v>
      </c>
      <c r="AQ1078">
        <v>127014.06185483</v>
      </c>
      <c r="AR1078">
        <v>354880.53958838998</v>
      </c>
      <c r="AS1078">
        <v>15629.33938064</v>
      </c>
      <c r="AT1078">
        <v>225591.92590905001</v>
      </c>
      <c r="AU1078">
        <v>153679.84346213</v>
      </c>
      <c r="AV1078">
        <v>303569.05527518998</v>
      </c>
      <c r="AW1078">
        <v>15295.11984612</v>
      </c>
      <c r="AX1078">
        <v>0</v>
      </c>
      <c r="AY1078">
        <v>1485535.41943038</v>
      </c>
    </row>
    <row r="1079" spans="1:51" x14ac:dyDescent="0.25">
      <c r="A1079" t="s">
        <v>223</v>
      </c>
      <c r="B1079" t="s">
        <v>79</v>
      </c>
      <c r="C1079">
        <v>662449.97572041</v>
      </c>
      <c r="D1079">
        <v>429735.19503230997</v>
      </c>
      <c r="E1079">
        <v>362864.73326014</v>
      </c>
      <c r="F1079">
        <v>66870.461772170005</v>
      </c>
      <c r="G1079">
        <v>232714.7806881</v>
      </c>
      <c r="H1079">
        <v>795387852.57632303</v>
      </c>
      <c r="I1079">
        <v>852378181.31095195</v>
      </c>
      <c r="J1079">
        <v>813365187.64431298</v>
      </c>
      <c r="K1079">
        <v>871643610.27172506</v>
      </c>
      <c r="L1079">
        <v>359020.13662010001</v>
      </c>
      <c r="M1079">
        <v>359020.13662010001</v>
      </c>
      <c r="N1079">
        <v>792459933.24948704</v>
      </c>
      <c r="O1079">
        <v>854396901.14711297</v>
      </c>
      <c r="P1079">
        <v>808889284.82470202</v>
      </c>
      <c r="Q1079">
        <v>872110335.586833</v>
      </c>
      <c r="R1079">
        <v>359020.13662010001</v>
      </c>
      <c r="S1079">
        <v>359020.13662010001</v>
      </c>
      <c r="T1079">
        <v>165391.04267994</v>
      </c>
      <c r="U1079">
        <v>362864.73326014</v>
      </c>
      <c r="V1079">
        <v>20764.34844147</v>
      </c>
      <c r="W1079">
        <v>48507.536767860001</v>
      </c>
      <c r="X1079">
        <v>21864.098332940001</v>
      </c>
      <c r="Y1079">
        <v>103251.38752505</v>
      </c>
      <c r="Z1079">
        <v>3086.3195128799998</v>
      </c>
      <c r="AA1079">
        <v>6956.3310371500002</v>
      </c>
      <c r="AB1079">
        <v>34315.489627399998</v>
      </c>
      <c r="AC1079">
        <v>28635.363482979999</v>
      </c>
      <c r="AD1079">
        <v>100203.54954592</v>
      </c>
      <c r="AE1079">
        <v>27043.459796319999</v>
      </c>
      <c r="AF1079">
        <v>34451.136707860001</v>
      </c>
      <c r="AG1079">
        <v>25132.591819280002</v>
      </c>
      <c r="AH1079">
        <v>20435.222501020002</v>
      </c>
      <c r="AI1079">
        <v>46828.588371240003</v>
      </c>
      <c r="AJ1079">
        <v>17415.30919444</v>
      </c>
      <c r="AK1079">
        <v>20764.34844147</v>
      </c>
      <c r="AL1079">
        <v>683.34273506</v>
      </c>
      <c r="AM1079">
        <v>362864.73326014</v>
      </c>
      <c r="AN1079">
        <v>10640.230624510001</v>
      </c>
      <c r="AO1079">
        <v>34507.351566340003</v>
      </c>
      <c r="AP1079">
        <v>16080.1664619</v>
      </c>
      <c r="AQ1079">
        <v>26655.266071980001</v>
      </c>
      <c r="AR1079">
        <v>119360.41491089</v>
      </c>
      <c r="AS1079">
        <v>2677.9463383699999</v>
      </c>
      <c r="AT1079">
        <v>42101.308992110004</v>
      </c>
      <c r="AU1079">
        <v>39737.403365190003</v>
      </c>
      <c r="AV1079">
        <v>66228.797349929999</v>
      </c>
      <c r="AW1079">
        <v>3799.9102487099999</v>
      </c>
      <c r="AX1079">
        <v>1075.93733021</v>
      </c>
      <c r="AY1079">
        <v>362864.73326014</v>
      </c>
    </row>
    <row r="1080" spans="1:51" x14ac:dyDescent="0.25">
      <c r="A1080" t="s">
        <v>223</v>
      </c>
      <c r="B1080" t="s">
        <v>136</v>
      </c>
      <c r="C1080">
        <v>245709.02444605</v>
      </c>
      <c r="D1080">
        <v>166736.46636588001</v>
      </c>
      <c r="E1080">
        <v>157098.53913075</v>
      </c>
      <c r="F1080">
        <v>9637.9272351300006</v>
      </c>
      <c r="G1080">
        <v>78972.558080169998</v>
      </c>
      <c r="H1080">
        <v>375137660.188631</v>
      </c>
      <c r="I1080">
        <v>397515013.21026498</v>
      </c>
      <c r="J1080">
        <v>380422070.74897498</v>
      </c>
      <c r="K1080">
        <v>403114644.37672198</v>
      </c>
      <c r="L1080">
        <v>156694.84291052999</v>
      </c>
      <c r="M1080">
        <v>156694.84291052999</v>
      </c>
      <c r="N1080">
        <v>378256807.40019202</v>
      </c>
      <c r="O1080">
        <v>403477404.20267397</v>
      </c>
      <c r="P1080">
        <v>382233202.94404697</v>
      </c>
      <c r="Q1080">
        <v>407718929.327218</v>
      </c>
      <c r="R1080">
        <v>156694.84291052999</v>
      </c>
      <c r="S1080">
        <v>156694.84291052999</v>
      </c>
      <c r="T1080">
        <v>81663.390873240001</v>
      </c>
      <c r="U1080">
        <v>157098.53913075</v>
      </c>
      <c r="V1080">
        <v>13557.71996767</v>
      </c>
      <c r="W1080">
        <v>14268.8014024</v>
      </c>
      <c r="X1080">
        <v>2812.75071454</v>
      </c>
      <c r="Y1080">
        <v>44392.179952680002</v>
      </c>
      <c r="Z1080">
        <v>403.69622021999999</v>
      </c>
      <c r="AA1080">
        <v>5272.4403470999996</v>
      </c>
      <c r="AB1080">
        <v>21183.65448872</v>
      </c>
      <c r="AC1080">
        <v>13925.407896590001</v>
      </c>
      <c r="AD1080">
        <v>35441.702550640002</v>
      </c>
      <c r="AE1080">
        <v>15412.267660879999</v>
      </c>
      <c r="AF1080">
        <v>9595.5303295100002</v>
      </c>
      <c r="AG1080">
        <v>15536.1505736</v>
      </c>
      <c r="AH1080">
        <v>8289.7867554599998</v>
      </c>
      <c r="AI1080">
        <v>12009.376222540001</v>
      </c>
      <c r="AJ1080">
        <v>6874.5023380399998</v>
      </c>
      <c r="AK1080">
        <v>13557.71996767</v>
      </c>
      <c r="AL1080">
        <v>0</v>
      </c>
      <c r="AM1080">
        <v>157098.53913075</v>
      </c>
      <c r="AN1080">
        <v>7609.1832742300003</v>
      </c>
      <c r="AO1080">
        <v>10080.915394469999</v>
      </c>
      <c r="AP1080">
        <v>13453.23631654</v>
      </c>
      <c r="AQ1080">
        <v>13166.268409210001</v>
      </c>
      <c r="AR1080">
        <v>35719.15217524</v>
      </c>
      <c r="AS1080">
        <v>2407.9783049500002</v>
      </c>
      <c r="AT1080">
        <v>23491.1723169</v>
      </c>
      <c r="AU1080">
        <v>25520.780868139998</v>
      </c>
      <c r="AV1080">
        <v>24114.28476708</v>
      </c>
      <c r="AW1080">
        <v>1535.56730399</v>
      </c>
      <c r="AX1080">
        <v>0</v>
      </c>
      <c r="AY1080">
        <v>157098.53913075</v>
      </c>
    </row>
    <row r="1081" spans="1:51" x14ac:dyDescent="0.25">
      <c r="A1081" t="s">
        <v>223</v>
      </c>
      <c r="B1081" t="s">
        <v>125</v>
      </c>
      <c r="C1081">
        <v>1393653.5462223401</v>
      </c>
      <c r="D1081">
        <v>932946.56927314994</v>
      </c>
      <c r="E1081">
        <v>868716.43694539997</v>
      </c>
      <c r="F1081">
        <v>64230.132327749998</v>
      </c>
      <c r="G1081">
        <v>460706.97694919002</v>
      </c>
      <c r="H1081">
        <v>2144928053.7830601</v>
      </c>
      <c r="I1081">
        <v>2249165912.6208801</v>
      </c>
      <c r="J1081">
        <v>2185880124.7925801</v>
      </c>
      <c r="K1081">
        <v>2292108146.51231</v>
      </c>
      <c r="L1081">
        <v>863094.61522829998</v>
      </c>
      <c r="M1081">
        <v>863094.61522829998</v>
      </c>
      <c r="N1081">
        <v>2199928355.5548</v>
      </c>
      <c r="O1081">
        <v>2321281462.2680998</v>
      </c>
      <c r="P1081">
        <v>2232329140.99334</v>
      </c>
      <c r="Q1081">
        <v>2355469549.5353498</v>
      </c>
      <c r="R1081">
        <v>863094.61522829998</v>
      </c>
      <c r="S1081">
        <v>863094.61522829998</v>
      </c>
      <c r="T1081">
        <v>460686.80739845999</v>
      </c>
      <c r="U1081">
        <v>868716.43694539997</v>
      </c>
      <c r="V1081">
        <v>59974.205609919998</v>
      </c>
      <c r="W1081">
        <v>78190.964134669994</v>
      </c>
      <c r="X1081">
        <v>31307.29729894</v>
      </c>
      <c r="Y1081">
        <v>233836.80727747999</v>
      </c>
      <c r="Z1081">
        <v>4720.3552259300004</v>
      </c>
      <c r="AA1081">
        <v>49083.021893639998</v>
      </c>
      <c r="AB1081">
        <v>157858.03068818001</v>
      </c>
      <c r="AC1081">
        <v>73032.895206079993</v>
      </c>
      <c r="AD1081">
        <v>181385.22440504</v>
      </c>
      <c r="AE1081">
        <v>56032.432114470001</v>
      </c>
      <c r="AF1081">
        <v>41369.985297380001</v>
      </c>
      <c r="AG1081">
        <v>94962.786610900002</v>
      </c>
      <c r="AH1081">
        <v>22535.98464436</v>
      </c>
      <c r="AI1081">
        <v>102861.80159139</v>
      </c>
      <c r="AJ1081">
        <v>28032.491229359999</v>
      </c>
      <c r="AK1081">
        <v>61561.783264600002</v>
      </c>
      <c r="AL1081">
        <v>0</v>
      </c>
      <c r="AM1081">
        <v>868716.43694539997</v>
      </c>
      <c r="AN1081">
        <v>33248.093107740002</v>
      </c>
      <c r="AO1081">
        <v>70138.932036700004</v>
      </c>
      <c r="AP1081">
        <v>59788.430548390003</v>
      </c>
      <c r="AQ1081">
        <v>78176.065473380004</v>
      </c>
      <c r="AR1081">
        <v>193716.97284189</v>
      </c>
      <c r="AS1081">
        <v>47814.412604999998</v>
      </c>
      <c r="AT1081">
        <v>142077.01872406001</v>
      </c>
      <c r="AU1081">
        <v>87207.032085259998</v>
      </c>
      <c r="AV1081">
        <v>154620.41640988999</v>
      </c>
      <c r="AW1081">
        <v>1929.0631130899999</v>
      </c>
      <c r="AX1081">
        <v>0</v>
      </c>
      <c r="AY1081">
        <v>868716.43694539997</v>
      </c>
    </row>
    <row r="1082" spans="1:51" x14ac:dyDescent="0.25">
      <c r="A1082" t="s">
        <v>223</v>
      </c>
      <c r="B1082" t="s">
        <v>128</v>
      </c>
      <c r="C1082">
        <v>485816.82377865002</v>
      </c>
      <c r="D1082">
        <v>333290.07542740001</v>
      </c>
      <c r="E1082">
        <v>305682.63147362001</v>
      </c>
      <c r="F1082">
        <v>27607.443953779999</v>
      </c>
      <c r="G1082">
        <v>152526.74835124999</v>
      </c>
      <c r="H1082">
        <v>878078081.26632094</v>
      </c>
      <c r="I1082">
        <v>923725571.32607901</v>
      </c>
      <c r="J1082">
        <v>891691036.12467098</v>
      </c>
      <c r="K1082">
        <v>938046204.960199</v>
      </c>
      <c r="L1082">
        <v>305169.85623158998</v>
      </c>
      <c r="M1082">
        <v>305169.85623158998</v>
      </c>
      <c r="N1082">
        <v>870359193.29347003</v>
      </c>
      <c r="O1082">
        <v>921998832.47600996</v>
      </c>
      <c r="P1082">
        <v>881018693.09436703</v>
      </c>
      <c r="Q1082">
        <v>933290775.44270205</v>
      </c>
      <c r="R1082">
        <v>305169.85623158998</v>
      </c>
      <c r="S1082">
        <v>305169.85623158998</v>
      </c>
      <c r="T1082">
        <v>171780.12390017</v>
      </c>
      <c r="U1082">
        <v>305682.63147362001</v>
      </c>
      <c r="V1082">
        <v>15772.01696642</v>
      </c>
      <c r="W1082">
        <v>21141.486978100002</v>
      </c>
      <c r="X1082">
        <v>14469.15643347</v>
      </c>
      <c r="Y1082">
        <v>82007.071953430001</v>
      </c>
      <c r="Z1082">
        <v>512.77524202999996</v>
      </c>
      <c r="AA1082">
        <v>8204.37200734</v>
      </c>
      <c r="AB1082">
        <v>28197.0931079</v>
      </c>
      <c r="AC1082">
        <v>31771.47428911</v>
      </c>
      <c r="AD1082">
        <v>82125.432801319999</v>
      </c>
      <c r="AE1082">
        <v>12749.514009779999</v>
      </c>
      <c r="AF1082">
        <v>17022.748392900001</v>
      </c>
      <c r="AG1082">
        <v>49164.193848510004</v>
      </c>
      <c r="AH1082">
        <v>7722.3529284200004</v>
      </c>
      <c r="AI1082">
        <v>32943.461759179998</v>
      </c>
      <c r="AJ1082">
        <v>18618.404616290001</v>
      </c>
      <c r="AK1082">
        <v>15921.883843449999</v>
      </c>
      <c r="AL1082">
        <v>1241.6998694199999</v>
      </c>
      <c r="AM1082">
        <v>305682.63147362001</v>
      </c>
      <c r="AN1082">
        <v>10473.84852589</v>
      </c>
      <c r="AO1082">
        <v>34617.238823619999</v>
      </c>
      <c r="AP1082">
        <v>33957.611507480004</v>
      </c>
      <c r="AQ1082">
        <v>34979.420513390003</v>
      </c>
      <c r="AR1082">
        <v>64425.618926789997</v>
      </c>
      <c r="AS1082">
        <v>8302.4370637299999</v>
      </c>
      <c r="AT1082">
        <v>50464.490035490002</v>
      </c>
      <c r="AU1082">
        <v>18558.014171940002</v>
      </c>
      <c r="AV1082">
        <v>46567.353385009999</v>
      </c>
      <c r="AW1082">
        <v>2094.8986508600001</v>
      </c>
      <c r="AX1082">
        <v>1241.6998694199999</v>
      </c>
      <c r="AY1082">
        <v>305682.63147362001</v>
      </c>
    </row>
    <row r="1083" spans="1:51" x14ac:dyDescent="0.25">
      <c r="A1083" t="s">
        <v>223</v>
      </c>
      <c r="B1083" t="s">
        <v>92</v>
      </c>
      <c r="C1083">
        <v>1094728.6584711999</v>
      </c>
      <c r="D1083">
        <v>638987.63506775</v>
      </c>
      <c r="E1083">
        <v>545475.19334360003</v>
      </c>
      <c r="F1083">
        <v>93512.441724150005</v>
      </c>
      <c r="G1083">
        <v>455741.02340344997</v>
      </c>
      <c r="H1083">
        <v>925677626.14925301</v>
      </c>
      <c r="I1083">
        <v>987016859.40129101</v>
      </c>
      <c r="J1083">
        <v>940203832.44284701</v>
      </c>
      <c r="K1083">
        <v>1002505632.28496</v>
      </c>
      <c r="L1083">
        <v>539298.82819451997</v>
      </c>
      <c r="M1083">
        <v>539614.86915953003</v>
      </c>
      <c r="N1083">
        <v>914576755.94744599</v>
      </c>
      <c r="O1083">
        <v>984914984.66499305</v>
      </c>
      <c r="P1083">
        <v>928455629.57143295</v>
      </c>
      <c r="Q1083">
        <v>999861254.08813906</v>
      </c>
      <c r="R1083">
        <v>539298.82819451997</v>
      </c>
      <c r="S1083">
        <v>539614.86915953003</v>
      </c>
      <c r="T1083">
        <v>282073.25154184998</v>
      </c>
      <c r="U1083">
        <v>545475.19334360003</v>
      </c>
      <c r="V1083">
        <v>32485.054128740001</v>
      </c>
      <c r="W1083">
        <v>60415.534206459997</v>
      </c>
      <c r="X1083">
        <v>13187.45370014</v>
      </c>
      <c r="Y1083">
        <v>151137.53461733001</v>
      </c>
      <c r="Z1083">
        <v>6176.3651490800003</v>
      </c>
      <c r="AA1083">
        <v>16622.294669579998</v>
      </c>
      <c r="AB1083">
        <v>136338.30246996001</v>
      </c>
      <c r="AC1083">
        <v>30010.597845560002</v>
      </c>
      <c r="AD1083">
        <v>117289.73479230001</v>
      </c>
      <c r="AE1083">
        <v>28937.093356950001</v>
      </c>
      <c r="AF1083">
        <v>28551.47155219</v>
      </c>
      <c r="AG1083">
        <v>43314.097090869996</v>
      </c>
      <c r="AH1083">
        <v>29004.229121939999</v>
      </c>
      <c r="AI1083">
        <v>50790.751363240001</v>
      </c>
      <c r="AJ1083">
        <v>32131.566952270001</v>
      </c>
      <c r="AK1083">
        <v>32485.054128740001</v>
      </c>
      <c r="AL1083">
        <v>0</v>
      </c>
      <c r="AM1083">
        <v>545475.19334360003</v>
      </c>
      <c r="AN1083">
        <v>9234.9161333200009</v>
      </c>
      <c r="AO1083">
        <v>35612.562696319997</v>
      </c>
      <c r="AP1083">
        <v>37608.781245439997</v>
      </c>
      <c r="AQ1083">
        <v>39585.282075319999</v>
      </c>
      <c r="AR1083">
        <v>148198.25406866</v>
      </c>
      <c r="AS1083">
        <v>10479.093274069999</v>
      </c>
      <c r="AT1083">
        <v>69386.83683041</v>
      </c>
      <c r="AU1083">
        <v>88693.718343770001</v>
      </c>
      <c r="AV1083">
        <v>104880.21084153</v>
      </c>
      <c r="AW1083">
        <v>1795.5378347599999</v>
      </c>
      <c r="AX1083">
        <v>0</v>
      </c>
      <c r="AY1083">
        <v>545475.19334360003</v>
      </c>
    </row>
    <row r="1084" spans="1:51" x14ac:dyDescent="0.25">
      <c r="A1084" t="s">
        <v>223</v>
      </c>
      <c r="B1084" t="s">
        <v>139</v>
      </c>
      <c r="C1084">
        <v>914936.38606203999</v>
      </c>
      <c r="D1084">
        <v>633913.37658963003</v>
      </c>
      <c r="E1084">
        <v>586850.61613125005</v>
      </c>
      <c r="F1084">
        <v>47062.760458379998</v>
      </c>
      <c r="G1084">
        <v>281023.00947241002</v>
      </c>
      <c r="H1084">
        <v>1191812382.7370701</v>
      </c>
      <c r="I1084">
        <v>1250370379.5596399</v>
      </c>
      <c r="J1084">
        <v>1213572197.0414</v>
      </c>
      <c r="K1084">
        <v>1273199331.2175901</v>
      </c>
      <c r="L1084">
        <v>583786.41359898995</v>
      </c>
      <c r="M1084">
        <v>583786.41359898995</v>
      </c>
      <c r="N1084">
        <v>1190068149.7776999</v>
      </c>
      <c r="O1084">
        <v>1255564807.8687401</v>
      </c>
      <c r="P1084">
        <v>1211550556.4017799</v>
      </c>
      <c r="Q1084">
        <v>1278229521.44045</v>
      </c>
      <c r="R1084">
        <v>583786.41359898995</v>
      </c>
      <c r="S1084">
        <v>583786.41359898995</v>
      </c>
      <c r="T1084">
        <v>311461.81688821001</v>
      </c>
      <c r="U1084">
        <v>586850.61613125005</v>
      </c>
      <c r="V1084">
        <v>42009.957967510003</v>
      </c>
      <c r="W1084">
        <v>54354.934081389998</v>
      </c>
      <c r="X1084">
        <v>13971.45985732</v>
      </c>
      <c r="Y1084">
        <v>161988.24480456</v>
      </c>
      <c r="Z1084">
        <v>3064.2025322600002</v>
      </c>
      <c r="AA1084">
        <v>11416.716747410001</v>
      </c>
      <c r="AB1084">
        <v>87957.570783570001</v>
      </c>
      <c r="AC1084">
        <v>55984.98480292</v>
      </c>
      <c r="AD1084">
        <v>134596.72589428999</v>
      </c>
      <c r="AE1084">
        <v>35292.22629128</v>
      </c>
      <c r="AF1084">
        <v>29496.30970464</v>
      </c>
      <c r="AG1084">
        <v>72490.787048529994</v>
      </c>
      <c r="AH1084">
        <v>35051.199877849998</v>
      </c>
      <c r="AI1084">
        <v>48890.15058093</v>
      </c>
      <c r="AJ1084">
        <v>33663.986432320002</v>
      </c>
      <c r="AK1084">
        <v>42009.957967510003</v>
      </c>
      <c r="AL1084">
        <v>0</v>
      </c>
      <c r="AM1084">
        <v>586850.61613125005</v>
      </c>
      <c r="AN1084">
        <v>6736.1641931000004</v>
      </c>
      <c r="AO1084">
        <v>40323.78298353</v>
      </c>
      <c r="AP1084">
        <v>40852.097205389997</v>
      </c>
      <c r="AQ1084">
        <v>65564.059439250006</v>
      </c>
      <c r="AR1084">
        <v>141282.82195129999</v>
      </c>
      <c r="AS1084">
        <v>8159.64693756</v>
      </c>
      <c r="AT1084">
        <v>99208.139631119993</v>
      </c>
      <c r="AU1084">
        <v>69313.698783190004</v>
      </c>
      <c r="AV1084">
        <v>114337.55029625</v>
      </c>
      <c r="AW1084">
        <v>1072.65471056</v>
      </c>
      <c r="AX1084">
        <v>0</v>
      </c>
      <c r="AY1084">
        <v>586850.61613125005</v>
      </c>
    </row>
    <row r="1085" spans="1:51" x14ac:dyDescent="0.25">
      <c r="A1085" t="s">
        <v>223</v>
      </c>
      <c r="B1085" t="s">
        <v>98</v>
      </c>
      <c r="C1085">
        <v>405864.04988230002</v>
      </c>
      <c r="D1085">
        <v>231826.49633287001</v>
      </c>
      <c r="E1085">
        <v>193585.55069675</v>
      </c>
      <c r="F1085">
        <v>38240.945636119999</v>
      </c>
      <c r="G1085">
        <v>174037.55354943001</v>
      </c>
      <c r="H1085">
        <v>327032538.823322</v>
      </c>
      <c r="I1085">
        <v>346341001.90145099</v>
      </c>
      <c r="J1085">
        <v>350517692.81958002</v>
      </c>
      <c r="K1085">
        <v>371212752.56620097</v>
      </c>
      <c r="L1085">
        <v>191034.06859352</v>
      </c>
      <c r="M1085">
        <v>191034.06859352</v>
      </c>
      <c r="N1085">
        <v>323580565.10732001</v>
      </c>
      <c r="O1085">
        <v>345970356.90409398</v>
      </c>
      <c r="P1085">
        <v>346133775.59708703</v>
      </c>
      <c r="Q1085">
        <v>370084111.325315</v>
      </c>
      <c r="R1085">
        <v>191034.06859352</v>
      </c>
      <c r="S1085">
        <v>191034.06859352</v>
      </c>
      <c r="T1085">
        <v>99805.778688410006</v>
      </c>
      <c r="U1085">
        <v>193585.55069675</v>
      </c>
      <c r="V1085">
        <v>12696.866859760001</v>
      </c>
      <c r="W1085">
        <v>28254.228082270001</v>
      </c>
      <c r="X1085">
        <v>2811.8495581400002</v>
      </c>
      <c r="Y1085">
        <v>47465.345404940002</v>
      </c>
      <c r="Z1085">
        <v>2551.4821032300001</v>
      </c>
      <c r="AA1085">
        <v>23717.500237330001</v>
      </c>
      <c r="AB1085">
        <v>18128.210137599999</v>
      </c>
      <c r="AC1085">
        <v>17184.976528309999</v>
      </c>
      <c r="AD1085">
        <v>44351.821662169998</v>
      </c>
      <c r="AE1085">
        <v>7698.25607296</v>
      </c>
      <c r="AF1085">
        <v>10548.69540991</v>
      </c>
      <c r="AG1085">
        <v>13126.896314269999</v>
      </c>
      <c r="AH1085">
        <v>11432.932133099999</v>
      </c>
      <c r="AI1085">
        <v>27072.775093600001</v>
      </c>
      <c r="AJ1085">
        <v>7626.6202477400002</v>
      </c>
      <c r="AK1085">
        <v>12696.866859760001</v>
      </c>
      <c r="AL1085">
        <v>0</v>
      </c>
      <c r="AM1085">
        <v>193585.55069675</v>
      </c>
      <c r="AN1085">
        <v>7470.6212803799999</v>
      </c>
      <c r="AO1085">
        <v>15560.192598879999</v>
      </c>
      <c r="AP1085">
        <v>13348.845851309999</v>
      </c>
      <c r="AQ1085">
        <v>8504.7411771400002</v>
      </c>
      <c r="AR1085">
        <v>50820.720257829998</v>
      </c>
      <c r="AS1085">
        <v>14072.31407816</v>
      </c>
      <c r="AT1085">
        <v>24470.153985739998</v>
      </c>
      <c r="AU1085">
        <v>19944.501494380002</v>
      </c>
      <c r="AV1085">
        <v>37578.616377660001</v>
      </c>
      <c r="AW1085">
        <v>1814.8435952699999</v>
      </c>
      <c r="AX1085">
        <v>0</v>
      </c>
      <c r="AY1085">
        <v>193585.55069675</v>
      </c>
    </row>
    <row r="1086" spans="1:51" x14ac:dyDescent="0.25">
      <c r="A1086" t="s">
        <v>223</v>
      </c>
      <c r="B1086" t="s">
        <v>82</v>
      </c>
      <c r="C1086">
        <v>97633.788164090001</v>
      </c>
      <c r="D1086">
        <v>63625.11870354</v>
      </c>
      <c r="E1086">
        <v>51995.382584990002</v>
      </c>
      <c r="F1086">
        <v>11629.736118549999</v>
      </c>
      <c r="G1086">
        <v>34008.669460550002</v>
      </c>
      <c r="H1086">
        <v>87113790.655304402</v>
      </c>
      <c r="I1086">
        <v>93320988.112520501</v>
      </c>
      <c r="J1086">
        <v>89973945.126686394</v>
      </c>
      <c r="K1086">
        <v>96384939.748834193</v>
      </c>
      <c r="L1086">
        <v>50322.36668983</v>
      </c>
      <c r="M1086">
        <v>50322.36668983</v>
      </c>
      <c r="N1086">
        <v>84034694.948403105</v>
      </c>
      <c r="O1086">
        <v>90571734.000400305</v>
      </c>
      <c r="P1086">
        <v>86787521.362120897</v>
      </c>
      <c r="Q1086">
        <v>93538702.129999697</v>
      </c>
      <c r="R1086">
        <v>50322.36668983</v>
      </c>
      <c r="S1086">
        <v>50322.36668983</v>
      </c>
      <c r="T1086">
        <v>18149.569353520001</v>
      </c>
      <c r="U1086">
        <v>51995.382584990002</v>
      </c>
      <c r="V1086">
        <v>2983.4514598199999</v>
      </c>
      <c r="W1086">
        <v>10291.392516960001</v>
      </c>
      <c r="X1086">
        <v>693.76304430000005</v>
      </c>
      <c r="Y1086">
        <v>18222.298182620001</v>
      </c>
      <c r="Z1086">
        <v>1654.90802777</v>
      </c>
      <c r="AA1086">
        <v>2540.83333042</v>
      </c>
      <c r="AB1086">
        <v>3477.9702505</v>
      </c>
      <c r="AC1086">
        <v>4801.0497668199996</v>
      </c>
      <c r="AD1086">
        <v>11451.180503039999</v>
      </c>
      <c r="AE1086">
        <v>3124.8302626899999</v>
      </c>
      <c r="AF1086">
        <v>2688.1372889600002</v>
      </c>
      <c r="AG1086">
        <v>3160.3438075499998</v>
      </c>
      <c r="AH1086">
        <v>4462.1599506399998</v>
      </c>
      <c r="AI1086">
        <v>8775.8958675699996</v>
      </c>
      <c r="AJ1086">
        <v>4168.98227683</v>
      </c>
      <c r="AK1086">
        <v>3343.9992799699999</v>
      </c>
      <c r="AL1086">
        <v>0</v>
      </c>
      <c r="AM1086">
        <v>51995.382584990002</v>
      </c>
      <c r="AN1086">
        <v>488.71745337999999</v>
      </c>
      <c r="AO1086">
        <v>5734.95623849</v>
      </c>
      <c r="AP1086">
        <v>4638.8660338099999</v>
      </c>
      <c r="AQ1086">
        <v>4231.2761062199997</v>
      </c>
      <c r="AR1086">
        <v>14849.843911</v>
      </c>
      <c r="AS1086">
        <v>1753.0389265700001</v>
      </c>
      <c r="AT1086">
        <v>6568.3451711899997</v>
      </c>
      <c r="AU1086">
        <v>3424.3997612100002</v>
      </c>
      <c r="AV1086">
        <v>10049.555825060001</v>
      </c>
      <c r="AW1086">
        <v>256.38315806000003</v>
      </c>
      <c r="AX1086">
        <v>0</v>
      </c>
      <c r="AY1086">
        <v>51995.382584990002</v>
      </c>
    </row>
    <row r="1087" spans="1:51" x14ac:dyDescent="0.25">
      <c r="A1087" t="s">
        <v>223</v>
      </c>
      <c r="B1087" t="s">
        <v>104</v>
      </c>
      <c r="C1087">
        <v>191009.27367957</v>
      </c>
      <c r="D1087">
        <v>112495.23610795</v>
      </c>
      <c r="E1087">
        <v>93882.235181180004</v>
      </c>
      <c r="F1087">
        <v>18613.000926770001</v>
      </c>
      <c r="G1087">
        <v>78514.037571620007</v>
      </c>
      <c r="H1087">
        <v>181984286.910409</v>
      </c>
      <c r="I1087">
        <v>192728896.291641</v>
      </c>
      <c r="J1087">
        <v>194186302.97225201</v>
      </c>
      <c r="K1087">
        <v>205651336.61908299</v>
      </c>
      <c r="L1087">
        <v>93405.689633339993</v>
      </c>
      <c r="M1087">
        <v>93405.689633339993</v>
      </c>
      <c r="N1087">
        <v>180187832.85366899</v>
      </c>
      <c r="O1087">
        <v>192655726.469491</v>
      </c>
      <c r="P1087">
        <v>191650195.97817701</v>
      </c>
      <c r="Q1087">
        <v>204911214.866438</v>
      </c>
      <c r="R1087">
        <v>93405.689633339993</v>
      </c>
      <c r="S1087">
        <v>93405.689633339993</v>
      </c>
      <c r="T1087">
        <v>45980.732736730002</v>
      </c>
      <c r="U1087">
        <v>93882.235181180004</v>
      </c>
      <c r="V1087">
        <v>7127.5486683999998</v>
      </c>
      <c r="W1087">
        <v>13230.87029531</v>
      </c>
      <c r="X1087">
        <v>3513.3816204300001</v>
      </c>
      <c r="Y1087">
        <v>23553.156312470001</v>
      </c>
      <c r="Z1087">
        <v>476.54554783999998</v>
      </c>
      <c r="AA1087">
        <v>2447.81899849</v>
      </c>
      <c r="AB1087">
        <v>10337.759891899999</v>
      </c>
      <c r="AC1087">
        <v>11026.202650339999</v>
      </c>
      <c r="AD1087">
        <v>19775.2248535</v>
      </c>
      <c r="AE1087">
        <v>6380.4767787700002</v>
      </c>
      <c r="AF1087">
        <v>7275.7496321299996</v>
      </c>
      <c r="AG1087">
        <v>8205.5092120499994</v>
      </c>
      <c r="AH1087">
        <v>5606.8724919899996</v>
      </c>
      <c r="AI1087">
        <v>11839.751223429999</v>
      </c>
      <c r="AJ1087">
        <v>3859.3207801799999</v>
      </c>
      <c r="AK1087">
        <v>7127.5486683999998</v>
      </c>
      <c r="AL1087">
        <v>0</v>
      </c>
      <c r="AM1087">
        <v>93882.235181180004</v>
      </c>
      <c r="AN1087">
        <v>3244.26794763</v>
      </c>
      <c r="AO1087">
        <v>6860.0864135600004</v>
      </c>
      <c r="AP1087">
        <v>5657.1675672900001</v>
      </c>
      <c r="AQ1087">
        <v>8234.1065186199994</v>
      </c>
      <c r="AR1087">
        <v>27012.51104193</v>
      </c>
      <c r="AS1087">
        <v>1083.35651179</v>
      </c>
      <c r="AT1087">
        <v>13338.754721380001</v>
      </c>
      <c r="AU1087">
        <v>8464.9621050000005</v>
      </c>
      <c r="AV1087">
        <v>19542.833991619998</v>
      </c>
      <c r="AW1087">
        <v>444.18836235999999</v>
      </c>
      <c r="AX1087">
        <v>0</v>
      </c>
      <c r="AY1087">
        <v>93882.235181180004</v>
      </c>
    </row>
    <row r="1088" spans="1:51" x14ac:dyDescent="0.25">
      <c r="A1088" t="s">
        <v>223</v>
      </c>
      <c r="B1088" t="s">
        <v>74</v>
      </c>
      <c r="C1088">
        <v>278821.57589580002</v>
      </c>
      <c r="D1088">
        <v>151266.97173537</v>
      </c>
      <c r="E1088">
        <v>142912.11175663999</v>
      </c>
      <c r="F1088">
        <v>8354.8599787300009</v>
      </c>
      <c r="G1088">
        <v>127554.60416043</v>
      </c>
      <c r="H1088">
        <v>188270024.51973999</v>
      </c>
      <c r="I1088">
        <v>201684998.29918501</v>
      </c>
      <c r="J1088">
        <v>196290108.07789999</v>
      </c>
      <c r="K1088">
        <v>210276544.10108799</v>
      </c>
      <c r="L1088">
        <v>126723.54428228999</v>
      </c>
      <c r="M1088">
        <v>126723.54428228999</v>
      </c>
      <c r="N1088">
        <v>180585386.80342701</v>
      </c>
      <c r="O1088">
        <v>194633081.347673</v>
      </c>
      <c r="P1088">
        <v>187610771.631982</v>
      </c>
      <c r="Q1088">
        <v>202204969.20105299</v>
      </c>
      <c r="R1088">
        <v>126723.54428228999</v>
      </c>
      <c r="S1088">
        <v>126723.54428228999</v>
      </c>
      <c r="T1088">
        <v>25344.302951959999</v>
      </c>
      <c r="U1088">
        <v>142912.11175663999</v>
      </c>
      <c r="V1088">
        <v>5817.1718149199996</v>
      </c>
      <c r="W1088">
        <v>21348.09812002</v>
      </c>
      <c r="X1088">
        <v>1106.4375117899999</v>
      </c>
      <c r="Y1088">
        <v>73107.533883600001</v>
      </c>
      <c r="Z1088">
        <v>16188.56747435</v>
      </c>
      <c r="AA1088">
        <v>46030.890995219997</v>
      </c>
      <c r="AB1088">
        <v>13608.12299783</v>
      </c>
      <c r="AC1088">
        <v>8344.2316176999993</v>
      </c>
      <c r="AD1088">
        <v>21688.318222810001</v>
      </c>
      <c r="AE1088">
        <v>8045.6845322899999</v>
      </c>
      <c r="AF1088">
        <v>4957.4413642099998</v>
      </c>
      <c r="AG1088">
        <v>7082.3600707300002</v>
      </c>
      <c r="AH1088">
        <v>7906.5883494099999</v>
      </c>
      <c r="AI1088">
        <v>15061.688024790001</v>
      </c>
      <c r="AJ1088">
        <v>4369.61376673</v>
      </c>
      <c r="AK1088">
        <v>5817.1718149199996</v>
      </c>
      <c r="AL1088">
        <v>0</v>
      </c>
      <c r="AM1088">
        <v>142912.11175663999</v>
      </c>
      <c r="AN1088">
        <v>2008.0102701400001</v>
      </c>
      <c r="AO1088">
        <v>8440.6341590699994</v>
      </c>
      <c r="AP1088">
        <v>8185.2998297900003</v>
      </c>
      <c r="AQ1088">
        <v>8627.8661864799997</v>
      </c>
      <c r="AR1088">
        <v>31325.59036255</v>
      </c>
      <c r="AS1088">
        <v>43153.545511789998</v>
      </c>
      <c r="AT1088">
        <v>16626.477599710001</v>
      </c>
      <c r="AU1088">
        <v>10668.881913470001</v>
      </c>
      <c r="AV1088">
        <v>13875.80592364</v>
      </c>
      <c r="AW1088">
        <v>0</v>
      </c>
      <c r="AX1088">
        <v>0</v>
      </c>
      <c r="AY1088">
        <v>142912.11175663999</v>
      </c>
    </row>
    <row r="1089" spans="1:51" x14ac:dyDescent="0.25">
      <c r="A1089" t="s">
        <v>223</v>
      </c>
      <c r="B1089" t="s">
        <v>95</v>
      </c>
      <c r="C1089">
        <v>532377.95415850997</v>
      </c>
      <c r="D1089">
        <v>306074.11544614</v>
      </c>
      <c r="E1089">
        <v>274690.57571733999</v>
      </c>
      <c r="F1089">
        <v>31383.539728799999</v>
      </c>
      <c r="G1089">
        <v>226303.83871236999</v>
      </c>
      <c r="H1089">
        <v>529470031.22963899</v>
      </c>
      <c r="I1089">
        <v>560730689.83491695</v>
      </c>
      <c r="J1089">
        <v>558421291.11552799</v>
      </c>
      <c r="K1089">
        <v>591391273.00277495</v>
      </c>
      <c r="L1089">
        <v>268715.89430757001</v>
      </c>
      <c r="M1089">
        <v>268715.89430757001</v>
      </c>
      <c r="N1089">
        <v>531385854.999538</v>
      </c>
      <c r="O1089">
        <v>568154499.16469097</v>
      </c>
      <c r="P1089">
        <v>559025669.65059996</v>
      </c>
      <c r="Q1089">
        <v>597706819.57806206</v>
      </c>
      <c r="R1089">
        <v>268715.89430757001</v>
      </c>
      <c r="S1089">
        <v>268715.89430757001</v>
      </c>
      <c r="T1089">
        <v>124124.26852871</v>
      </c>
      <c r="U1089">
        <v>274690.57571733999</v>
      </c>
      <c r="V1089">
        <v>20471.937372470002</v>
      </c>
      <c r="W1089">
        <v>47197.003194240002</v>
      </c>
      <c r="X1089">
        <v>11919.433625809999</v>
      </c>
      <c r="Y1089">
        <v>65093.95349552</v>
      </c>
      <c r="Z1089">
        <v>5883.9795005899996</v>
      </c>
      <c r="AA1089">
        <v>10322.576916780001</v>
      </c>
      <c r="AB1089">
        <v>21606.54156053</v>
      </c>
      <c r="AC1089">
        <v>19995.83688635</v>
      </c>
      <c r="AD1089">
        <v>67407.50316547</v>
      </c>
      <c r="AE1089">
        <v>12750.304311010001</v>
      </c>
      <c r="AF1089">
        <v>19551.603458379999</v>
      </c>
      <c r="AG1089">
        <v>26694.02685138</v>
      </c>
      <c r="AH1089">
        <v>19931.58261773</v>
      </c>
      <c r="AI1089">
        <v>36432.514895849999</v>
      </c>
      <c r="AJ1089">
        <v>19239.802833950002</v>
      </c>
      <c r="AK1089">
        <v>20471.937372470002</v>
      </c>
      <c r="AL1089">
        <v>286.34484744000002</v>
      </c>
      <c r="AM1089">
        <v>274690.57571733999</v>
      </c>
      <c r="AN1089">
        <v>7233.8844595099999</v>
      </c>
      <c r="AO1089">
        <v>29181.289282099999</v>
      </c>
      <c r="AP1089">
        <v>24601.42080054</v>
      </c>
      <c r="AQ1089">
        <v>15737.161916200001</v>
      </c>
      <c r="AR1089">
        <v>68758.062007789995</v>
      </c>
      <c r="AS1089">
        <v>6353.1790940800001</v>
      </c>
      <c r="AT1089">
        <v>38574.932989740002</v>
      </c>
      <c r="AU1089">
        <v>23366.17147691</v>
      </c>
      <c r="AV1089">
        <v>57532.594802200001</v>
      </c>
      <c r="AW1089">
        <v>3351.8788882700001</v>
      </c>
      <c r="AX1089">
        <v>0</v>
      </c>
      <c r="AY1089">
        <v>274690.57571733999</v>
      </c>
    </row>
    <row r="1090" spans="1:51" x14ac:dyDescent="0.25">
      <c r="A1090" t="s">
        <v>223</v>
      </c>
      <c r="B1090" t="s">
        <v>131</v>
      </c>
      <c r="C1090">
        <v>2324326.92747712</v>
      </c>
      <c r="D1090">
        <v>1522715.2054842999</v>
      </c>
      <c r="E1090">
        <v>1387030.5080549</v>
      </c>
      <c r="F1090">
        <v>135684.6974294</v>
      </c>
      <c r="G1090">
        <v>801611.72199282004</v>
      </c>
      <c r="H1090">
        <v>3733606269.5646801</v>
      </c>
      <c r="I1090">
        <v>3939287566.4973998</v>
      </c>
      <c r="J1090">
        <v>3797481795.63587</v>
      </c>
      <c r="K1090">
        <v>4006681942.7354298</v>
      </c>
      <c r="L1090">
        <v>1377356.6437615401</v>
      </c>
      <c r="M1090">
        <v>1377356.6437615401</v>
      </c>
      <c r="N1090">
        <v>3812320792.9351501</v>
      </c>
      <c r="O1090">
        <v>4053117575.2265501</v>
      </c>
      <c r="P1090">
        <v>3870977550.1633201</v>
      </c>
      <c r="Q1090">
        <v>4115479256.3494701</v>
      </c>
      <c r="R1090">
        <v>1377356.6437615401</v>
      </c>
      <c r="S1090">
        <v>1377356.6437615401</v>
      </c>
      <c r="T1090">
        <v>786513.92966718995</v>
      </c>
      <c r="U1090">
        <v>1387030.5080549</v>
      </c>
      <c r="V1090">
        <v>64470.337330479997</v>
      </c>
      <c r="W1090">
        <v>133323.05166513001</v>
      </c>
      <c r="X1090">
        <v>68514.397106859993</v>
      </c>
      <c r="Y1090">
        <v>324726.14895697002</v>
      </c>
      <c r="Z1090">
        <v>9482.64332827</v>
      </c>
      <c r="AA1090">
        <v>18417.270446800001</v>
      </c>
      <c r="AB1090">
        <v>284357.20009564998</v>
      </c>
      <c r="AC1090">
        <v>88598.956594179996</v>
      </c>
      <c r="AD1090">
        <v>311578.47488533001</v>
      </c>
      <c r="AE1090">
        <v>90672.948180880005</v>
      </c>
      <c r="AF1090">
        <v>69895.276333870002</v>
      </c>
      <c r="AG1090">
        <v>184723.16589577001</v>
      </c>
      <c r="AH1090">
        <v>51792.304914699998</v>
      </c>
      <c r="AI1090">
        <v>143559.67532489001</v>
      </c>
      <c r="AJ1090">
        <v>78964.898052350007</v>
      </c>
      <c r="AK1090">
        <v>64470.337330479997</v>
      </c>
      <c r="AL1090">
        <v>0</v>
      </c>
      <c r="AM1090">
        <v>1387030.5080549</v>
      </c>
      <c r="AN1090">
        <v>69052.91209785</v>
      </c>
      <c r="AO1090">
        <v>152846.5435114</v>
      </c>
      <c r="AP1090">
        <v>142995.52727809001</v>
      </c>
      <c r="AQ1090">
        <v>131249.9543945</v>
      </c>
      <c r="AR1090">
        <v>304230.31763994001</v>
      </c>
      <c r="AS1090">
        <v>16220.570907060001</v>
      </c>
      <c r="AT1090">
        <v>239713.07348491999</v>
      </c>
      <c r="AU1090">
        <v>159998.52653611</v>
      </c>
      <c r="AV1090">
        <v>161656.72623316999</v>
      </c>
      <c r="AW1090">
        <v>9066.3559718600009</v>
      </c>
      <c r="AX1090">
        <v>0</v>
      </c>
      <c r="AY1090">
        <v>1387030.5080549</v>
      </c>
    </row>
    <row r="1091" spans="1:51" x14ac:dyDescent="0.25">
      <c r="A1091" t="s">
        <v>223</v>
      </c>
      <c r="B1091" t="s">
        <v>101</v>
      </c>
      <c r="C1091">
        <v>1938435.05667369</v>
      </c>
      <c r="D1091">
        <v>1080969.4443441399</v>
      </c>
      <c r="E1091">
        <v>898213.16669366998</v>
      </c>
      <c r="F1091">
        <v>182756.27765047</v>
      </c>
      <c r="G1091">
        <v>857465.61232954997</v>
      </c>
      <c r="H1091">
        <v>1628789041.0246401</v>
      </c>
      <c r="I1091">
        <v>1716305932.72767</v>
      </c>
      <c r="J1091">
        <v>1655028920.1691</v>
      </c>
      <c r="K1091">
        <v>1743955713.7093501</v>
      </c>
      <c r="L1091">
        <v>884750.11463983997</v>
      </c>
      <c r="M1091">
        <v>884750.11463983997</v>
      </c>
      <c r="N1091">
        <v>1612430670.7567899</v>
      </c>
      <c r="O1091">
        <v>1714920986.44753</v>
      </c>
      <c r="P1091">
        <v>1637008938.74856</v>
      </c>
      <c r="Q1091">
        <v>1741061513.5127001</v>
      </c>
      <c r="R1091">
        <v>884750.11463983997</v>
      </c>
      <c r="S1091">
        <v>884750.11463983997</v>
      </c>
      <c r="T1091">
        <v>445905.45010419999</v>
      </c>
      <c r="U1091">
        <v>898213.16669366998</v>
      </c>
      <c r="V1091">
        <v>53581.055494970002</v>
      </c>
      <c r="W1091">
        <v>84821.202295170006</v>
      </c>
      <c r="X1091">
        <v>21304.723966810001</v>
      </c>
      <c r="Y1091">
        <v>279652.48750828003</v>
      </c>
      <c r="Z1091">
        <v>12948.247324239999</v>
      </c>
      <c r="AA1091">
        <v>16422.248336330002</v>
      </c>
      <c r="AB1091">
        <v>95883.752088549998</v>
      </c>
      <c r="AC1091">
        <v>76817.842316800001</v>
      </c>
      <c r="AD1091">
        <v>212981.95790964001</v>
      </c>
      <c r="AE1091">
        <v>61711.888083580001</v>
      </c>
      <c r="AF1091">
        <v>66775.805003789996</v>
      </c>
      <c r="AG1091">
        <v>120201.22013474</v>
      </c>
      <c r="AH1091">
        <v>35134.365901969999</v>
      </c>
      <c r="AI1091">
        <v>96061.320193310006</v>
      </c>
      <c r="AJ1091">
        <v>56975.629526969999</v>
      </c>
      <c r="AK1091">
        <v>53581.055494970002</v>
      </c>
      <c r="AL1091">
        <v>5666.0817030199996</v>
      </c>
      <c r="AM1091">
        <v>898213.16669366998</v>
      </c>
      <c r="AN1091">
        <v>17034.136120650001</v>
      </c>
      <c r="AO1091">
        <v>66811.624245960003</v>
      </c>
      <c r="AP1091">
        <v>70188.610835450003</v>
      </c>
      <c r="AQ1091">
        <v>80716.411818680004</v>
      </c>
      <c r="AR1091">
        <v>292523.90485663997</v>
      </c>
      <c r="AS1091">
        <v>10393.797998350001</v>
      </c>
      <c r="AT1091">
        <v>130721.30830124</v>
      </c>
      <c r="AU1091">
        <v>84468.737093579999</v>
      </c>
      <c r="AV1091">
        <v>137087.16187477001</v>
      </c>
      <c r="AW1091">
        <v>8092.5687942300001</v>
      </c>
      <c r="AX1091">
        <v>174.90475412000001</v>
      </c>
      <c r="AY1091">
        <v>898213.16669366998</v>
      </c>
    </row>
    <row r="1092" spans="1:51" x14ac:dyDescent="0.25">
      <c r="A1092" t="s">
        <v>223</v>
      </c>
      <c r="B1092" t="s">
        <v>119</v>
      </c>
      <c r="C1092">
        <v>5052019.6212207796</v>
      </c>
      <c r="D1092">
        <v>3043768.4903005501</v>
      </c>
      <c r="E1092">
        <v>2538409.3317146101</v>
      </c>
      <c r="F1092">
        <v>505359.15858594002</v>
      </c>
      <c r="G1092">
        <v>2008251.1309202299</v>
      </c>
      <c r="H1092">
        <v>6148808513.7374897</v>
      </c>
      <c r="I1092">
        <v>6547170870.1024399</v>
      </c>
      <c r="J1092">
        <v>6321438705.3907604</v>
      </c>
      <c r="K1092">
        <v>6730985239.9217796</v>
      </c>
      <c r="L1092">
        <v>2519379.3211227902</v>
      </c>
      <c r="M1092">
        <v>2520643.4817994102</v>
      </c>
      <c r="N1092">
        <v>6123026146.3674402</v>
      </c>
      <c r="O1092">
        <v>6570342116.5612698</v>
      </c>
      <c r="P1092">
        <v>6292653365.0482798</v>
      </c>
      <c r="Q1092">
        <v>6752361404.47089</v>
      </c>
      <c r="R1092">
        <v>2519379.3211227902</v>
      </c>
      <c r="S1092">
        <v>2520643.4817994102</v>
      </c>
      <c r="T1092">
        <v>1207651.4064629399</v>
      </c>
      <c r="U1092">
        <v>2538409.3317146101</v>
      </c>
      <c r="V1092">
        <v>181236.97410399001</v>
      </c>
      <c r="W1092">
        <v>319424.56184545002</v>
      </c>
      <c r="X1092">
        <v>77727.228124910005</v>
      </c>
      <c r="Y1092">
        <v>738358.62938165001</v>
      </c>
      <c r="Z1092">
        <v>14010.53179567</v>
      </c>
      <c r="AA1092">
        <v>9151.7502908200004</v>
      </c>
      <c r="AB1092">
        <v>204160.90647399999</v>
      </c>
      <c r="AC1092">
        <v>214369.69426319</v>
      </c>
      <c r="AD1092">
        <v>493064.09590545</v>
      </c>
      <c r="AE1092">
        <v>194722.28035014999</v>
      </c>
      <c r="AF1092">
        <v>189414.24763741001</v>
      </c>
      <c r="AG1092">
        <v>351244.38650412997</v>
      </c>
      <c r="AH1092">
        <v>161031.97738883001</v>
      </c>
      <c r="AI1092">
        <v>354592.91266154998</v>
      </c>
      <c r="AJ1092">
        <v>178535.80676472999</v>
      </c>
      <c r="AK1092">
        <v>185968.44035217</v>
      </c>
      <c r="AL1092">
        <v>2152.8331221799999</v>
      </c>
      <c r="AM1092">
        <v>2538409.3317146101</v>
      </c>
      <c r="AN1092">
        <v>60973.90310566</v>
      </c>
      <c r="AO1092">
        <v>324454.22351103002</v>
      </c>
      <c r="AP1092">
        <v>242014.19128706999</v>
      </c>
      <c r="AQ1092">
        <v>229726.92070759</v>
      </c>
      <c r="AR1092">
        <v>714842.59335861995</v>
      </c>
      <c r="AS1092">
        <v>13389.594713279999</v>
      </c>
      <c r="AT1092">
        <v>344276.54975278</v>
      </c>
      <c r="AU1092">
        <v>209870.2430519</v>
      </c>
      <c r="AV1092">
        <v>340858.67997383</v>
      </c>
      <c r="AW1092">
        <v>58002.432252849998</v>
      </c>
      <c r="AX1092">
        <v>0</v>
      </c>
      <c r="AY1092">
        <v>2538409.3317146101</v>
      </c>
    </row>
    <row r="1093" spans="1:51" x14ac:dyDescent="0.25">
      <c r="A1093" t="s">
        <v>223</v>
      </c>
      <c r="B1093" t="s">
        <v>110</v>
      </c>
      <c r="C1093">
        <v>875214.01606033999</v>
      </c>
      <c r="D1093">
        <v>574025.17084241996</v>
      </c>
      <c r="E1093">
        <v>427807.92029943003</v>
      </c>
      <c r="F1093">
        <v>146217.25054298999</v>
      </c>
      <c r="G1093">
        <v>301188.84521792002</v>
      </c>
      <c r="H1093">
        <v>804775524.27489698</v>
      </c>
      <c r="I1093">
        <v>855807259.44441402</v>
      </c>
      <c r="J1093">
        <v>817576234.96323597</v>
      </c>
      <c r="K1093">
        <v>869419677.81784701</v>
      </c>
      <c r="L1093">
        <v>421807.86255259003</v>
      </c>
      <c r="M1093">
        <v>421807.86255259003</v>
      </c>
      <c r="N1093">
        <v>855693922.10678399</v>
      </c>
      <c r="O1093">
        <v>919675390.85782301</v>
      </c>
      <c r="P1093">
        <v>867828505.16191196</v>
      </c>
      <c r="Q1093">
        <v>932717294.19008505</v>
      </c>
      <c r="R1093">
        <v>421807.86255259003</v>
      </c>
      <c r="S1093">
        <v>421807.86255259003</v>
      </c>
      <c r="T1093">
        <v>233486.47714966</v>
      </c>
      <c r="U1093">
        <v>427807.92029943003</v>
      </c>
      <c r="V1093">
        <v>24051.904013799998</v>
      </c>
      <c r="W1093">
        <v>48357.523030210003</v>
      </c>
      <c r="X1093">
        <v>16275.66953673</v>
      </c>
      <c r="Y1093">
        <v>102503.83487154001</v>
      </c>
      <c r="Z1093">
        <v>3132.5116974900002</v>
      </c>
      <c r="AA1093">
        <v>5909.8178356400003</v>
      </c>
      <c r="AB1093">
        <v>66931.302565630001</v>
      </c>
      <c r="AC1093">
        <v>40557.691580010003</v>
      </c>
      <c r="AD1093">
        <v>88406.138548710005</v>
      </c>
      <c r="AE1093">
        <v>29959.267842509998</v>
      </c>
      <c r="AF1093">
        <v>39359.557315129998</v>
      </c>
      <c r="AG1093">
        <v>41785.898262069997</v>
      </c>
      <c r="AH1093">
        <v>21477.166988010002</v>
      </c>
      <c r="AI1093">
        <v>52674.654147870002</v>
      </c>
      <c r="AJ1093">
        <v>16694.52120005</v>
      </c>
      <c r="AK1093">
        <v>24051.904013799998</v>
      </c>
      <c r="AL1093">
        <v>0</v>
      </c>
      <c r="AM1093">
        <v>427807.92029943003</v>
      </c>
      <c r="AN1093">
        <v>13800.268913669999</v>
      </c>
      <c r="AO1093">
        <v>34287.817915059997</v>
      </c>
      <c r="AP1093">
        <v>31356.088091789999</v>
      </c>
      <c r="AQ1093">
        <v>37819.562369159998</v>
      </c>
      <c r="AR1093">
        <v>122670.2461931</v>
      </c>
      <c r="AS1093">
        <v>3743.3108113100002</v>
      </c>
      <c r="AT1093">
        <v>69732.524497089995</v>
      </c>
      <c r="AU1093">
        <v>38556.480117560001</v>
      </c>
      <c r="AV1093">
        <v>71835.769072199997</v>
      </c>
      <c r="AW1093">
        <v>4005.85231849</v>
      </c>
      <c r="AX1093">
        <v>0</v>
      </c>
      <c r="AY1093">
        <v>427807.92029943003</v>
      </c>
    </row>
    <row r="1094" spans="1:51" x14ac:dyDescent="0.25">
      <c r="A1094" t="s">
        <v>223</v>
      </c>
      <c r="B1094" t="s">
        <v>87</v>
      </c>
      <c r="C1094">
        <v>283116.94354155002</v>
      </c>
      <c r="D1094">
        <v>134504.99823453001</v>
      </c>
      <c r="E1094">
        <v>118160.68113827</v>
      </c>
      <c r="F1094">
        <v>16344.31709626</v>
      </c>
      <c r="G1094">
        <v>148611.94530702001</v>
      </c>
      <c r="H1094">
        <v>162588452.34090999</v>
      </c>
      <c r="I1094">
        <v>169809550.99350801</v>
      </c>
      <c r="J1094">
        <v>162588452.34090999</v>
      </c>
      <c r="K1094">
        <v>169809550.99350801</v>
      </c>
      <c r="L1094">
        <v>117661.66771685</v>
      </c>
      <c r="M1094">
        <v>117661.66771685</v>
      </c>
      <c r="N1094">
        <v>160809656.93828201</v>
      </c>
      <c r="O1094">
        <v>168968086.549191</v>
      </c>
      <c r="P1094">
        <v>160809656.93828201</v>
      </c>
      <c r="Q1094">
        <v>168968086.549191</v>
      </c>
      <c r="R1094">
        <v>117661.66771685</v>
      </c>
      <c r="S1094">
        <v>117661.66771685</v>
      </c>
      <c r="T1094">
        <v>48518.131463520003</v>
      </c>
      <c r="U1094">
        <v>118160.68113827</v>
      </c>
      <c r="V1094">
        <v>11236.141835750001</v>
      </c>
      <c r="W1094">
        <v>11121.864662440001</v>
      </c>
      <c r="X1094">
        <v>43.448603040000002</v>
      </c>
      <c r="Y1094">
        <v>46742.0811521</v>
      </c>
      <c r="Z1094">
        <v>499.01342141999999</v>
      </c>
      <c r="AA1094">
        <v>2223.6225890599999</v>
      </c>
      <c r="AB1094">
        <v>5427.2491876499998</v>
      </c>
      <c r="AC1094">
        <v>11339.78622935</v>
      </c>
      <c r="AD1094">
        <v>34638.809840610003</v>
      </c>
      <c r="AE1094">
        <v>6572.1870808499998</v>
      </c>
      <c r="AF1094">
        <v>7594.44889478</v>
      </c>
      <c r="AG1094">
        <v>12289.987023940001</v>
      </c>
      <c r="AH1094">
        <v>8840.4843551600006</v>
      </c>
      <c r="AI1094">
        <v>12050.037531460001</v>
      </c>
      <c r="AJ1094">
        <v>5947.9265696599996</v>
      </c>
      <c r="AK1094">
        <v>11236.141835750001</v>
      </c>
      <c r="AL1094">
        <v>0</v>
      </c>
      <c r="AM1094">
        <v>118160.68113827</v>
      </c>
      <c r="AN1094">
        <v>1289.83222684</v>
      </c>
      <c r="AO1094">
        <v>5922.9426076700001</v>
      </c>
      <c r="AP1094">
        <v>3472.9246725600001</v>
      </c>
      <c r="AQ1094">
        <v>10641.902202200001</v>
      </c>
      <c r="AR1094">
        <v>49681.007018310003</v>
      </c>
      <c r="AS1094">
        <v>2071.4998176099998</v>
      </c>
      <c r="AT1094">
        <v>15926.586328040001</v>
      </c>
      <c r="AU1094">
        <v>7905.8284098399999</v>
      </c>
      <c r="AV1094">
        <v>20687.525627899999</v>
      </c>
      <c r="AW1094">
        <v>560.63222729999995</v>
      </c>
      <c r="AX1094">
        <v>0</v>
      </c>
      <c r="AY1094">
        <v>118160.68113827</v>
      </c>
    </row>
    <row r="1095" spans="1:51" x14ac:dyDescent="0.25">
      <c r="A1095" t="s">
        <v>223</v>
      </c>
      <c r="B1095" t="s">
        <v>122</v>
      </c>
      <c r="C1095">
        <v>7978565.2938022995</v>
      </c>
      <c r="D1095">
        <v>5464122.0844053803</v>
      </c>
      <c r="E1095">
        <v>4785302.5193467997</v>
      </c>
      <c r="F1095">
        <v>678819.56505858002</v>
      </c>
      <c r="G1095">
        <v>2514443.2093969202</v>
      </c>
      <c r="H1095">
        <v>13156444791.066</v>
      </c>
      <c r="I1095">
        <v>14188949712.1411</v>
      </c>
      <c r="J1095">
        <v>13372034086.1991</v>
      </c>
      <c r="K1095">
        <v>14421458244.324301</v>
      </c>
      <c r="L1095">
        <v>4748467.2401037402</v>
      </c>
      <c r="M1095">
        <v>4748467.2401037402</v>
      </c>
      <c r="N1095">
        <v>13222238897.0065</v>
      </c>
      <c r="O1095">
        <v>14355720194.3535</v>
      </c>
      <c r="P1095">
        <v>13421030858.3841</v>
      </c>
      <c r="Q1095">
        <v>14571553669.807501</v>
      </c>
      <c r="R1095">
        <v>4748467.2401037402</v>
      </c>
      <c r="S1095">
        <v>4748467.2401037402</v>
      </c>
      <c r="T1095">
        <v>2945958.2649108502</v>
      </c>
      <c r="U1095">
        <v>4785302.5193467997</v>
      </c>
      <c r="V1095">
        <v>254468.54152679001</v>
      </c>
      <c r="W1095">
        <v>329425.05134006997</v>
      </c>
      <c r="X1095">
        <v>172675.24124378001</v>
      </c>
      <c r="Y1095">
        <v>1049722.1736434</v>
      </c>
      <c r="Z1095">
        <v>33053.246681910001</v>
      </c>
      <c r="AA1095">
        <v>24637.904085040002</v>
      </c>
      <c r="AB1095">
        <v>769141.86577287002</v>
      </c>
      <c r="AC1095">
        <v>363401.89469056</v>
      </c>
      <c r="AD1095">
        <v>944214.86664261995</v>
      </c>
      <c r="AE1095">
        <v>452444.56433029001</v>
      </c>
      <c r="AF1095">
        <v>222336.10796366999</v>
      </c>
      <c r="AG1095">
        <v>815748.46988024004</v>
      </c>
      <c r="AH1095">
        <v>121094.07048972</v>
      </c>
      <c r="AI1095">
        <v>563484.82124871004</v>
      </c>
      <c r="AJ1095">
        <v>250797.79200891001</v>
      </c>
      <c r="AK1095">
        <v>258000.16223417001</v>
      </c>
      <c r="AL1095">
        <v>0</v>
      </c>
      <c r="AM1095">
        <v>4785302.5193467997</v>
      </c>
      <c r="AN1095">
        <v>180109.64186110001</v>
      </c>
      <c r="AO1095">
        <v>610304.32133200997</v>
      </c>
      <c r="AP1095">
        <v>492297.84956682997</v>
      </c>
      <c r="AQ1095">
        <v>539006.12595720997</v>
      </c>
      <c r="AR1095">
        <v>1018724.6178226901</v>
      </c>
      <c r="AS1095">
        <v>19181.940692020002</v>
      </c>
      <c r="AT1095">
        <v>655084.80255082005</v>
      </c>
      <c r="AU1095">
        <v>543763.90327102004</v>
      </c>
      <c r="AV1095">
        <v>714308.92925842002</v>
      </c>
      <c r="AW1095">
        <v>11220.44470926</v>
      </c>
      <c r="AX1095">
        <v>1299.9423254200001</v>
      </c>
      <c r="AY1095">
        <v>4785302.5193467997</v>
      </c>
    </row>
    <row r="1096" spans="1:51" x14ac:dyDescent="0.25">
      <c r="A1096" t="s">
        <v>223</v>
      </c>
      <c r="B1096" t="s">
        <v>116</v>
      </c>
      <c r="C1096">
        <v>1339516.8955625</v>
      </c>
      <c r="D1096">
        <v>890263.40304521006</v>
      </c>
      <c r="E1096">
        <v>794391.43034987</v>
      </c>
      <c r="F1096">
        <v>95871.972695339995</v>
      </c>
      <c r="G1096">
        <v>449253.49251729</v>
      </c>
      <c r="H1096">
        <v>2048456344.6768501</v>
      </c>
      <c r="I1096">
        <v>2193852885.8614202</v>
      </c>
      <c r="J1096">
        <v>2122805113.3169999</v>
      </c>
      <c r="K1096">
        <v>2273478825.2012</v>
      </c>
      <c r="L1096">
        <v>787779.20545371005</v>
      </c>
      <c r="M1096">
        <v>787779.20545371005</v>
      </c>
      <c r="N1096">
        <v>2073550254.1152201</v>
      </c>
      <c r="O1096">
        <v>2230771273.6856899</v>
      </c>
      <c r="P1096">
        <v>2147669519.4730101</v>
      </c>
      <c r="Q1096">
        <v>2310510420.42626</v>
      </c>
      <c r="R1096">
        <v>787779.20545371005</v>
      </c>
      <c r="S1096">
        <v>787779.20545371005</v>
      </c>
      <c r="T1096">
        <v>459943.35833204002</v>
      </c>
      <c r="U1096">
        <v>794391.43034987</v>
      </c>
      <c r="V1096">
        <v>52190.849234139998</v>
      </c>
      <c r="W1096">
        <v>69676.329934230002</v>
      </c>
      <c r="X1096">
        <v>34577.368488089996</v>
      </c>
      <c r="Y1096">
        <v>171822.70372707001</v>
      </c>
      <c r="Z1096">
        <v>6180.8206343000002</v>
      </c>
      <c r="AA1096">
        <v>6008.4787782900003</v>
      </c>
      <c r="AB1096">
        <v>96772.086861470001</v>
      </c>
      <c r="AC1096">
        <v>70170.304340610004</v>
      </c>
      <c r="AD1096">
        <v>168262.91844502001</v>
      </c>
      <c r="AE1096">
        <v>75929.803754869994</v>
      </c>
      <c r="AF1096">
        <v>51450.324123819999</v>
      </c>
      <c r="AG1096">
        <v>107271.03053624999</v>
      </c>
      <c r="AH1096">
        <v>34363.038667829998</v>
      </c>
      <c r="AI1096">
        <v>88239.605339250003</v>
      </c>
      <c r="AJ1096">
        <v>43708.519115089999</v>
      </c>
      <c r="AK1096">
        <v>52215.320387369997</v>
      </c>
      <c r="AL1096">
        <v>0</v>
      </c>
      <c r="AM1096">
        <v>794391.43034987</v>
      </c>
      <c r="AN1096">
        <v>28632.64856627</v>
      </c>
      <c r="AO1096">
        <v>78928.639046509998</v>
      </c>
      <c r="AP1096">
        <v>86501.200544399995</v>
      </c>
      <c r="AQ1096">
        <v>79489.708306729997</v>
      </c>
      <c r="AR1096">
        <v>194275.60360472</v>
      </c>
      <c r="AS1096">
        <v>4054.6646091600001</v>
      </c>
      <c r="AT1096">
        <v>119348.04721128001</v>
      </c>
      <c r="AU1096">
        <v>67706.421175170006</v>
      </c>
      <c r="AV1096">
        <v>126997.34494944999</v>
      </c>
      <c r="AW1096">
        <v>8457.1523361799991</v>
      </c>
      <c r="AX1096">
        <v>0</v>
      </c>
      <c r="AY1096">
        <v>794391.43034987</v>
      </c>
    </row>
    <row r="1097" spans="1:51" x14ac:dyDescent="0.25">
      <c r="A1097" t="s">
        <v>223</v>
      </c>
      <c r="B1097" t="s">
        <v>100</v>
      </c>
      <c r="C1097">
        <v>1345001.3124100801</v>
      </c>
      <c r="D1097">
        <v>872645.89065268997</v>
      </c>
      <c r="E1097">
        <v>750051.70752735005</v>
      </c>
      <c r="F1097">
        <v>122594.18312534</v>
      </c>
      <c r="G1097">
        <v>472355.42175739002</v>
      </c>
      <c r="H1097">
        <v>1586423322.3996999</v>
      </c>
      <c r="I1097">
        <v>1671663850.5495501</v>
      </c>
      <c r="J1097">
        <v>1657845065.85023</v>
      </c>
      <c r="K1097">
        <v>1746923174.45363</v>
      </c>
      <c r="L1097">
        <v>744945.17953719001</v>
      </c>
      <c r="M1097">
        <v>744945.17953719001</v>
      </c>
      <c r="N1097">
        <v>1572544540.3842599</v>
      </c>
      <c r="O1097">
        <v>1672499589.1840301</v>
      </c>
      <c r="P1097">
        <v>1640471761.23334</v>
      </c>
      <c r="Q1097">
        <v>1744744442.0622399</v>
      </c>
      <c r="R1097">
        <v>744945.17953719001</v>
      </c>
      <c r="S1097">
        <v>744945.17953719001</v>
      </c>
      <c r="T1097">
        <v>379554.28133599</v>
      </c>
      <c r="U1097">
        <v>750051.70752735005</v>
      </c>
      <c r="V1097">
        <v>54660.903023389998</v>
      </c>
      <c r="W1097">
        <v>81668.144074969998</v>
      </c>
      <c r="X1097">
        <v>32141.679908040001</v>
      </c>
      <c r="Y1097">
        <v>197863.61574338001</v>
      </c>
      <c r="Z1097">
        <v>4163.08344158</v>
      </c>
      <c r="AA1097">
        <v>0</v>
      </c>
      <c r="AB1097">
        <v>33016.227909050001</v>
      </c>
      <c r="AC1097">
        <v>51873.993057350002</v>
      </c>
      <c r="AD1097">
        <v>164322.10834941</v>
      </c>
      <c r="AE1097">
        <v>37089.316093319998</v>
      </c>
      <c r="AF1097">
        <v>76184.418779750005</v>
      </c>
      <c r="AG1097">
        <v>131197.95502404001</v>
      </c>
      <c r="AH1097">
        <v>28446.245765029998</v>
      </c>
      <c r="AI1097">
        <v>108631.93104991999</v>
      </c>
      <c r="AJ1097">
        <v>64628.608476089998</v>
      </c>
      <c r="AK1097">
        <v>54660.903023389998</v>
      </c>
      <c r="AL1097">
        <v>0</v>
      </c>
      <c r="AM1097">
        <v>750051.70752735005</v>
      </c>
      <c r="AN1097">
        <v>34656.762296929999</v>
      </c>
      <c r="AO1097">
        <v>96983.488398810005</v>
      </c>
      <c r="AP1097">
        <v>64148.108349770002</v>
      </c>
      <c r="AQ1097">
        <v>73157.490835119999</v>
      </c>
      <c r="AR1097">
        <v>235895.72239926999</v>
      </c>
      <c r="AS1097">
        <v>781.07392671000002</v>
      </c>
      <c r="AT1097">
        <v>76391.836532610003</v>
      </c>
      <c r="AU1097">
        <v>43227.885306099997</v>
      </c>
      <c r="AV1097">
        <v>118238.52762808</v>
      </c>
      <c r="AW1097">
        <v>6570.8118539500001</v>
      </c>
      <c r="AX1097">
        <v>0</v>
      </c>
      <c r="AY1097">
        <v>750051.70752735005</v>
      </c>
    </row>
    <row r="1098" spans="1:51" x14ac:dyDescent="0.25">
      <c r="A1098" t="s">
        <v>223</v>
      </c>
      <c r="B1098" t="s">
        <v>150</v>
      </c>
      <c r="C1098">
        <v>1025359.78110717</v>
      </c>
      <c r="D1098">
        <v>633928.70464327</v>
      </c>
      <c r="E1098">
        <v>552499.28801587003</v>
      </c>
      <c r="F1098">
        <v>81429.416627400002</v>
      </c>
      <c r="G1098">
        <v>391431.07646389998</v>
      </c>
      <c r="H1098">
        <v>1221805155.9596901</v>
      </c>
      <c r="I1098">
        <v>1293942258.36362</v>
      </c>
      <c r="J1098">
        <v>1255297555.3626699</v>
      </c>
      <c r="K1098">
        <v>1329412096.34075</v>
      </c>
      <c r="L1098">
        <v>546708.35259818996</v>
      </c>
      <c r="M1098">
        <v>546708.35259818996</v>
      </c>
      <c r="N1098">
        <v>1217610885.34549</v>
      </c>
      <c r="O1098">
        <v>1301862095.56057</v>
      </c>
      <c r="P1098">
        <v>1251239798.0052099</v>
      </c>
      <c r="Q1098">
        <v>1337817922.85607</v>
      </c>
      <c r="R1098">
        <v>546708.35259818996</v>
      </c>
      <c r="S1098">
        <v>546708.35259818996</v>
      </c>
      <c r="T1098">
        <v>267557.06631169998</v>
      </c>
      <c r="U1098">
        <v>552499.28801587003</v>
      </c>
      <c r="V1098">
        <v>41378.028014260002</v>
      </c>
      <c r="W1098">
        <v>64428.094834509997</v>
      </c>
      <c r="X1098">
        <v>24509.833190590001</v>
      </c>
      <c r="Y1098">
        <v>148992.91707607001</v>
      </c>
      <c r="Z1098">
        <v>5633.3485887400002</v>
      </c>
      <c r="AA1098">
        <v>7353.35964487</v>
      </c>
      <c r="AB1098">
        <v>41495.261143989999</v>
      </c>
      <c r="AC1098">
        <v>49610.611492670003</v>
      </c>
      <c r="AD1098">
        <v>140248.62248429999</v>
      </c>
      <c r="AE1098">
        <v>25447.661355339998</v>
      </c>
      <c r="AF1098">
        <v>46731.584574829998</v>
      </c>
      <c r="AG1098">
        <v>67121.86052545</v>
      </c>
      <c r="AH1098">
        <v>28508.92452049</v>
      </c>
      <c r="AI1098">
        <v>73740.517101079997</v>
      </c>
      <c r="AJ1098">
        <v>30862.857158589999</v>
      </c>
      <c r="AK1098">
        <v>41378.028014260002</v>
      </c>
      <c r="AL1098">
        <v>0</v>
      </c>
      <c r="AM1098">
        <v>552499.28801587003</v>
      </c>
      <c r="AN1098">
        <v>16794.506599650002</v>
      </c>
      <c r="AO1098">
        <v>57761.25684586</v>
      </c>
      <c r="AP1098">
        <v>43144.667009609999</v>
      </c>
      <c r="AQ1098">
        <v>50750.974847639998</v>
      </c>
      <c r="AR1098">
        <v>166954.253994</v>
      </c>
      <c r="AS1098">
        <v>4303.17310395</v>
      </c>
      <c r="AT1098">
        <v>67122.310101170006</v>
      </c>
      <c r="AU1098">
        <v>38634.43481513</v>
      </c>
      <c r="AV1098">
        <v>101863.26066949</v>
      </c>
      <c r="AW1098">
        <v>5170.4500293700003</v>
      </c>
      <c r="AX1098">
        <v>0</v>
      </c>
      <c r="AY1098">
        <v>552499.28801587003</v>
      </c>
    </row>
    <row r="1099" spans="1:51" x14ac:dyDescent="0.25">
      <c r="A1099" t="s">
        <v>223</v>
      </c>
      <c r="B1099" t="s">
        <v>142</v>
      </c>
      <c r="C1099">
        <v>2038001.87838229</v>
      </c>
      <c r="D1099">
        <v>1332693.20806944</v>
      </c>
      <c r="E1099">
        <v>1179211.0227324199</v>
      </c>
      <c r="F1099">
        <v>153482.18533702</v>
      </c>
      <c r="G1099">
        <v>705308.67031285004</v>
      </c>
      <c r="H1099">
        <v>2566663787.4539399</v>
      </c>
      <c r="I1099">
        <v>2749548596.10671</v>
      </c>
      <c r="J1099">
        <v>2637167022.1704702</v>
      </c>
      <c r="K1099">
        <v>2825075461.3639998</v>
      </c>
      <c r="L1099">
        <v>1138455.5334538501</v>
      </c>
      <c r="M1099">
        <v>1138455.5334538501</v>
      </c>
      <c r="N1099">
        <v>2603821256.9517102</v>
      </c>
      <c r="O1099">
        <v>2806371896.9173102</v>
      </c>
      <c r="P1099">
        <v>2670433627.2434402</v>
      </c>
      <c r="Q1099">
        <v>2878166027.7451</v>
      </c>
      <c r="R1099">
        <v>1138455.5334538501</v>
      </c>
      <c r="S1099">
        <v>1138455.5334538501</v>
      </c>
      <c r="T1099">
        <v>511043.80245808</v>
      </c>
      <c r="U1099">
        <v>1179211.0227324199</v>
      </c>
      <c r="V1099">
        <v>63731.415425660001</v>
      </c>
      <c r="W1099">
        <v>146631.09788399001</v>
      </c>
      <c r="X1099">
        <v>36235.167616040002</v>
      </c>
      <c r="Y1099">
        <v>382566.53008492</v>
      </c>
      <c r="Z1099">
        <v>39003.009263729997</v>
      </c>
      <c r="AA1099">
        <v>51374.304096779997</v>
      </c>
      <c r="AB1099">
        <v>167045.16021474</v>
      </c>
      <c r="AC1099">
        <v>92861.096309979999</v>
      </c>
      <c r="AD1099">
        <v>260232.81718695999</v>
      </c>
      <c r="AE1099">
        <v>82854.223938480005</v>
      </c>
      <c r="AF1099">
        <v>80698.132497159997</v>
      </c>
      <c r="AG1099">
        <v>118851.76551346001</v>
      </c>
      <c r="AH1099">
        <v>69271.17759721</v>
      </c>
      <c r="AI1099">
        <v>126186.34848004</v>
      </c>
      <c r="AJ1099">
        <v>64268.199001729998</v>
      </c>
      <c r="AK1099">
        <v>65567.797895879994</v>
      </c>
      <c r="AL1099">
        <v>0</v>
      </c>
      <c r="AM1099">
        <v>1179211.0227324199</v>
      </c>
      <c r="AN1099">
        <v>42046.192795000003</v>
      </c>
      <c r="AO1099">
        <v>126066.13797712</v>
      </c>
      <c r="AP1099">
        <v>112514.24978427999</v>
      </c>
      <c r="AQ1099">
        <v>95337.622818549993</v>
      </c>
      <c r="AR1099">
        <v>311251.85123202001</v>
      </c>
      <c r="AS1099">
        <v>50041.935578700002</v>
      </c>
      <c r="AT1099">
        <v>161057.09358575</v>
      </c>
      <c r="AU1099">
        <v>95265.986941940006</v>
      </c>
      <c r="AV1099">
        <v>171995.72388867999</v>
      </c>
      <c r="AW1099">
        <v>13634.228130379999</v>
      </c>
      <c r="AX1099">
        <v>0</v>
      </c>
      <c r="AY1099">
        <v>1179211.0227324199</v>
      </c>
    </row>
    <row r="1100" spans="1:51" x14ac:dyDescent="0.25">
      <c r="A1100" t="s">
        <v>223</v>
      </c>
      <c r="B1100" t="s">
        <v>144</v>
      </c>
      <c r="C1100">
        <v>513459.46035497001</v>
      </c>
      <c r="D1100">
        <v>321368.14050109999</v>
      </c>
      <c r="E1100">
        <v>285072.56848250999</v>
      </c>
      <c r="F1100">
        <v>36295.572018589999</v>
      </c>
      <c r="G1100">
        <v>192091.31985386999</v>
      </c>
      <c r="H1100">
        <v>649960653.69655395</v>
      </c>
      <c r="I1100">
        <v>696272886.08326602</v>
      </c>
      <c r="J1100">
        <v>670416141.23900998</v>
      </c>
      <c r="K1100">
        <v>718185906.91987097</v>
      </c>
      <c r="L1100">
        <v>280701.63707673998</v>
      </c>
      <c r="M1100">
        <v>280701.63707673998</v>
      </c>
      <c r="N1100">
        <v>638870354.02349401</v>
      </c>
      <c r="O1100">
        <v>688567927.81702101</v>
      </c>
      <c r="P1100">
        <v>659277175.57646</v>
      </c>
      <c r="Q1100">
        <v>710562191.19387603</v>
      </c>
      <c r="R1100">
        <v>280701.63707673998</v>
      </c>
      <c r="S1100">
        <v>280701.63707673998</v>
      </c>
      <c r="T1100">
        <v>92419.907094180002</v>
      </c>
      <c r="U1100">
        <v>285072.56848250999</v>
      </c>
      <c r="V1100">
        <v>19084.20716437</v>
      </c>
      <c r="W1100">
        <v>66315.839108589993</v>
      </c>
      <c r="X1100">
        <v>9444.0615605200001</v>
      </c>
      <c r="Y1100">
        <v>93455.730016469999</v>
      </c>
      <c r="Z1100">
        <v>4352.8235383800002</v>
      </c>
      <c r="AA1100">
        <v>12300.42145333</v>
      </c>
      <c r="AB1100">
        <v>14257.213448279999</v>
      </c>
      <c r="AC1100">
        <v>22320.173676850001</v>
      </c>
      <c r="AD1100">
        <v>65242.083869000002</v>
      </c>
      <c r="AE1100">
        <v>11798.855954140001</v>
      </c>
      <c r="AF1100">
        <v>22346.410906100002</v>
      </c>
      <c r="AG1100">
        <v>19464.67426095</v>
      </c>
      <c r="AH1100">
        <v>32458.343577160002</v>
      </c>
      <c r="AI1100">
        <v>46674.747073170001</v>
      </c>
      <c r="AJ1100">
        <v>18764.88927901</v>
      </c>
      <c r="AK1100">
        <v>19444.754984520001</v>
      </c>
      <c r="AL1100">
        <v>0</v>
      </c>
      <c r="AM1100">
        <v>285072.56848250999</v>
      </c>
      <c r="AN1100">
        <v>6471.2843708199998</v>
      </c>
      <c r="AO1100">
        <v>38997.430463830002</v>
      </c>
      <c r="AP1100">
        <v>22464.99037865</v>
      </c>
      <c r="AQ1100">
        <v>26315.1309999</v>
      </c>
      <c r="AR1100">
        <v>77898.160419449996</v>
      </c>
      <c r="AS1100">
        <v>9322.4934620799995</v>
      </c>
      <c r="AT1100">
        <v>32215.141991339999</v>
      </c>
      <c r="AU1100">
        <v>16336.3510857</v>
      </c>
      <c r="AV1100">
        <v>49605.713889619998</v>
      </c>
      <c r="AW1100">
        <v>5445.8714211200004</v>
      </c>
      <c r="AX1100">
        <v>0</v>
      </c>
      <c r="AY1100">
        <v>285072.56848250999</v>
      </c>
    </row>
    <row r="1101" spans="1:51" x14ac:dyDescent="0.25">
      <c r="A1101" t="s">
        <v>223</v>
      </c>
      <c r="B1101" t="s">
        <v>152</v>
      </c>
      <c r="C1101">
        <v>3304192.2441321099</v>
      </c>
      <c r="D1101">
        <v>2168943.3801067998</v>
      </c>
      <c r="E1101">
        <v>1755722.7178262901</v>
      </c>
      <c r="F1101">
        <v>413220.66228051001</v>
      </c>
      <c r="G1101">
        <v>1135248.8640253099</v>
      </c>
      <c r="H1101">
        <v>4177208690.0760398</v>
      </c>
      <c r="I1101">
        <v>4442090264.11724</v>
      </c>
      <c r="J1101">
        <v>4310291328.0148602</v>
      </c>
      <c r="K1101">
        <v>4583611824.1282396</v>
      </c>
      <c r="L1101">
        <v>1743054.6839704199</v>
      </c>
      <c r="M1101">
        <v>1743054.6839704199</v>
      </c>
      <c r="N1101">
        <v>4222705243.6505299</v>
      </c>
      <c r="O1101">
        <v>4538443005.2630901</v>
      </c>
      <c r="P1101">
        <v>4355154499.4850798</v>
      </c>
      <c r="Q1101">
        <v>4680795682.9922504</v>
      </c>
      <c r="R1101">
        <v>1743054.6839704199</v>
      </c>
      <c r="S1101">
        <v>1743054.6839704199</v>
      </c>
      <c r="T1101">
        <v>911268.42354708002</v>
      </c>
      <c r="U1101">
        <v>1755722.7178262901</v>
      </c>
      <c r="V1101">
        <v>132290.10687101999</v>
      </c>
      <c r="W1101">
        <v>205804.06458100001</v>
      </c>
      <c r="X1101">
        <v>49049.959928340002</v>
      </c>
      <c r="Y1101">
        <v>450246.40019585</v>
      </c>
      <c r="Z1101">
        <v>7063.7627030000003</v>
      </c>
      <c r="AA1101">
        <v>5909.8178356400003</v>
      </c>
      <c r="AB1101">
        <v>168696.03893474001</v>
      </c>
      <c r="AC1101">
        <v>142981.93872579001</v>
      </c>
      <c r="AD1101">
        <v>349662.93636101001</v>
      </c>
      <c r="AE1101">
        <v>110854.65733808999</v>
      </c>
      <c r="AF1101">
        <v>133970.89209956001</v>
      </c>
      <c r="AG1101">
        <v>257985.84471075999</v>
      </c>
      <c r="AH1101">
        <v>94872.757679699993</v>
      </c>
      <c r="AI1101">
        <v>259288.39400832</v>
      </c>
      <c r="AJ1101">
        <v>98570.994011219998</v>
      </c>
      <c r="AK1101">
        <v>132928.44612146</v>
      </c>
      <c r="AL1101">
        <v>0</v>
      </c>
      <c r="AM1101">
        <v>1755722.7178262901</v>
      </c>
      <c r="AN1101">
        <v>43174.59451314</v>
      </c>
      <c r="AO1101">
        <v>239491.93015147999</v>
      </c>
      <c r="AP1101">
        <v>160711.31638812</v>
      </c>
      <c r="AQ1101">
        <v>183733.45731180999</v>
      </c>
      <c r="AR1101">
        <v>509491.70997834997</v>
      </c>
      <c r="AS1101">
        <v>12937.92632389</v>
      </c>
      <c r="AT1101">
        <v>191592.34474561</v>
      </c>
      <c r="AU1101">
        <v>128062.20892732</v>
      </c>
      <c r="AV1101">
        <v>266715.78256865998</v>
      </c>
      <c r="AW1101">
        <v>19811.446917910002</v>
      </c>
      <c r="AX1101">
        <v>0</v>
      </c>
      <c r="AY1101">
        <v>1755722.7178262901</v>
      </c>
    </row>
    <row r="1102" spans="1:51" x14ac:dyDescent="0.25">
      <c r="A1102" t="s">
        <v>223</v>
      </c>
      <c r="B1102" t="s">
        <v>146</v>
      </c>
      <c r="C1102">
        <v>3342150.9775848198</v>
      </c>
      <c r="D1102">
        <v>2054102.7497068499</v>
      </c>
      <c r="E1102">
        <v>1817312.72511257</v>
      </c>
      <c r="F1102">
        <v>236790.02459428</v>
      </c>
      <c r="G1102">
        <v>1288048.2278779701</v>
      </c>
      <c r="H1102">
        <v>3881443401.6469102</v>
      </c>
      <c r="I1102">
        <v>4138643916.6454401</v>
      </c>
      <c r="J1102">
        <v>4022511712.6897998</v>
      </c>
      <c r="K1102">
        <v>4289059998.2199898</v>
      </c>
      <c r="L1102">
        <v>1801174.1883678399</v>
      </c>
      <c r="M1102">
        <v>1801490.2293328501</v>
      </c>
      <c r="N1102">
        <v>3833921887.3972802</v>
      </c>
      <c r="O1102">
        <v>4128780982.4347401</v>
      </c>
      <c r="P1102">
        <v>3970903809.67558</v>
      </c>
      <c r="Q1102">
        <v>4276297904.33634</v>
      </c>
      <c r="R1102">
        <v>1801174.1883678399</v>
      </c>
      <c r="S1102">
        <v>1801490.2293328501</v>
      </c>
      <c r="T1102">
        <v>940624.12032957003</v>
      </c>
      <c r="U1102">
        <v>1817312.72511257</v>
      </c>
      <c r="V1102">
        <v>98058.316280009996</v>
      </c>
      <c r="W1102">
        <v>191645.83938361</v>
      </c>
      <c r="X1102">
        <v>56388.937669910003</v>
      </c>
      <c r="Y1102">
        <v>514964.03909997997</v>
      </c>
      <c r="Z1102">
        <v>15631.472349490001</v>
      </c>
      <c r="AA1102">
        <v>19043.055235790001</v>
      </c>
      <c r="AB1102">
        <v>273936.48476699</v>
      </c>
      <c r="AC1102">
        <v>121582.64550559</v>
      </c>
      <c r="AD1102">
        <v>412642.69860796002</v>
      </c>
      <c r="AE1102">
        <v>116563.83781765</v>
      </c>
      <c r="AF1102">
        <v>134377.04698905</v>
      </c>
      <c r="AG1102">
        <v>201469.96739964001</v>
      </c>
      <c r="AH1102">
        <v>83582.160597549999</v>
      </c>
      <c r="AI1102">
        <v>241735.85043647999</v>
      </c>
      <c r="AJ1102">
        <v>112293.68138027001</v>
      </c>
      <c r="AK1102">
        <v>99385.116836939997</v>
      </c>
      <c r="AL1102">
        <v>700.17953866000005</v>
      </c>
      <c r="AM1102">
        <v>1817312.72511257</v>
      </c>
      <c r="AN1102">
        <v>48274.450896200004</v>
      </c>
      <c r="AO1102">
        <v>211834.58602421</v>
      </c>
      <c r="AP1102">
        <v>133222.78633208</v>
      </c>
      <c r="AQ1102">
        <v>162536.00778826</v>
      </c>
      <c r="AR1102">
        <v>512046.38289276999</v>
      </c>
      <c r="AS1102">
        <v>10763.31393645</v>
      </c>
      <c r="AT1102">
        <v>234626.50329091001</v>
      </c>
      <c r="AU1102">
        <v>216207.54405277001</v>
      </c>
      <c r="AV1102">
        <v>271556.86978014</v>
      </c>
      <c r="AW1102">
        <v>16244.28011878</v>
      </c>
      <c r="AX1102">
        <v>0</v>
      </c>
      <c r="AY1102">
        <v>1817312.72511257</v>
      </c>
    </row>
    <row r="1103" spans="1:51" x14ac:dyDescent="0.25">
      <c r="A1103" t="s">
        <v>223</v>
      </c>
      <c r="B1103" t="s">
        <v>154</v>
      </c>
      <c r="C1103">
        <v>1665144.1269109701</v>
      </c>
      <c r="D1103">
        <v>1096733.7485221799</v>
      </c>
      <c r="E1103">
        <v>982126.43676950003</v>
      </c>
      <c r="F1103">
        <v>114607.31175268001</v>
      </c>
      <c r="G1103">
        <v>568410.37838878995</v>
      </c>
      <c r="H1103">
        <v>2824895826.1554499</v>
      </c>
      <c r="I1103">
        <v>3025402946.2593498</v>
      </c>
      <c r="J1103">
        <v>2923568473.6755099</v>
      </c>
      <c r="K1103">
        <v>3131079239.0834498</v>
      </c>
      <c r="L1103">
        <v>973844.47227488004</v>
      </c>
      <c r="M1103">
        <v>973844.47227488004</v>
      </c>
      <c r="N1103">
        <v>2863913105.95226</v>
      </c>
      <c r="O1103">
        <v>3081061129.05198</v>
      </c>
      <c r="P1103">
        <v>2961085865.3376002</v>
      </c>
      <c r="Q1103">
        <v>3185601735.0929399</v>
      </c>
      <c r="R1103">
        <v>973844.47227488004</v>
      </c>
      <c r="S1103">
        <v>973844.47227488004</v>
      </c>
      <c r="T1103">
        <v>547174.17083106004</v>
      </c>
      <c r="U1103">
        <v>982126.43676950003</v>
      </c>
      <c r="V1103">
        <v>59371.849247810002</v>
      </c>
      <c r="W1103">
        <v>107411.35990164</v>
      </c>
      <c r="X1103">
        <v>46443.433510800001</v>
      </c>
      <c r="Y1103">
        <v>214396.58561879001</v>
      </c>
      <c r="Z1103">
        <v>7329.0376593999999</v>
      </c>
      <c r="AA1103">
        <v>6849.1400489799998</v>
      </c>
      <c r="AB1103">
        <v>111362.02340597</v>
      </c>
      <c r="AC1103">
        <v>78628.885035879997</v>
      </c>
      <c r="AD1103">
        <v>196377.37389479001</v>
      </c>
      <c r="AE1103">
        <v>86837.372559709998</v>
      </c>
      <c r="AF1103">
        <v>62720.553527010001</v>
      </c>
      <c r="AG1103">
        <v>148223.23729403</v>
      </c>
      <c r="AH1103">
        <v>51258.126740729997</v>
      </c>
      <c r="AI1103">
        <v>125777.51844443999</v>
      </c>
      <c r="AJ1103">
        <v>54523.710259209998</v>
      </c>
      <c r="AK1103">
        <v>59568.495558750001</v>
      </c>
      <c r="AL1103">
        <v>0</v>
      </c>
      <c r="AM1103">
        <v>982126.43676950003</v>
      </c>
      <c r="AN1103">
        <v>40546.248158599999</v>
      </c>
      <c r="AO1103">
        <v>126708.00123075</v>
      </c>
      <c r="AP1103">
        <v>120081.88952847</v>
      </c>
      <c r="AQ1103">
        <v>96776.399379249997</v>
      </c>
      <c r="AR1103">
        <v>229763.80512951</v>
      </c>
      <c r="AS1103">
        <v>4988.2910609399996</v>
      </c>
      <c r="AT1103">
        <v>129466.39937846</v>
      </c>
      <c r="AU1103">
        <v>74559.640949430002</v>
      </c>
      <c r="AV1103">
        <v>146882.48502969</v>
      </c>
      <c r="AW1103">
        <v>12353.276924399999</v>
      </c>
      <c r="AX1103">
        <v>0</v>
      </c>
      <c r="AY1103">
        <v>982126.43676950003</v>
      </c>
    </row>
    <row r="1104" spans="1:51" x14ac:dyDescent="0.25">
      <c r="A1104" t="s">
        <v>223</v>
      </c>
      <c r="B1104" t="s">
        <v>161</v>
      </c>
      <c r="C1104">
        <v>2240788.8819794701</v>
      </c>
      <c r="D1104">
        <v>1515295.7146300799</v>
      </c>
      <c r="E1104">
        <v>1407642.9532337801</v>
      </c>
      <c r="F1104">
        <v>107652.7613963</v>
      </c>
      <c r="G1104">
        <v>725493.16734938999</v>
      </c>
      <c r="H1104">
        <v>3965884977.7955499</v>
      </c>
      <c r="I1104">
        <v>4160743063.9274602</v>
      </c>
      <c r="J1104">
        <v>4073486028.6252599</v>
      </c>
      <c r="K1104">
        <v>4273630938.4920602</v>
      </c>
      <c r="L1104">
        <v>1400397.56900468</v>
      </c>
      <c r="M1104">
        <v>1400397.56900468</v>
      </c>
      <c r="N1104">
        <v>3955985660.7096601</v>
      </c>
      <c r="O1104">
        <v>4173707511.5809498</v>
      </c>
      <c r="P1104">
        <v>4061080157.14679</v>
      </c>
      <c r="Q1104">
        <v>4284585994.6760502</v>
      </c>
      <c r="R1104">
        <v>1400397.56900468</v>
      </c>
      <c r="S1104">
        <v>1400397.56900468</v>
      </c>
      <c r="T1104">
        <v>712514.76022070996</v>
      </c>
      <c r="U1104">
        <v>1407642.9532337801</v>
      </c>
      <c r="V1104">
        <v>81087.640154039997</v>
      </c>
      <c r="W1104">
        <v>159981.00812739</v>
      </c>
      <c r="X1104">
        <v>73334.975859950006</v>
      </c>
      <c r="Y1104">
        <v>374082.29224267002</v>
      </c>
      <c r="Z1104">
        <v>6642.2766290199997</v>
      </c>
      <c r="AA1104">
        <v>17010.794343869999</v>
      </c>
      <c r="AB1104">
        <v>174715.33568079001</v>
      </c>
      <c r="AC1104">
        <v>97243.734886279999</v>
      </c>
      <c r="AD1104">
        <v>332461.93412046001</v>
      </c>
      <c r="AE1104">
        <v>77169.873738659997</v>
      </c>
      <c r="AF1104">
        <v>81556.156575750007</v>
      </c>
      <c r="AG1104">
        <v>200967.07943168</v>
      </c>
      <c r="AH1104">
        <v>87959.216222849995</v>
      </c>
      <c r="AI1104">
        <v>162397.07435447001</v>
      </c>
      <c r="AJ1104">
        <v>94122.919112539996</v>
      </c>
      <c r="AK1104">
        <v>82038.834766429994</v>
      </c>
      <c r="AL1104">
        <v>0</v>
      </c>
      <c r="AM1104">
        <v>1407642.9532337801</v>
      </c>
      <c r="AN1104">
        <v>43348.876966030002</v>
      </c>
      <c r="AO1104">
        <v>176315.54937312999</v>
      </c>
      <c r="AP1104">
        <v>120529.49842755</v>
      </c>
      <c r="AQ1104">
        <v>157193.99506906001</v>
      </c>
      <c r="AR1104">
        <v>367628.20412715001</v>
      </c>
      <c r="AS1104">
        <v>13006.79603732</v>
      </c>
      <c r="AT1104">
        <v>187038.00351174999</v>
      </c>
      <c r="AU1104">
        <v>139735.04702765</v>
      </c>
      <c r="AV1104">
        <v>191638.91633435999</v>
      </c>
      <c r="AW1104">
        <v>11208.066359779999</v>
      </c>
      <c r="AX1104">
        <v>0</v>
      </c>
      <c r="AY1104">
        <v>1407642.9532337801</v>
      </c>
    </row>
    <row r="1105" spans="1:51" x14ac:dyDescent="0.25">
      <c r="A1105" t="s">
        <v>223</v>
      </c>
      <c r="B1105" t="s">
        <v>145</v>
      </c>
      <c r="C1105">
        <v>1210032.9271669099</v>
      </c>
      <c r="D1105">
        <v>696805.32077610004</v>
      </c>
      <c r="E1105">
        <v>610630.52570388</v>
      </c>
      <c r="F1105">
        <v>86174.795072220004</v>
      </c>
      <c r="G1105">
        <v>513227.60639080999</v>
      </c>
      <c r="H1105">
        <v>1367090464.4119501</v>
      </c>
      <c r="I1105">
        <v>1427807538.5239799</v>
      </c>
      <c r="J1105">
        <v>1388717139.3720801</v>
      </c>
      <c r="K1105">
        <v>1450394726.67658</v>
      </c>
      <c r="L1105">
        <v>605871.07920975995</v>
      </c>
      <c r="M1105">
        <v>605871.07920975995</v>
      </c>
      <c r="N1105">
        <v>1361483862.0733099</v>
      </c>
      <c r="O1105">
        <v>1430556643.3141501</v>
      </c>
      <c r="P1105">
        <v>1383282634.7176399</v>
      </c>
      <c r="Q1105">
        <v>1453461343.0253601</v>
      </c>
      <c r="R1105">
        <v>605871.07920975995</v>
      </c>
      <c r="S1105">
        <v>605871.07920975995</v>
      </c>
      <c r="T1105">
        <v>288937.99103978998</v>
      </c>
      <c r="U1105">
        <v>610630.52570388</v>
      </c>
      <c r="V1105">
        <v>39429.262837920003</v>
      </c>
      <c r="W1105">
        <v>93279.695856980004</v>
      </c>
      <c r="X1105">
        <v>12543.021472009999</v>
      </c>
      <c r="Y1105">
        <v>173820.20109878</v>
      </c>
      <c r="Z1105">
        <v>2620.3533984000001</v>
      </c>
      <c r="AA1105">
        <v>4123.1582556000003</v>
      </c>
      <c r="AB1105">
        <v>37275.447438449999</v>
      </c>
      <c r="AC1105">
        <v>47913.607623999997</v>
      </c>
      <c r="AD1105">
        <v>148246.11262731001</v>
      </c>
      <c r="AE1105">
        <v>32180.389893759999</v>
      </c>
      <c r="AF1105">
        <v>33404.543464219998</v>
      </c>
      <c r="AG1105">
        <v>85036.463647490003</v>
      </c>
      <c r="AH1105">
        <v>51282.64099991</v>
      </c>
      <c r="AI1105">
        <v>100097.30898417</v>
      </c>
      <c r="AJ1105">
        <v>31641.589931049999</v>
      </c>
      <c r="AK1105">
        <v>39429.262837920003</v>
      </c>
      <c r="AL1105">
        <v>0</v>
      </c>
      <c r="AM1105">
        <v>610630.52570388</v>
      </c>
      <c r="AN1105">
        <v>17121.305980789999</v>
      </c>
      <c r="AO1105">
        <v>94661.861541749997</v>
      </c>
      <c r="AP1105">
        <v>61172.35812923</v>
      </c>
      <c r="AQ1105">
        <v>53825.609420979999</v>
      </c>
      <c r="AR1105">
        <v>173729.203649</v>
      </c>
      <c r="AS1105">
        <v>3581.6899707600001</v>
      </c>
      <c r="AT1105">
        <v>79378.385695370001</v>
      </c>
      <c r="AU1105">
        <v>36597.197114629998</v>
      </c>
      <c r="AV1105">
        <v>84746.626834730007</v>
      </c>
      <c r="AW1105">
        <v>5816.2873666400001</v>
      </c>
      <c r="AX1105">
        <v>0</v>
      </c>
      <c r="AY1105">
        <v>610630.52570388</v>
      </c>
    </row>
    <row r="1106" spans="1:51" x14ac:dyDescent="0.25">
      <c r="A1106" t="s">
        <v>223</v>
      </c>
      <c r="B1106" t="s">
        <v>153</v>
      </c>
      <c r="C1106">
        <v>4535375.8566121897</v>
      </c>
      <c r="D1106">
        <v>3128358.80117347</v>
      </c>
      <c r="E1106">
        <v>2838098.9272925798</v>
      </c>
      <c r="F1106">
        <v>290259.87388089002</v>
      </c>
      <c r="G1106">
        <v>1407017.0554387199</v>
      </c>
      <c r="H1106">
        <v>8014896976.2245998</v>
      </c>
      <c r="I1106">
        <v>8540499180.9043102</v>
      </c>
      <c r="J1106">
        <v>8310466489.8355999</v>
      </c>
      <c r="K1106">
        <v>8855451599.67939</v>
      </c>
      <c r="L1106">
        <v>2814838.3973717201</v>
      </c>
      <c r="M1106">
        <v>2816564.8085518898</v>
      </c>
      <c r="N1106">
        <v>8051052229.34126</v>
      </c>
      <c r="O1106">
        <v>8640700680.3171291</v>
      </c>
      <c r="P1106">
        <v>8323918133.3134804</v>
      </c>
      <c r="Q1106">
        <v>8933550923.3568592</v>
      </c>
      <c r="R1106">
        <v>2814838.3973717201</v>
      </c>
      <c r="S1106">
        <v>2816564.8085518898</v>
      </c>
      <c r="T1106">
        <v>1513698.1169439501</v>
      </c>
      <c r="U1106">
        <v>2838098.9272925798</v>
      </c>
      <c r="V1106">
        <v>181232.65055978001</v>
      </c>
      <c r="W1106">
        <v>353206.55240248999</v>
      </c>
      <c r="X1106">
        <v>123844.79011602</v>
      </c>
      <c r="Y1106">
        <v>650236.00447477004</v>
      </c>
      <c r="Z1106">
        <v>15880.81279557</v>
      </c>
      <c r="AA1106">
        <v>27999.89306608</v>
      </c>
      <c r="AB1106">
        <v>360542.62976555002</v>
      </c>
      <c r="AC1106">
        <v>234646.97096800001</v>
      </c>
      <c r="AD1106">
        <v>495665.27252986998</v>
      </c>
      <c r="AE1106">
        <v>188422.22929151999</v>
      </c>
      <c r="AF1106">
        <v>171818.85720216</v>
      </c>
      <c r="AG1106">
        <v>502542.62663249997</v>
      </c>
      <c r="AH1106">
        <v>133990.43680510999</v>
      </c>
      <c r="AI1106">
        <v>343676.52240478998</v>
      </c>
      <c r="AJ1106">
        <v>196604.67333138001</v>
      </c>
      <c r="AK1106">
        <v>182188.81529562001</v>
      </c>
      <c r="AL1106">
        <v>0</v>
      </c>
      <c r="AM1106">
        <v>2838098.9272925798</v>
      </c>
      <c r="AN1106">
        <v>124059.22753428</v>
      </c>
      <c r="AO1106">
        <v>398694.47195943998</v>
      </c>
      <c r="AP1106">
        <v>328516.81839178997</v>
      </c>
      <c r="AQ1106">
        <v>259434.07361199</v>
      </c>
      <c r="AR1106">
        <v>636100.03998979996</v>
      </c>
      <c r="AS1106">
        <v>19386.270192650001</v>
      </c>
      <c r="AT1106">
        <v>362251.25109023001</v>
      </c>
      <c r="AU1106">
        <v>241002.74982711</v>
      </c>
      <c r="AV1106">
        <v>435041.29111594002</v>
      </c>
      <c r="AW1106">
        <v>33612.733579350002</v>
      </c>
      <c r="AX1106">
        <v>0</v>
      </c>
      <c r="AY1106">
        <v>2838098.9272925798</v>
      </c>
    </row>
    <row r="1107" spans="1:51" x14ac:dyDescent="0.25">
      <c r="A1107" t="s">
        <v>223</v>
      </c>
      <c r="B1107" t="s">
        <v>160</v>
      </c>
      <c r="C1107">
        <v>742598.90499575995</v>
      </c>
      <c r="D1107">
        <v>502766.29351500998</v>
      </c>
      <c r="E1107">
        <v>474638.22877331002</v>
      </c>
      <c r="F1107">
        <v>28128.0647417</v>
      </c>
      <c r="G1107">
        <v>239832.61148075</v>
      </c>
      <c r="H1107">
        <v>1280576647.8531001</v>
      </c>
      <c r="I1107">
        <v>1356964381.6408999</v>
      </c>
      <c r="J1107">
        <v>1315314723.0648999</v>
      </c>
      <c r="K1107">
        <v>1393774619.3007901</v>
      </c>
      <c r="L1107">
        <v>472046.91641041002</v>
      </c>
      <c r="M1107">
        <v>472046.91641041002</v>
      </c>
      <c r="N1107">
        <v>1302339678.08375</v>
      </c>
      <c r="O1107">
        <v>1389174292.2353799</v>
      </c>
      <c r="P1107">
        <v>1336087617.7832501</v>
      </c>
      <c r="Q1107">
        <v>1425172404.7365999</v>
      </c>
      <c r="R1107">
        <v>472046.91641041002</v>
      </c>
      <c r="S1107">
        <v>472046.91641041002</v>
      </c>
      <c r="T1107">
        <v>241662.63199133999</v>
      </c>
      <c r="U1107">
        <v>474638.22877331002</v>
      </c>
      <c r="V1107">
        <v>39521.201501050004</v>
      </c>
      <c r="W1107">
        <v>59839.407787010001</v>
      </c>
      <c r="X1107">
        <v>12223.674811049999</v>
      </c>
      <c r="Y1107">
        <v>119922.75809494</v>
      </c>
      <c r="Z1107">
        <v>1468.5545879199999</v>
      </c>
      <c r="AA1107">
        <v>11983.93375149</v>
      </c>
      <c r="AB1107">
        <v>43645.185856999997</v>
      </c>
      <c r="AC1107">
        <v>44670.077284979998</v>
      </c>
      <c r="AD1107">
        <v>97822.215936730005</v>
      </c>
      <c r="AE1107">
        <v>33447.567555879999</v>
      </c>
      <c r="AF1107">
        <v>33342.053199740003</v>
      </c>
      <c r="AG1107">
        <v>66417.261629009998</v>
      </c>
      <c r="AH1107">
        <v>36552.39449228</v>
      </c>
      <c r="AI1107">
        <v>44932.724178600001</v>
      </c>
      <c r="AJ1107">
        <v>22303.613386550001</v>
      </c>
      <c r="AK1107">
        <v>39521.201501050004</v>
      </c>
      <c r="AL1107">
        <v>0</v>
      </c>
      <c r="AM1107">
        <v>474638.22877331002</v>
      </c>
      <c r="AN1107">
        <v>22026.487758849998</v>
      </c>
      <c r="AO1107">
        <v>49548.798802860001</v>
      </c>
      <c r="AP1107">
        <v>40253.0299065</v>
      </c>
      <c r="AQ1107">
        <v>47013.001678170003</v>
      </c>
      <c r="AR1107">
        <v>111290.29350256</v>
      </c>
      <c r="AS1107">
        <v>6232.9230820299999</v>
      </c>
      <c r="AT1107">
        <v>64028.691945070001</v>
      </c>
      <c r="AU1107">
        <v>50344.946796190001</v>
      </c>
      <c r="AV1107">
        <v>79341.966527619996</v>
      </c>
      <c r="AW1107">
        <v>4558.0887734600001</v>
      </c>
      <c r="AX1107">
        <v>0</v>
      </c>
      <c r="AY1107">
        <v>474638.22877331002</v>
      </c>
    </row>
    <row r="1108" spans="1:51" x14ac:dyDescent="0.25">
      <c r="A1108" t="s">
        <v>223</v>
      </c>
      <c r="B1108" t="s">
        <v>143</v>
      </c>
      <c r="C1108">
        <v>1922748.30138432</v>
      </c>
      <c r="D1108">
        <v>1238214.15472024</v>
      </c>
      <c r="E1108">
        <v>1079922.13427634</v>
      </c>
      <c r="F1108">
        <v>158292.02044389999</v>
      </c>
      <c r="G1108">
        <v>684534.14666407998</v>
      </c>
      <c r="H1108">
        <v>2822811047.36099</v>
      </c>
      <c r="I1108">
        <v>3025068259.3912802</v>
      </c>
      <c r="J1108">
        <v>2941733821.6910901</v>
      </c>
      <c r="K1108">
        <v>3152511968.4844098</v>
      </c>
      <c r="L1108">
        <v>1064059.9297197501</v>
      </c>
      <c r="M1108">
        <v>1064059.9297197501</v>
      </c>
      <c r="N1108">
        <v>2855085581.5090899</v>
      </c>
      <c r="O1108">
        <v>3078232944.02847</v>
      </c>
      <c r="P1108">
        <v>2970454968.0520201</v>
      </c>
      <c r="Q1108">
        <v>3202619354.2603698</v>
      </c>
      <c r="R1108">
        <v>1064059.9297197501</v>
      </c>
      <c r="S1108">
        <v>1064059.9297197501</v>
      </c>
      <c r="T1108">
        <v>467945.97537990002</v>
      </c>
      <c r="U1108">
        <v>1079922.13427634</v>
      </c>
      <c r="V1108">
        <v>61260.66792416</v>
      </c>
      <c r="W1108">
        <v>172904.56580442001</v>
      </c>
      <c r="X1108">
        <v>55456.047370029999</v>
      </c>
      <c r="Y1108">
        <v>310125.20046904002</v>
      </c>
      <c r="Z1108">
        <v>12229.67732879</v>
      </c>
      <c r="AA1108">
        <v>10437.69754449</v>
      </c>
      <c r="AB1108">
        <v>84960.874200279999</v>
      </c>
      <c r="AC1108">
        <v>74744.475637540003</v>
      </c>
      <c r="AD1108">
        <v>259165.88890701</v>
      </c>
      <c r="AE1108">
        <v>67268.683336889997</v>
      </c>
      <c r="AF1108">
        <v>85927.769660299993</v>
      </c>
      <c r="AG1108">
        <v>121312.64804627</v>
      </c>
      <c r="AH1108">
        <v>82266.451373780001</v>
      </c>
      <c r="AI1108">
        <v>156676.57015062001</v>
      </c>
      <c r="AJ1108">
        <v>75217.064759939996</v>
      </c>
      <c r="AK1108">
        <v>61260.66792416</v>
      </c>
      <c r="AL1108">
        <v>683.34273506</v>
      </c>
      <c r="AM1108">
        <v>1079922.13427634</v>
      </c>
      <c r="AN1108">
        <v>45371.240848490001</v>
      </c>
      <c r="AO1108">
        <v>141569.28887513001</v>
      </c>
      <c r="AP1108">
        <v>86233.070545440001</v>
      </c>
      <c r="AQ1108">
        <v>84548.786895790006</v>
      </c>
      <c r="AR1108">
        <v>315333.00974792999</v>
      </c>
      <c r="AS1108">
        <v>4008.9713667699998</v>
      </c>
      <c r="AT1108">
        <v>123622.91962484999</v>
      </c>
      <c r="AU1108">
        <v>82700.729146910002</v>
      </c>
      <c r="AV1108">
        <v>174917.97019488999</v>
      </c>
      <c r="AW1108">
        <v>20540.209699930001</v>
      </c>
      <c r="AX1108">
        <v>1075.93733021</v>
      </c>
      <c r="AY1108">
        <v>1079922.13427634</v>
      </c>
    </row>
    <row r="1109" spans="1:51" x14ac:dyDescent="0.25">
      <c r="A1109" t="s">
        <v>223</v>
      </c>
      <c r="B1109" t="s">
        <v>148</v>
      </c>
      <c r="C1109">
        <v>1067779.0730365801</v>
      </c>
      <c r="D1109">
        <v>638727.33883704001</v>
      </c>
      <c r="E1109">
        <v>546316.41890247003</v>
      </c>
      <c r="F1109">
        <v>92410.919934570004</v>
      </c>
      <c r="G1109">
        <v>429051.73419953999</v>
      </c>
      <c r="H1109">
        <v>1314902751.9307699</v>
      </c>
      <c r="I1109">
        <v>1392536467.9161401</v>
      </c>
      <c r="J1109">
        <v>1401736170.3138199</v>
      </c>
      <c r="K1109">
        <v>1484496653.98668</v>
      </c>
      <c r="L1109">
        <v>539766.63212833996</v>
      </c>
      <c r="M1109">
        <v>539766.63212833996</v>
      </c>
      <c r="N1109">
        <v>1322130329.0471699</v>
      </c>
      <c r="O1109">
        <v>1413613644.1398101</v>
      </c>
      <c r="P1109">
        <v>1411910445.5148599</v>
      </c>
      <c r="Q1109">
        <v>1509605994.3815999</v>
      </c>
      <c r="R1109">
        <v>539766.63212833996</v>
      </c>
      <c r="S1109">
        <v>539766.63212833996</v>
      </c>
      <c r="T1109">
        <v>250961.61428029</v>
      </c>
      <c r="U1109">
        <v>546316.41890247003</v>
      </c>
      <c r="V1109">
        <v>38090.980019609997</v>
      </c>
      <c r="W1109">
        <v>84986.057782989999</v>
      </c>
      <c r="X1109">
        <v>20974.542391909999</v>
      </c>
      <c r="Y1109">
        <v>145364.77593944999</v>
      </c>
      <c r="Z1109">
        <v>5938.4484882200004</v>
      </c>
      <c r="AA1109">
        <v>25147.353353620001</v>
      </c>
      <c r="AB1109">
        <v>44883.014081709996</v>
      </c>
      <c r="AC1109">
        <v>46956.417400780003</v>
      </c>
      <c r="AD1109">
        <v>117118.49511562</v>
      </c>
      <c r="AE1109">
        <v>23040.830697910002</v>
      </c>
      <c r="AF1109">
        <v>37805.439864300002</v>
      </c>
      <c r="AG1109">
        <v>63596.415308989999</v>
      </c>
      <c r="AH1109">
        <v>41394.74137661</v>
      </c>
      <c r="AI1109">
        <v>75774.386701440002</v>
      </c>
      <c r="AJ1109">
        <v>31553.565684919999</v>
      </c>
      <c r="AK1109">
        <v>39045.759316570002</v>
      </c>
      <c r="AL1109">
        <v>0</v>
      </c>
      <c r="AM1109">
        <v>546316.41890247003</v>
      </c>
      <c r="AN1109">
        <v>23339.41956948</v>
      </c>
      <c r="AO1109">
        <v>73272.830530060004</v>
      </c>
      <c r="AP1109">
        <v>37512.39393256</v>
      </c>
      <c r="AQ1109">
        <v>40355.623291609998</v>
      </c>
      <c r="AR1109">
        <v>148959.39937850999</v>
      </c>
      <c r="AS1109">
        <v>16129.648398060001</v>
      </c>
      <c r="AT1109">
        <v>64324.662673710001</v>
      </c>
      <c r="AU1109">
        <v>44309.746207960001</v>
      </c>
      <c r="AV1109">
        <v>91332.641680069995</v>
      </c>
      <c r="AW1109">
        <v>6780.05324045</v>
      </c>
      <c r="AX1109">
        <v>0</v>
      </c>
      <c r="AY1109">
        <v>546316.41890247003</v>
      </c>
    </row>
    <row r="1110" spans="1:51" x14ac:dyDescent="0.25">
      <c r="A1110" t="s">
        <v>223</v>
      </c>
      <c r="B1110" t="s">
        <v>149</v>
      </c>
      <c r="C1110">
        <v>3283436.3690837701</v>
      </c>
      <c r="D1110">
        <v>1953615.33499683</v>
      </c>
      <c r="E1110">
        <v>1648264.8742210199</v>
      </c>
      <c r="F1110">
        <v>305350.46077581</v>
      </c>
      <c r="G1110">
        <v>1329821.0340869401</v>
      </c>
      <c r="H1110">
        <v>3215212363.4243398</v>
      </c>
      <c r="I1110">
        <v>3387969783.2772198</v>
      </c>
      <c r="J1110">
        <v>3312873986.01933</v>
      </c>
      <c r="K1110">
        <v>3490878888.1629901</v>
      </c>
      <c r="L1110">
        <v>1629695.29417703</v>
      </c>
      <c r="M1110">
        <v>1629695.29417703</v>
      </c>
      <c r="N1110">
        <v>3184975211.1410499</v>
      </c>
      <c r="O1110">
        <v>3387420575.6315498</v>
      </c>
      <c r="P1110">
        <v>3277480699.9819002</v>
      </c>
      <c r="Q1110">
        <v>3485805955.5749302</v>
      </c>
      <c r="R1110">
        <v>1629695.29417703</v>
      </c>
      <c r="S1110">
        <v>1629695.29417703</v>
      </c>
      <c r="T1110">
        <v>825459.73144018999</v>
      </c>
      <c r="U1110">
        <v>1648264.8742210199</v>
      </c>
      <c r="V1110">
        <v>108241.95851836</v>
      </c>
      <c r="W1110">
        <v>166489.34637014</v>
      </c>
      <c r="X1110">
        <v>53446.403874850002</v>
      </c>
      <c r="Y1110">
        <v>477516.10325166001</v>
      </c>
      <c r="Z1110">
        <v>17111.330765819999</v>
      </c>
      <c r="AA1110">
        <v>16422.248336330002</v>
      </c>
      <c r="AB1110">
        <v>128899.97999760001</v>
      </c>
      <c r="AC1110">
        <v>128691.83537415</v>
      </c>
      <c r="AD1110">
        <v>377304.06625904999</v>
      </c>
      <c r="AE1110">
        <v>98801.204176900006</v>
      </c>
      <c r="AF1110">
        <v>142960.22378353999</v>
      </c>
      <c r="AG1110">
        <v>251399.17515878001</v>
      </c>
      <c r="AH1110">
        <v>63580.611666999997</v>
      </c>
      <c r="AI1110">
        <v>204693.25124323001</v>
      </c>
      <c r="AJ1110">
        <v>121604.23800306</v>
      </c>
      <c r="AK1110">
        <v>108241.95851836</v>
      </c>
      <c r="AL1110">
        <v>5666.0817030199996</v>
      </c>
      <c r="AM1110">
        <v>1648264.8742210199</v>
      </c>
      <c r="AN1110">
        <v>51690.89841758</v>
      </c>
      <c r="AO1110">
        <v>163795.11264477001</v>
      </c>
      <c r="AP1110">
        <v>134336.71918521999</v>
      </c>
      <c r="AQ1110">
        <v>153873.9026538</v>
      </c>
      <c r="AR1110">
        <v>528419.62725590996</v>
      </c>
      <c r="AS1110">
        <v>11174.871925060001</v>
      </c>
      <c r="AT1110">
        <v>207113.14483385</v>
      </c>
      <c r="AU1110">
        <v>127696.62239968</v>
      </c>
      <c r="AV1110">
        <v>255325.68950285</v>
      </c>
      <c r="AW1110">
        <v>14663.38064818</v>
      </c>
      <c r="AX1110">
        <v>174.90475412000001</v>
      </c>
      <c r="AY1110">
        <v>1648264.8742210199</v>
      </c>
    </row>
    <row r="1111" spans="1:51" x14ac:dyDescent="0.25">
      <c r="A1111" t="s">
        <v>223</v>
      </c>
      <c r="B1111" t="s">
        <v>157</v>
      </c>
      <c r="C1111">
        <v>3050488.75270175</v>
      </c>
      <c r="D1111">
        <v>2042064.49917061</v>
      </c>
      <c r="E1111">
        <v>1895617.45990231</v>
      </c>
      <c r="F1111">
        <v>146447.0392683</v>
      </c>
      <c r="G1111">
        <v>1008424.25353114</v>
      </c>
      <c r="H1111">
        <v>6539029884.9002705</v>
      </c>
      <c r="I1111">
        <v>6856809529.2460899</v>
      </c>
      <c r="J1111">
        <v>6702647886.7068501</v>
      </c>
      <c r="K1111">
        <v>7028378935.3646097</v>
      </c>
      <c r="L1111">
        <v>1883432.1140552</v>
      </c>
      <c r="M1111">
        <v>1883432.1140552</v>
      </c>
      <c r="N1111">
        <v>6640215043.0995398</v>
      </c>
      <c r="O1111">
        <v>7006504573.7062197</v>
      </c>
      <c r="P1111">
        <v>6787687187.0430498</v>
      </c>
      <c r="Q1111">
        <v>7162111620.21418</v>
      </c>
      <c r="R1111">
        <v>1883432.1140552</v>
      </c>
      <c r="S1111">
        <v>1883432.1140552</v>
      </c>
      <c r="T1111">
        <v>1014595.68470638</v>
      </c>
      <c r="U1111">
        <v>1895617.45990231</v>
      </c>
      <c r="V1111">
        <v>98203.223373140005</v>
      </c>
      <c r="W1111">
        <v>196581.74888108001</v>
      </c>
      <c r="X1111">
        <v>86914.264254759997</v>
      </c>
      <c r="Y1111">
        <v>490183.82921588002</v>
      </c>
      <c r="Z1111">
        <v>9138.7094710700003</v>
      </c>
      <c r="AA1111">
        <v>49414.356320370003</v>
      </c>
      <c r="AB1111">
        <v>301085.70534791</v>
      </c>
      <c r="AC1111">
        <v>129496.50311094</v>
      </c>
      <c r="AD1111">
        <v>374378.77226479998</v>
      </c>
      <c r="AE1111">
        <v>119296.35708286001</v>
      </c>
      <c r="AF1111">
        <v>85327.402240409996</v>
      </c>
      <c r="AG1111">
        <v>331102.26187243999</v>
      </c>
      <c r="AH1111">
        <v>77922.631601929999</v>
      </c>
      <c r="AI1111">
        <v>235073.03856270001</v>
      </c>
      <c r="AJ1111">
        <v>91845.221961410003</v>
      </c>
      <c r="AK1111">
        <v>100675.20953654</v>
      </c>
      <c r="AL1111">
        <v>0</v>
      </c>
      <c r="AM1111">
        <v>1895617.45990231</v>
      </c>
      <c r="AN1111">
        <v>123387.00258294</v>
      </c>
      <c r="AO1111">
        <v>296878.96356081998</v>
      </c>
      <c r="AP1111">
        <v>177126.32466782999</v>
      </c>
      <c r="AQ1111">
        <v>182798.21537948999</v>
      </c>
      <c r="AR1111">
        <v>392463.68639698002</v>
      </c>
      <c r="AS1111">
        <v>51872.763651369998</v>
      </c>
      <c r="AT1111">
        <v>261106.76507118999</v>
      </c>
      <c r="AU1111">
        <v>151185.08329246001</v>
      </c>
      <c r="AV1111">
        <v>244738.92306021001</v>
      </c>
      <c r="AW1111">
        <v>14059.732239020001</v>
      </c>
      <c r="AX1111">
        <v>0</v>
      </c>
      <c r="AY1111">
        <v>1895617.45990231</v>
      </c>
    </row>
    <row r="1112" spans="1:51" x14ac:dyDescent="0.25">
      <c r="A1112" t="s">
        <v>223</v>
      </c>
      <c r="B1112" t="s">
        <v>155</v>
      </c>
      <c r="C1112">
        <v>10884366.9784103</v>
      </c>
      <c r="D1112">
        <v>6645551.0933656301</v>
      </c>
      <c r="E1112">
        <v>5787142.8384770099</v>
      </c>
      <c r="F1112">
        <v>858408.25488861999</v>
      </c>
      <c r="G1112">
        <v>4238815.8850446902</v>
      </c>
      <c r="H1112">
        <v>20101369560.4837</v>
      </c>
      <c r="I1112">
        <v>21403675352.961498</v>
      </c>
      <c r="J1112">
        <v>20590551753.072498</v>
      </c>
      <c r="K1112">
        <v>21924550152.418098</v>
      </c>
      <c r="L1112">
        <v>5755118.7008341197</v>
      </c>
      <c r="M1112">
        <v>5756382.8615107397</v>
      </c>
      <c r="N1112">
        <v>20391058065.197201</v>
      </c>
      <c r="O1112">
        <v>21880721134.351898</v>
      </c>
      <c r="P1112">
        <v>20877531881.775002</v>
      </c>
      <c r="Q1112">
        <v>22402734160.143398</v>
      </c>
      <c r="R1112">
        <v>5755118.7008341197</v>
      </c>
      <c r="S1112">
        <v>5756382.8615107397</v>
      </c>
      <c r="T1112">
        <v>2843780.6765809599</v>
      </c>
      <c r="U1112">
        <v>5787142.8384770099</v>
      </c>
      <c r="V1112">
        <v>331140.91133094998</v>
      </c>
      <c r="W1112">
        <v>820827.05039152002</v>
      </c>
      <c r="X1112">
        <v>182128.10839258</v>
      </c>
      <c r="Y1112">
        <v>1585070.57083768</v>
      </c>
      <c r="Z1112">
        <v>24195.52094332</v>
      </c>
      <c r="AA1112">
        <v>13510.63031525</v>
      </c>
      <c r="AB1112">
        <v>424239.32097529998</v>
      </c>
      <c r="AC1112">
        <v>390700.8833014</v>
      </c>
      <c r="AD1112">
        <v>968794.2526914</v>
      </c>
      <c r="AE1112">
        <v>432916.86913007998</v>
      </c>
      <c r="AF1112">
        <v>418616.67172901001</v>
      </c>
      <c r="AG1112">
        <v>1113895.90194873</v>
      </c>
      <c r="AH1112">
        <v>416569.90462624998</v>
      </c>
      <c r="AI1112">
        <v>886594.37965745002</v>
      </c>
      <c r="AJ1112">
        <v>382210.3279868</v>
      </c>
      <c r="AK1112">
        <v>335872.37757913</v>
      </c>
      <c r="AL1112">
        <v>3221.3185362099998</v>
      </c>
      <c r="AM1112">
        <v>5787142.8384770099</v>
      </c>
      <c r="AN1112">
        <v>184929.03252616001</v>
      </c>
      <c r="AO1112">
        <v>1150806.68705369</v>
      </c>
      <c r="AP1112">
        <v>643123.01014656003</v>
      </c>
      <c r="AQ1112">
        <v>520623.16877792001</v>
      </c>
      <c r="AR1112">
        <v>1457859.53985868</v>
      </c>
      <c r="AS1112">
        <v>18200.09947727</v>
      </c>
      <c r="AT1112">
        <v>612888.98132503999</v>
      </c>
      <c r="AU1112">
        <v>419107.45862051001</v>
      </c>
      <c r="AV1112">
        <v>608539.20312820002</v>
      </c>
      <c r="AW1112">
        <v>171065.65756297999</v>
      </c>
      <c r="AX1112">
        <v>0</v>
      </c>
      <c r="AY1112">
        <v>5787142.8384770099</v>
      </c>
    </row>
    <row r="1113" spans="1:51" x14ac:dyDescent="0.25">
      <c r="A1113" t="s">
        <v>223</v>
      </c>
      <c r="B1113" t="s">
        <v>147</v>
      </c>
      <c r="C1113">
        <v>1286361.25850714</v>
      </c>
      <c r="D1113">
        <v>754269.96564671001</v>
      </c>
      <c r="E1113">
        <v>680308.25118370005</v>
      </c>
      <c r="F1113">
        <v>73961.714463009994</v>
      </c>
      <c r="G1113">
        <v>532091.29286042997</v>
      </c>
      <c r="H1113">
        <v>1648397150.13832</v>
      </c>
      <c r="I1113">
        <v>1745720846.50828</v>
      </c>
      <c r="J1113">
        <v>1736565777.4714701</v>
      </c>
      <c r="K1113">
        <v>1839095074.15153</v>
      </c>
      <c r="L1113">
        <v>669538.42170496995</v>
      </c>
      <c r="M1113">
        <v>669538.42170496995</v>
      </c>
      <c r="N1113">
        <v>1659589587.28546</v>
      </c>
      <c r="O1113">
        <v>1774423014.67345</v>
      </c>
      <c r="P1113">
        <v>1740949732.3736</v>
      </c>
      <c r="Q1113">
        <v>1861412783.1243999</v>
      </c>
      <c r="R1113">
        <v>669538.42170496995</v>
      </c>
      <c r="S1113">
        <v>669538.42170496995</v>
      </c>
      <c r="T1113">
        <v>309704.69652403001</v>
      </c>
      <c r="U1113">
        <v>680308.25118370005</v>
      </c>
      <c r="V1113">
        <v>38706.621635440002</v>
      </c>
      <c r="W1113">
        <v>103899.64963047</v>
      </c>
      <c r="X1113">
        <v>30311.920874809999</v>
      </c>
      <c r="Y1113">
        <v>187006.23494940001</v>
      </c>
      <c r="Z1113">
        <v>10679.127569550001</v>
      </c>
      <c r="AA1113">
        <v>12325.16871197</v>
      </c>
      <c r="AB1113">
        <v>50958.912130429999</v>
      </c>
      <c r="AC1113">
        <v>44091.801267410003</v>
      </c>
      <c r="AD1113">
        <v>151678.57647455001</v>
      </c>
      <c r="AE1113">
        <v>34292.876408490003</v>
      </c>
      <c r="AF1113">
        <v>48072.65893456</v>
      </c>
      <c r="AG1113">
        <v>100310.66268423</v>
      </c>
      <c r="AH1113">
        <v>49662.6498603</v>
      </c>
      <c r="AI1113">
        <v>94696.109587970001</v>
      </c>
      <c r="AJ1113">
        <v>54700.917320560002</v>
      </c>
      <c r="AK1113">
        <v>38706.621635440002</v>
      </c>
      <c r="AL1113">
        <v>811.29616779000003</v>
      </c>
      <c r="AM1113">
        <v>680308.25118370005</v>
      </c>
      <c r="AN1113">
        <v>22310.975176759999</v>
      </c>
      <c r="AO1113">
        <v>104233.78726383</v>
      </c>
      <c r="AP1113">
        <v>59897.310675809997</v>
      </c>
      <c r="AQ1113">
        <v>61402.338737149999</v>
      </c>
      <c r="AR1113">
        <v>180432.74141384001</v>
      </c>
      <c r="AS1113">
        <v>8198.3251733199995</v>
      </c>
      <c r="AT1113">
        <v>79271.739627699993</v>
      </c>
      <c r="AU1113">
        <v>50091.943969829998</v>
      </c>
      <c r="AV1113">
        <v>105331.0277742</v>
      </c>
      <c r="AW1113">
        <v>8613.1100509099997</v>
      </c>
      <c r="AX1113">
        <v>524.95132034999995</v>
      </c>
      <c r="AY1113">
        <v>680308.25118370005</v>
      </c>
    </row>
    <row r="1114" spans="1:51" x14ac:dyDescent="0.25">
      <c r="A1114" t="s">
        <v>223</v>
      </c>
      <c r="B1114" t="s">
        <v>159</v>
      </c>
      <c r="C1114">
        <v>3606381.31754978</v>
      </c>
      <c r="D1114">
        <v>2328320.0342047201</v>
      </c>
      <c r="E1114">
        <v>2133871.8738178699</v>
      </c>
      <c r="F1114">
        <v>194448.16038685001</v>
      </c>
      <c r="G1114">
        <v>1278061.28334506</v>
      </c>
      <c r="H1114">
        <v>6584980554.1209803</v>
      </c>
      <c r="I1114">
        <v>6947741713.9382496</v>
      </c>
      <c r="J1114">
        <v>6744802527.8270502</v>
      </c>
      <c r="K1114">
        <v>7116368148.6551704</v>
      </c>
      <c r="L1114">
        <v>2120651.62515677</v>
      </c>
      <c r="M1114">
        <v>2120651.62515677</v>
      </c>
      <c r="N1114">
        <v>6703724705.4124298</v>
      </c>
      <c r="O1114">
        <v>7127150599.0103998</v>
      </c>
      <c r="P1114">
        <v>6849209120.5002403</v>
      </c>
      <c r="Q1114">
        <v>7281824214.3070698</v>
      </c>
      <c r="R1114">
        <v>2120651.62515677</v>
      </c>
      <c r="S1114">
        <v>2120651.62515677</v>
      </c>
      <c r="T1114">
        <v>1155320.8370157001</v>
      </c>
      <c r="U1114">
        <v>2133871.8738178699</v>
      </c>
      <c r="V1114">
        <v>101559.65256877001</v>
      </c>
      <c r="W1114">
        <v>235246.88432042001</v>
      </c>
      <c r="X1114">
        <v>100161.69595992001</v>
      </c>
      <c r="Y1114">
        <v>530213.75569823</v>
      </c>
      <c r="Z1114">
        <v>11369.048254830001</v>
      </c>
      <c r="AA1114">
        <v>21682.049784620001</v>
      </c>
      <c r="AB1114">
        <v>332724.11550980998</v>
      </c>
      <c r="AC1114">
        <v>129454.69268171</v>
      </c>
      <c r="AD1114">
        <v>419948.5536328</v>
      </c>
      <c r="AE1114">
        <v>133858.74503446001</v>
      </c>
      <c r="AF1114">
        <v>105763.27207783</v>
      </c>
      <c r="AG1114">
        <v>376495.68375453999</v>
      </c>
      <c r="AH1114">
        <v>93025.266991629993</v>
      </c>
      <c r="AI1114">
        <v>291338.94387468998</v>
      </c>
      <c r="AJ1114">
        <v>127107.00723903</v>
      </c>
      <c r="AK1114">
        <v>102473.54323675</v>
      </c>
      <c r="AL1114">
        <v>0</v>
      </c>
      <c r="AM1114">
        <v>2133871.8738178699</v>
      </c>
      <c r="AN1114">
        <v>106510.23083891001</v>
      </c>
      <c r="AO1114">
        <v>355854.90771683003</v>
      </c>
      <c r="AP1114">
        <v>238146.32850937001</v>
      </c>
      <c r="AQ1114">
        <v>217234.62914137001</v>
      </c>
      <c r="AR1114">
        <v>439186.48452672001</v>
      </c>
      <c r="AS1114">
        <v>22184.510586529999</v>
      </c>
      <c r="AT1114">
        <v>300506.26452368998</v>
      </c>
      <c r="AU1114">
        <v>203145.52443016999</v>
      </c>
      <c r="AV1114">
        <v>236872.69317012001</v>
      </c>
      <c r="AW1114">
        <v>14230.300374160001</v>
      </c>
      <c r="AX1114">
        <v>0</v>
      </c>
      <c r="AY1114">
        <v>2133871.8738178699</v>
      </c>
    </row>
    <row r="1115" spans="1:51" x14ac:dyDescent="0.25">
      <c r="A1115" t="s">
        <v>223</v>
      </c>
      <c r="B1115" t="s">
        <v>158</v>
      </c>
      <c r="C1115">
        <v>931287.48228547</v>
      </c>
      <c r="D1115">
        <v>629260.17878762004</v>
      </c>
      <c r="E1115">
        <v>582436.12590372004</v>
      </c>
      <c r="F1115">
        <v>46824.052883900004</v>
      </c>
      <c r="G1115">
        <v>302027.30349785002</v>
      </c>
      <c r="H1115">
        <v>2112149195.66587</v>
      </c>
      <c r="I1115">
        <v>2221950717.2741098</v>
      </c>
      <c r="J1115">
        <v>2138718928.06969</v>
      </c>
      <c r="K1115">
        <v>2249901695.40273</v>
      </c>
      <c r="L1115">
        <v>581206.19773102005</v>
      </c>
      <c r="M1115">
        <v>581206.19773102005</v>
      </c>
      <c r="N1115">
        <v>2117555671.5388</v>
      </c>
      <c r="O1115">
        <v>2243193237.81006</v>
      </c>
      <c r="P1115">
        <v>2139983654.1480899</v>
      </c>
      <c r="Q1115">
        <v>2266951904.27776</v>
      </c>
      <c r="R1115">
        <v>581206.19773102005</v>
      </c>
      <c r="S1115">
        <v>581206.19773102005</v>
      </c>
      <c r="T1115">
        <v>279481.54847744998</v>
      </c>
      <c r="U1115">
        <v>582436.12590372004</v>
      </c>
      <c r="V1115">
        <v>27600.184870640001</v>
      </c>
      <c r="W1115">
        <v>76084.36041342</v>
      </c>
      <c r="X1115">
        <v>23955.332935900002</v>
      </c>
      <c r="Y1115">
        <v>174084.77103361001</v>
      </c>
      <c r="Z1115">
        <v>1229.9281727</v>
      </c>
      <c r="AA1115">
        <v>11769.89817257</v>
      </c>
      <c r="AB1115">
        <v>43384.801162809999</v>
      </c>
      <c r="AC1115">
        <v>45220.947090139998</v>
      </c>
      <c r="AD1115">
        <v>121939.95220017</v>
      </c>
      <c r="AE1115">
        <v>23032.850973249999</v>
      </c>
      <c r="AF1115">
        <v>36269.732204090004</v>
      </c>
      <c r="AG1115">
        <v>115984.58138166</v>
      </c>
      <c r="AH1115">
        <v>33355.76088609</v>
      </c>
      <c r="AI1115">
        <v>80517.446796279997</v>
      </c>
      <c r="AJ1115">
        <v>41968.403419570001</v>
      </c>
      <c r="AK1115">
        <v>27750.051747670001</v>
      </c>
      <c r="AL1115">
        <v>1241.6998694199999</v>
      </c>
      <c r="AM1115">
        <v>582436.12590372004</v>
      </c>
      <c r="AN1115">
        <v>25542.787577070001</v>
      </c>
      <c r="AO1115">
        <v>115157.58143671999</v>
      </c>
      <c r="AP1115">
        <v>72833.662525830005</v>
      </c>
      <c r="AQ1115">
        <v>55584.110736030001</v>
      </c>
      <c r="AR1115">
        <v>120017.97739478</v>
      </c>
      <c r="AS1115">
        <v>12241.65498843</v>
      </c>
      <c r="AT1115">
        <v>73811.005497239996</v>
      </c>
      <c r="AU1115">
        <v>29165.58252159</v>
      </c>
      <c r="AV1115">
        <v>71644.346118360001</v>
      </c>
      <c r="AW1115">
        <v>5115.1088388400003</v>
      </c>
      <c r="AX1115">
        <v>1322.3082688300001</v>
      </c>
      <c r="AY1115">
        <v>582436.12590372004</v>
      </c>
    </row>
    <row r="1116" spans="1:51" x14ac:dyDescent="0.25">
      <c r="A1116" t="s">
        <v>223</v>
      </c>
      <c r="B1116" t="s">
        <v>151</v>
      </c>
      <c r="C1116">
        <v>802878.04858248006</v>
      </c>
      <c r="D1116">
        <v>507797.76142663002</v>
      </c>
      <c r="E1116">
        <v>435093.89686616999</v>
      </c>
      <c r="F1116">
        <v>72703.864560460002</v>
      </c>
      <c r="G1116">
        <v>295080.28715584998</v>
      </c>
      <c r="H1116">
        <v>1056319754.33301</v>
      </c>
      <c r="I1116">
        <v>1118399395.1673601</v>
      </c>
      <c r="J1116">
        <v>1120306084.09131</v>
      </c>
      <c r="K1116">
        <v>1186146185.1020501</v>
      </c>
      <c r="L1116">
        <v>430307.53253595001</v>
      </c>
      <c r="M1116">
        <v>430307.53253595001</v>
      </c>
      <c r="N1116">
        <v>1085927410.51278</v>
      </c>
      <c r="O1116">
        <v>1160333385.0788901</v>
      </c>
      <c r="P1116">
        <v>1147072967.7049501</v>
      </c>
      <c r="Q1116">
        <v>1225668536.09587</v>
      </c>
      <c r="R1116">
        <v>430307.53253595001</v>
      </c>
      <c r="S1116">
        <v>430307.53253595001</v>
      </c>
      <c r="T1116">
        <v>201569.05836969</v>
      </c>
      <c r="U1116">
        <v>435093.89686616999</v>
      </c>
      <c r="V1116">
        <v>22158.0331357</v>
      </c>
      <c r="W1116">
        <v>62084.193264490001</v>
      </c>
      <c r="X1116">
        <v>25669.358122459998</v>
      </c>
      <c r="Y1116">
        <v>118826.88964361</v>
      </c>
      <c r="Z1116">
        <v>4786.3643302199998</v>
      </c>
      <c r="AA1116">
        <v>8042.5020571699997</v>
      </c>
      <c r="AB1116">
        <v>34145.953565360003</v>
      </c>
      <c r="AC1116">
        <v>30928.073204069999</v>
      </c>
      <c r="AD1116">
        <v>108377.14965159001</v>
      </c>
      <c r="AE1116">
        <v>23279.237972219998</v>
      </c>
      <c r="AF1116">
        <v>25631.621830569999</v>
      </c>
      <c r="AG1116">
        <v>63220.873573060002</v>
      </c>
      <c r="AH1116">
        <v>28637.296986879999</v>
      </c>
      <c r="AI1116">
        <v>63470.592789629998</v>
      </c>
      <c r="AJ1116">
        <v>25925.790006120002</v>
      </c>
      <c r="AK1116">
        <v>22615.135134960001</v>
      </c>
      <c r="AL1116">
        <v>819.67009454000004</v>
      </c>
      <c r="AM1116">
        <v>435093.89686616999</v>
      </c>
      <c r="AN1116">
        <v>13205.82267272</v>
      </c>
      <c r="AO1116">
        <v>58125.727852839998</v>
      </c>
      <c r="AP1116">
        <v>37826.116670479998</v>
      </c>
      <c r="AQ1116">
        <v>33928.915342209999</v>
      </c>
      <c r="AR1116">
        <v>124902.24271602</v>
      </c>
      <c r="AS1116">
        <v>1887.26277486</v>
      </c>
      <c r="AT1116">
        <v>52484.796429139999</v>
      </c>
      <c r="AU1116">
        <v>32811.407716239999</v>
      </c>
      <c r="AV1116">
        <v>71869.076685110005</v>
      </c>
      <c r="AW1116">
        <v>8052.5280065500001</v>
      </c>
      <c r="AX1116">
        <v>0</v>
      </c>
      <c r="AY1116">
        <v>435093.89686616999</v>
      </c>
    </row>
    <row r="1117" spans="1:51" x14ac:dyDescent="0.25">
      <c r="A1117" t="s">
        <v>223</v>
      </c>
      <c r="B1117" t="s">
        <v>156</v>
      </c>
      <c r="C1117">
        <v>18321766.284169</v>
      </c>
      <c r="D1117">
        <v>12640439.8791929</v>
      </c>
      <c r="E1117">
        <v>11339526.085411301</v>
      </c>
      <c r="F1117">
        <v>1300913.7937815499</v>
      </c>
      <c r="G1117">
        <v>5681326.40497615</v>
      </c>
      <c r="H1117">
        <v>40782841303.363297</v>
      </c>
      <c r="I1117">
        <v>43983438805.945602</v>
      </c>
      <c r="J1117">
        <v>42018716937.4412</v>
      </c>
      <c r="K1117">
        <v>45316304751.181702</v>
      </c>
      <c r="L1117">
        <v>11273643.4779785</v>
      </c>
      <c r="M1117">
        <v>11275094.7768465</v>
      </c>
      <c r="N1117">
        <v>41386194759.941498</v>
      </c>
      <c r="O1117">
        <v>44934041542.483902</v>
      </c>
      <c r="P1117">
        <v>42597165647.069901</v>
      </c>
      <c r="Q1117">
        <v>46248823354.742599</v>
      </c>
      <c r="R1117">
        <v>11273643.4779785</v>
      </c>
      <c r="S1117">
        <v>11275094.7768465</v>
      </c>
      <c r="T1117">
        <v>6801333.6602637703</v>
      </c>
      <c r="U1117">
        <v>11339526.085411301</v>
      </c>
      <c r="V1117">
        <v>588298.11674590001</v>
      </c>
      <c r="W1117">
        <v>762404.54306834994</v>
      </c>
      <c r="X1117">
        <v>485405.50573527999</v>
      </c>
      <c r="Y1117">
        <v>2642704.5947208898</v>
      </c>
      <c r="Z1117">
        <v>59379.664877130002</v>
      </c>
      <c r="AA1117">
        <v>27894.987310320001</v>
      </c>
      <c r="AB1117">
        <v>1471815.9550352001</v>
      </c>
      <c r="AC1117">
        <v>769555.30289020995</v>
      </c>
      <c r="AD1117">
        <v>2158207.3295880202</v>
      </c>
      <c r="AE1117">
        <v>853254.44065263995</v>
      </c>
      <c r="AF1117">
        <v>590867.37757630995</v>
      </c>
      <c r="AG1117">
        <v>2476381.6343304799</v>
      </c>
      <c r="AH1117">
        <v>271345.36735108</v>
      </c>
      <c r="AI1117">
        <v>1484161.0402607401</v>
      </c>
      <c r="AJ1117">
        <v>635953.93342389003</v>
      </c>
      <c r="AK1117">
        <v>591829.73745328002</v>
      </c>
      <c r="AL1117">
        <v>8258.9795391499993</v>
      </c>
      <c r="AM1117">
        <v>11339526.085411301</v>
      </c>
      <c r="AN1117">
        <v>676731.39030034002</v>
      </c>
      <c r="AO1117">
        <v>2047984.4700389099</v>
      </c>
      <c r="AP1117">
        <v>1157739.77911418</v>
      </c>
      <c r="AQ1117">
        <v>1206201.8099911101</v>
      </c>
      <c r="AR1117">
        <v>2453946.9610579</v>
      </c>
      <c r="AS1117">
        <v>35416.211940070003</v>
      </c>
      <c r="AT1117">
        <v>1404124.33064177</v>
      </c>
      <c r="AU1117">
        <v>1020040.77740504</v>
      </c>
      <c r="AV1117">
        <v>1299027.36355445</v>
      </c>
      <c r="AW1117">
        <v>36465.900018619999</v>
      </c>
      <c r="AX1117">
        <v>1847.0913489300001</v>
      </c>
      <c r="AY1117">
        <v>11339526.085411301</v>
      </c>
    </row>
    <row r="1118" spans="1:51" x14ac:dyDescent="0.25">
      <c r="A1118" t="s">
        <v>223</v>
      </c>
      <c r="B1118" t="s">
        <v>71</v>
      </c>
      <c r="C1118">
        <v>333885.07620830002</v>
      </c>
      <c r="D1118">
        <v>196986.47578790001</v>
      </c>
      <c r="E1118">
        <v>167043.27659739999</v>
      </c>
      <c r="F1118">
        <v>29943.1991905</v>
      </c>
      <c r="G1118">
        <v>136898.60042040001</v>
      </c>
      <c r="H1118">
        <v>454080716.02517003</v>
      </c>
      <c r="I1118">
        <v>484572385.839275</v>
      </c>
      <c r="J1118">
        <v>457175700.17553902</v>
      </c>
      <c r="K1118">
        <v>487875199.195912</v>
      </c>
      <c r="L1118">
        <v>165940.86288266</v>
      </c>
      <c r="M1118">
        <v>165940.86288266</v>
      </c>
      <c r="N1118">
        <v>453119759.19327301</v>
      </c>
      <c r="O1118">
        <v>486638430.79351401</v>
      </c>
      <c r="P1118">
        <v>456214743.343642</v>
      </c>
      <c r="Q1118">
        <v>489962360.50460798</v>
      </c>
      <c r="R1118">
        <v>165940.86288266</v>
      </c>
      <c r="S1118">
        <v>165940.86288266</v>
      </c>
      <c r="T1118">
        <v>68739.478540900003</v>
      </c>
      <c r="U1118">
        <v>167043.27659739999</v>
      </c>
      <c r="V1118">
        <v>10332.91432706</v>
      </c>
      <c r="W1118">
        <v>43349.730585060002</v>
      </c>
      <c r="X1118">
        <v>4552.6260426600002</v>
      </c>
      <c r="Y1118">
        <v>38966.113386980003</v>
      </c>
      <c r="Z1118">
        <v>1102.4137147399999</v>
      </c>
      <c r="AA1118">
        <v>3973.4945545700002</v>
      </c>
      <c r="AB1118">
        <v>7450.2686895099996</v>
      </c>
      <c r="AC1118">
        <v>9916.0224261599997</v>
      </c>
      <c r="AD1118">
        <v>36230.161832240003</v>
      </c>
      <c r="AE1118">
        <v>8696.3670531200005</v>
      </c>
      <c r="AF1118">
        <v>9414.3198143600002</v>
      </c>
      <c r="AG1118">
        <v>20611.86119181</v>
      </c>
      <c r="AH1118">
        <v>24608.11709267</v>
      </c>
      <c r="AI1118">
        <v>28037.906557490001</v>
      </c>
      <c r="AJ1118">
        <v>7771.8430584099997</v>
      </c>
      <c r="AK1118">
        <v>10332.91432706</v>
      </c>
      <c r="AL1118">
        <v>0</v>
      </c>
      <c r="AM1118">
        <v>167043.27659739999</v>
      </c>
      <c r="AN1118">
        <v>5863.8671449200001</v>
      </c>
      <c r="AO1118">
        <v>24713.407069249999</v>
      </c>
      <c r="AP1118">
        <v>12647.645686080001</v>
      </c>
      <c r="AQ1118">
        <v>20102.923788209999</v>
      </c>
      <c r="AR1118">
        <v>39219.53550125</v>
      </c>
      <c r="AS1118">
        <v>2750.5061644799998</v>
      </c>
      <c r="AT1118">
        <v>17308.306417209998</v>
      </c>
      <c r="AU1118">
        <v>12175.94254993</v>
      </c>
      <c r="AV1118">
        <v>26880.87384167</v>
      </c>
      <c r="AW1118">
        <v>5380.2684343999999</v>
      </c>
      <c r="AX1118">
        <v>0</v>
      </c>
      <c r="AY1118">
        <v>167043.27659739999</v>
      </c>
    </row>
    <row r="1119" spans="1:51" x14ac:dyDescent="0.25">
      <c r="A1119" t="s">
        <v>223</v>
      </c>
      <c r="B1119" t="s">
        <v>17</v>
      </c>
      <c r="C1119">
        <v>2900471.4217032799</v>
      </c>
      <c r="D1119">
        <v>1564925.75754345</v>
      </c>
      <c r="E1119">
        <v>1376886.66896067</v>
      </c>
      <c r="F1119">
        <v>188039.08858278001</v>
      </c>
      <c r="G1119">
        <v>1335545.66415983</v>
      </c>
      <c r="H1119">
        <v>2637830493.7779102</v>
      </c>
      <c r="I1119">
        <v>2793571732.4899101</v>
      </c>
      <c r="J1119">
        <v>2763511208.3344002</v>
      </c>
      <c r="K1119">
        <v>2926672813.9780102</v>
      </c>
      <c r="L1119">
        <v>1341145.0557566299</v>
      </c>
      <c r="M1119">
        <v>1341145.0557566299</v>
      </c>
      <c r="N1119">
        <v>2635347575.28403</v>
      </c>
      <c r="O1119">
        <v>2817697474.7694101</v>
      </c>
      <c r="P1119">
        <v>2755300777.0176201</v>
      </c>
      <c r="Q1119">
        <v>2945950702.8388901</v>
      </c>
      <c r="R1119">
        <v>1341145.0557566299</v>
      </c>
      <c r="S1119">
        <v>1341145.0557566299</v>
      </c>
      <c r="T1119">
        <v>619583.49691708002</v>
      </c>
      <c r="U1119">
        <v>1376886.66896067</v>
      </c>
      <c r="V1119">
        <v>78064.95862469</v>
      </c>
      <c r="W1119">
        <v>216843.55256772001</v>
      </c>
      <c r="X1119">
        <v>59192.285459270002</v>
      </c>
      <c r="Y1119">
        <v>368880.90787502</v>
      </c>
      <c r="Z1119">
        <v>34321.467516889999</v>
      </c>
      <c r="AA1119">
        <v>127054.50146719</v>
      </c>
      <c r="AB1119">
        <v>129758.68085460999</v>
      </c>
      <c r="AC1119">
        <v>99940.530503340007</v>
      </c>
      <c r="AD1119">
        <v>286122.62948415999</v>
      </c>
      <c r="AE1119">
        <v>58523.616512269997</v>
      </c>
      <c r="AF1119">
        <v>82377.355240289995</v>
      </c>
      <c r="AG1119">
        <v>146008.69207749001</v>
      </c>
      <c r="AH1119">
        <v>98738.291139730005</v>
      </c>
      <c r="AI1119">
        <v>181089.53859896999</v>
      </c>
      <c r="AJ1119">
        <v>88281.132172230005</v>
      </c>
      <c r="AK1119">
        <v>78180.404742600003</v>
      </c>
      <c r="AL1119">
        <v>811.29616779000003</v>
      </c>
      <c r="AM1119">
        <v>1376886.66896067</v>
      </c>
      <c r="AN1119">
        <v>42869.618156949997</v>
      </c>
      <c r="AO1119">
        <v>160461.35311426001</v>
      </c>
      <c r="AP1119">
        <v>109499.5217863</v>
      </c>
      <c r="AQ1119">
        <v>105813.71182739</v>
      </c>
      <c r="AR1119">
        <v>323549.51942143001</v>
      </c>
      <c r="AS1119">
        <v>95005.643504520005</v>
      </c>
      <c r="AT1119">
        <v>157054.45062695001</v>
      </c>
      <c r="AU1119">
        <v>123267.56686075999</v>
      </c>
      <c r="AV1119">
        <v>247185.50005296999</v>
      </c>
      <c r="AW1119">
        <v>11654.832288789999</v>
      </c>
      <c r="AX1119">
        <v>524.95132034999995</v>
      </c>
      <c r="AY1119">
        <v>1376886.66896067</v>
      </c>
    </row>
    <row r="1120" spans="1:51" x14ac:dyDescent="0.25">
      <c r="A1120" t="s">
        <v>223</v>
      </c>
      <c r="B1120" t="s">
        <v>29</v>
      </c>
      <c r="C1120">
        <v>9532127.9011280201</v>
      </c>
      <c r="D1120">
        <v>6181220.8959085196</v>
      </c>
      <c r="E1120">
        <v>5794513.03685359</v>
      </c>
      <c r="F1120">
        <v>386707.85905492998</v>
      </c>
      <c r="G1120">
        <v>3350907.0052195</v>
      </c>
      <c r="H1120">
        <v>15954485750.0119</v>
      </c>
      <c r="I1120">
        <v>16833405240.721701</v>
      </c>
      <c r="J1120">
        <v>16437486613.0471</v>
      </c>
      <c r="K1120">
        <v>17343014223.8307</v>
      </c>
      <c r="L1120">
        <v>5614090.0607743999</v>
      </c>
      <c r="M1120">
        <v>5615936.42082683</v>
      </c>
      <c r="N1120">
        <v>16222409947.444799</v>
      </c>
      <c r="O1120">
        <v>17247062469.7603</v>
      </c>
      <c r="P1120">
        <v>16672257872.7418</v>
      </c>
      <c r="Q1120">
        <v>17725324040.9217</v>
      </c>
      <c r="R1120">
        <v>5614090.0607743999</v>
      </c>
      <c r="S1120">
        <v>5615936.42082683</v>
      </c>
      <c r="T1120">
        <v>2846886.2740706299</v>
      </c>
      <c r="U1120">
        <v>5794513.03685359</v>
      </c>
      <c r="V1120">
        <v>289352.63426272001</v>
      </c>
      <c r="W1120">
        <v>666096.57866312005</v>
      </c>
      <c r="X1120">
        <v>319024.24759630999</v>
      </c>
      <c r="Y1120">
        <v>1495538.9699146</v>
      </c>
      <c r="Z1120">
        <v>177614.33234620999</v>
      </c>
      <c r="AA1120">
        <v>644842.63087128999</v>
      </c>
      <c r="AB1120">
        <v>909696.34345567005</v>
      </c>
      <c r="AC1120">
        <v>363273.26317650999</v>
      </c>
      <c r="AD1120">
        <v>1058509.7393305099</v>
      </c>
      <c r="AE1120">
        <v>304805.64406065998</v>
      </c>
      <c r="AF1120">
        <v>272467.90160191001</v>
      </c>
      <c r="AG1120">
        <v>700816.88005730999</v>
      </c>
      <c r="AH1120">
        <v>289341.68904585001</v>
      </c>
      <c r="AI1120">
        <v>684629.49240711005</v>
      </c>
      <c r="AJ1120">
        <v>274715.62784604001</v>
      </c>
      <c r="AK1120">
        <v>291114.31369799998</v>
      </c>
      <c r="AL1120">
        <v>299.51130273000001</v>
      </c>
      <c r="AM1120">
        <v>5794513.03685359</v>
      </c>
      <c r="AN1120">
        <v>238946.70786689999</v>
      </c>
      <c r="AO1120">
        <v>693535.54816578003</v>
      </c>
      <c r="AP1120">
        <v>536553.34265894</v>
      </c>
      <c r="AQ1120">
        <v>486644.46634521999</v>
      </c>
      <c r="AR1120">
        <v>1102813.7872629301</v>
      </c>
      <c r="AS1120">
        <v>533294.21488812997</v>
      </c>
      <c r="AT1120">
        <v>851644.69879010995</v>
      </c>
      <c r="AU1120">
        <v>546834.09577504999</v>
      </c>
      <c r="AV1120">
        <v>747967.06133526005</v>
      </c>
      <c r="AW1120">
        <v>56279.113765269998</v>
      </c>
      <c r="AX1120">
        <v>0</v>
      </c>
      <c r="AY1120">
        <v>5794513.03685359</v>
      </c>
    </row>
    <row r="1121" spans="1:51" x14ac:dyDescent="0.25">
      <c r="A1121" t="s">
        <v>223</v>
      </c>
      <c r="B1121" t="s">
        <v>25</v>
      </c>
      <c r="C1121">
        <v>14792415.5465186</v>
      </c>
      <c r="D1121">
        <v>8950022.7097739596</v>
      </c>
      <c r="E1121">
        <v>7820448.68263778</v>
      </c>
      <c r="F1121">
        <v>1129574.0271361801</v>
      </c>
      <c r="G1121">
        <v>5842392.8367446801</v>
      </c>
      <c r="H1121">
        <v>24692930487.930401</v>
      </c>
      <c r="I1121">
        <v>26292709364.236401</v>
      </c>
      <c r="J1121">
        <v>25273060068.696301</v>
      </c>
      <c r="K1121">
        <v>26910423752.900398</v>
      </c>
      <c r="L1121">
        <v>7779249.9181799898</v>
      </c>
      <c r="M1121">
        <v>7780514.0788566098</v>
      </c>
      <c r="N1121">
        <v>24966391346.854599</v>
      </c>
      <c r="O1121">
        <v>26790304114.9198</v>
      </c>
      <c r="P1121">
        <v>25541871704.478901</v>
      </c>
      <c r="Q1121">
        <v>27407826029.830399</v>
      </c>
      <c r="R1121">
        <v>7779249.9181799898</v>
      </c>
      <c r="S1121">
        <v>7780514.0788566098</v>
      </c>
      <c r="T1121">
        <v>3822026.1408575</v>
      </c>
      <c r="U1121">
        <v>7820448.68263778</v>
      </c>
      <c r="V1121">
        <v>488138.91337955999</v>
      </c>
      <c r="W1121">
        <v>1126422.6659055899</v>
      </c>
      <c r="X1121">
        <v>252879.59402320001</v>
      </c>
      <c r="Y1121">
        <v>2099734.0380378999</v>
      </c>
      <c r="Z1121">
        <v>31247.330434029998</v>
      </c>
      <c r="AA1121">
        <v>95296.012796780007</v>
      </c>
      <c r="AB1121">
        <v>719192.37865500001</v>
      </c>
      <c r="AC1121">
        <v>555453.83367236995</v>
      </c>
      <c r="AD1121">
        <v>1348126.23073716</v>
      </c>
      <c r="AE1121">
        <v>536362.88020181004</v>
      </c>
      <c r="AF1121">
        <v>578271.91393421998</v>
      </c>
      <c r="AG1121">
        <v>1287576.4825810499</v>
      </c>
      <c r="AH1121">
        <v>541355.29418735998</v>
      </c>
      <c r="AI1121">
        <v>1169459.8540280799</v>
      </c>
      <c r="AJ1121">
        <v>491832.49881364999</v>
      </c>
      <c r="AK1121">
        <v>494299.98449409002</v>
      </c>
      <c r="AL1121">
        <v>3221.3185362099998</v>
      </c>
      <c r="AM1121">
        <v>7820448.68263778</v>
      </c>
      <c r="AN1121">
        <v>220927.96701662999</v>
      </c>
      <c r="AO1121">
        <v>1365328.45179824</v>
      </c>
      <c r="AP1121">
        <v>829360.65912213002</v>
      </c>
      <c r="AQ1121">
        <v>678355.13982039003</v>
      </c>
      <c r="AR1121">
        <v>2007721.11346621</v>
      </c>
      <c r="AS1121">
        <v>83221.983261779998</v>
      </c>
      <c r="AT1121">
        <v>916549.98928928003</v>
      </c>
      <c r="AU1121">
        <v>601780.01188085997</v>
      </c>
      <c r="AV1121">
        <v>922496.94814284996</v>
      </c>
      <c r="AW1121">
        <v>194706.41883941001</v>
      </c>
      <c r="AX1121">
        <v>0</v>
      </c>
      <c r="AY1121">
        <v>7820448.68263778</v>
      </c>
    </row>
    <row r="1122" spans="1:51" x14ac:dyDescent="0.25">
      <c r="A1122" t="s">
        <v>223</v>
      </c>
      <c r="B1122" t="s">
        <v>118</v>
      </c>
      <c r="C1122">
        <v>5832347.3571895398</v>
      </c>
      <c r="D1122">
        <v>3601782.60306508</v>
      </c>
      <c r="E1122">
        <v>3248733.5067623998</v>
      </c>
      <c r="F1122">
        <v>353049.09630267997</v>
      </c>
      <c r="G1122">
        <v>2230564.7541244598</v>
      </c>
      <c r="H1122">
        <v>13952561046.746201</v>
      </c>
      <c r="I1122">
        <v>14856504482.858999</v>
      </c>
      <c r="J1122">
        <v>14269113047.681801</v>
      </c>
      <c r="K1122">
        <v>15193564912.4963</v>
      </c>
      <c r="L1122">
        <v>3235739.3797113299</v>
      </c>
      <c r="M1122">
        <v>3235739.3797113299</v>
      </c>
      <c r="N1122">
        <v>14268031918.8298</v>
      </c>
      <c r="O1122">
        <v>15310379017.790701</v>
      </c>
      <c r="P1122">
        <v>14584878516.7267</v>
      </c>
      <c r="Q1122">
        <v>15650372755.672501</v>
      </c>
      <c r="R1122">
        <v>3235739.3797113299</v>
      </c>
      <c r="S1122">
        <v>3235739.3797113299</v>
      </c>
      <c r="T1122">
        <v>1636129.27011802</v>
      </c>
      <c r="U1122">
        <v>3248733.5067623998</v>
      </c>
      <c r="V1122">
        <v>149903.93722696</v>
      </c>
      <c r="W1122">
        <v>501402.48854607</v>
      </c>
      <c r="X1122">
        <v>104400.88026767</v>
      </c>
      <c r="Y1122">
        <v>846711.94145603001</v>
      </c>
      <c r="Z1122">
        <v>10184.98914765</v>
      </c>
      <c r="AA1122">
        <v>4358.88002443</v>
      </c>
      <c r="AB1122">
        <v>220078.41450129999</v>
      </c>
      <c r="AC1122">
        <v>176331.18903821</v>
      </c>
      <c r="AD1122">
        <v>475730.15678595001</v>
      </c>
      <c r="AE1122">
        <v>238194.58877993</v>
      </c>
      <c r="AF1122">
        <v>229202.4240916</v>
      </c>
      <c r="AG1122">
        <v>762651.51544460002</v>
      </c>
      <c r="AH1122">
        <v>255537.92723741999</v>
      </c>
      <c r="AI1122">
        <v>532001.46699590003</v>
      </c>
      <c r="AJ1122">
        <v>203674.52122207001</v>
      </c>
      <c r="AK1122">
        <v>149903.93722696</v>
      </c>
      <c r="AL1122">
        <v>1068.4854140299999</v>
      </c>
      <c r="AM1122">
        <v>3248733.5067623998</v>
      </c>
      <c r="AN1122">
        <v>123955.1294205</v>
      </c>
      <c r="AO1122">
        <v>826352.46354266</v>
      </c>
      <c r="AP1122">
        <v>401108.81885948998</v>
      </c>
      <c r="AQ1122">
        <v>290896.24807033001</v>
      </c>
      <c r="AR1122">
        <v>743016.94650006003</v>
      </c>
      <c r="AS1122">
        <v>4810.5047639900004</v>
      </c>
      <c r="AT1122">
        <v>268612.43157225999</v>
      </c>
      <c r="AU1122">
        <v>209237.21556861</v>
      </c>
      <c r="AV1122">
        <v>267680.52315437002</v>
      </c>
      <c r="AW1122">
        <v>113063.22531013</v>
      </c>
      <c r="AX1122">
        <v>0</v>
      </c>
      <c r="AY1122">
        <v>3248733.5067623998</v>
      </c>
    </row>
    <row r="1123" spans="1:51" x14ac:dyDescent="0.25">
      <c r="A1123" t="s">
        <v>223</v>
      </c>
      <c r="B1123" t="s">
        <v>7</v>
      </c>
      <c r="C1123">
        <v>1448236.3907166701</v>
      </c>
      <c r="D1123">
        <v>894031.53719874995</v>
      </c>
      <c r="E1123">
        <v>842497.39906952996</v>
      </c>
      <c r="F1123">
        <v>51534.138129220002</v>
      </c>
      <c r="G1123">
        <v>554204.85351792001</v>
      </c>
      <c r="H1123">
        <v>1891042959.90784</v>
      </c>
      <c r="I1123">
        <v>2025787148.6743701</v>
      </c>
      <c r="J1123">
        <v>1925680825.60834</v>
      </c>
      <c r="K1123">
        <v>2062893097.4451001</v>
      </c>
      <c r="L1123">
        <v>815667.15214498003</v>
      </c>
      <c r="M1123">
        <v>815738.35105576995</v>
      </c>
      <c r="N1123">
        <v>1910594256.4514101</v>
      </c>
      <c r="O1123">
        <v>2059218931.94542</v>
      </c>
      <c r="P1123">
        <v>1945298332.5427201</v>
      </c>
      <c r="Q1123">
        <v>2096622629.9109001</v>
      </c>
      <c r="R1123">
        <v>815667.15214498003</v>
      </c>
      <c r="S1123">
        <v>815738.35105576995</v>
      </c>
      <c r="T1123">
        <v>307643.11005661997</v>
      </c>
      <c r="U1123">
        <v>842497.39906952996</v>
      </c>
      <c r="V1123">
        <v>46630.684598669999</v>
      </c>
      <c r="W1123">
        <v>128126.93548123</v>
      </c>
      <c r="X1123">
        <v>36135.058630630003</v>
      </c>
      <c r="Y1123">
        <v>297131.36337783001</v>
      </c>
      <c r="Z1123">
        <v>26830.24692455</v>
      </c>
      <c r="AA1123">
        <v>165553.17236647001</v>
      </c>
      <c r="AB1123">
        <v>71620.700665099997</v>
      </c>
      <c r="AC1123">
        <v>66221.380419349996</v>
      </c>
      <c r="AD1123">
        <v>168001.08724920999</v>
      </c>
      <c r="AE1123">
        <v>38497.102794830003</v>
      </c>
      <c r="AF1123">
        <v>31348.56798104</v>
      </c>
      <c r="AG1123">
        <v>58164.605705330003</v>
      </c>
      <c r="AH1123">
        <v>64114.613815069999</v>
      </c>
      <c r="AI1123">
        <v>90729.503195929996</v>
      </c>
      <c r="AJ1123">
        <v>34682.012185250001</v>
      </c>
      <c r="AK1123">
        <v>46839.737087460002</v>
      </c>
      <c r="AL1123">
        <v>6724.9156044900001</v>
      </c>
      <c r="AM1123">
        <v>842497.39906952996</v>
      </c>
      <c r="AN1123">
        <v>20419.771529469999</v>
      </c>
      <c r="AO1123">
        <v>78537.066584490007</v>
      </c>
      <c r="AP1123">
        <v>46186.753984690004</v>
      </c>
      <c r="AQ1123">
        <v>65746.332067809999</v>
      </c>
      <c r="AR1123">
        <v>174585.12972557999</v>
      </c>
      <c r="AS1123">
        <v>129549.01717546</v>
      </c>
      <c r="AT1123">
        <v>116870.03975742</v>
      </c>
      <c r="AU1123">
        <v>61505.466018409999</v>
      </c>
      <c r="AV1123">
        <v>136833.03876472</v>
      </c>
      <c r="AW1123">
        <v>9274.8799923200004</v>
      </c>
      <c r="AX1123">
        <v>2989.90346916</v>
      </c>
      <c r="AY1123">
        <v>842497.39906952996</v>
      </c>
    </row>
    <row r="1124" spans="1:51" x14ac:dyDescent="0.25">
      <c r="A1124" t="s">
        <v>223</v>
      </c>
      <c r="B1124" t="s">
        <v>10</v>
      </c>
      <c r="C1124">
        <v>438936.30968587002</v>
      </c>
      <c r="D1124">
        <v>260959.24353797</v>
      </c>
      <c r="E1124">
        <v>244739.21155648999</v>
      </c>
      <c r="F1124">
        <v>16220.03198148</v>
      </c>
      <c r="G1124">
        <v>177977.06614790001</v>
      </c>
      <c r="H1124">
        <v>568373379.85055602</v>
      </c>
      <c r="I1124">
        <v>608872200.66432905</v>
      </c>
      <c r="J1124">
        <v>582185671.74280405</v>
      </c>
      <c r="K1124">
        <v>623668672.24232996</v>
      </c>
      <c r="L1124">
        <v>242015.75262799999</v>
      </c>
      <c r="M1124">
        <v>242015.75262799999</v>
      </c>
      <c r="N1124">
        <v>565922095.11430395</v>
      </c>
      <c r="O1124">
        <v>609945041.09419501</v>
      </c>
      <c r="P1124">
        <v>580192930.65687501</v>
      </c>
      <c r="Q1124">
        <v>625326001.559618</v>
      </c>
      <c r="R1124">
        <v>242015.75262799999</v>
      </c>
      <c r="S1124">
        <v>242015.75262799999</v>
      </c>
      <c r="T1124">
        <v>93728.503981739996</v>
      </c>
      <c r="U1124">
        <v>244739.21155648999</v>
      </c>
      <c r="V1124">
        <v>19404.99056568</v>
      </c>
      <c r="W1124">
        <v>58137.626257379998</v>
      </c>
      <c r="X1124">
        <v>6113.2797460800002</v>
      </c>
      <c r="Y1124">
        <v>64655.00564825</v>
      </c>
      <c r="Z1124">
        <v>2699.80535736</v>
      </c>
      <c r="AA1124">
        <v>22969.29208503</v>
      </c>
      <c r="AB1124">
        <v>10222.960104420001</v>
      </c>
      <c r="AC1124">
        <v>22451.142550240002</v>
      </c>
      <c r="AD1124">
        <v>54002.468202739998</v>
      </c>
      <c r="AE1124">
        <v>9921.5915647599995</v>
      </c>
      <c r="AF1124">
        <v>11861.0220104</v>
      </c>
      <c r="AG1124">
        <v>19393.41353871</v>
      </c>
      <c r="AH1124">
        <v>31683.019493190001</v>
      </c>
      <c r="AI1124">
        <v>31611.847816090001</v>
      </c>
      <c r="AJ1124">
        <v>11192.669281349999</v>
      </c>
      <c r="AK1124">
        <v>19429.78490956</v>
      </c>
      <c r="AL1124">
        <v>0</v>
      </c>
      <c r="AM1124">
        <v>244739.21155648999</v>
      </c>
      <c r="AN1124">
        <v>7635.1714474399996</v>
      </c>
      <c r="AO1124">
        <v>25142.545063459998</v>
      </c>
      <c r="AP1124">
        <v>15522.33435082</v>
      </c>
      <c r="AQ1124">
        <v>20541.99819264</v>
      </c>
      <c r="AR1124">
        <v>60776.31091991</v>
      </c>
      <c r="AS1124">
        <v>17619.186345549999</v>
      </c>
      <c r="AT1124">
        <v>32302.553655790001</v>
      </c>
      <c r="AU1124">
        <v>15887.399187139999</v>
      </c>
      <c r="AV1124">
        <v>42210.142599630002</v>
      </c>
      <c r="AW1124">
        <v>7101.5697941099997</v>
      </c>
      <c r="AX1124">
        <v>0</v>
      </c>
      <c r="AY1124">
        <v>244739.21155648999</v>
      </c>
    </row>
    <row r="1125" spans="1:51" x14ac:dyDescent="0.25">
      <c r="A1125" t="s">
        <v>223</v>
      </c>
      <c r="B1125" t="s">
        <v>109</v>
      </c>
      <c r="C1125">
        <v>2428978.2280717702</v>
      </c>
      <c r="D1125">
        <v>1594918.2092643799</v>
      </c>
      <c r="E1125">
        <v>1327914.7975268599</v>
      </c>
      <c r="F1125">
        <v>267003.41173752001</v>
      </c>
      <c r="G1125">
        <v>834060.01880739001</v>
      </c>
      <c r="H1125">
        <v>3372433165.8011398</v>
      </c>
      <c r="I1125">
        <v>3586283004.6728301</v>
      </c>
      <c r="J1125">
        <v>3492715093.05162</v>
      </c>
      <c r="K1125">
        <v>3714192146.3104</v>
      </c>
      <c r="L1125">
        <v>1321246.82141783</v>
      </c>
      <c r="M1125">
        <v>1321246.82141783</v>
      </c>
      <c r="N1125">
        <v>3367011321.5437398</v>
      </c>
      <c r="O1125">
        <v>3618767614.4052701</v>
      </c>
      <c r="P1125">
        <v>3487325994.3231602</v>
      </c>
      <c r="Q1125">
        <v>3748078388.8021698</v>
      </c>
      <c r="R1125">
        <v>1321246.82141783</v>
      </c>
      <c r="S1125">
        <v>1321246.82141783</v>
      </c>
      <c r="T1125">
        <v>677781.94639742002</v>
      </c>
      <c r="U1125">
        <v>1327914.7975268599</v>
      </c>
      <c r="V1125">
        <v>108238.20285722001</v>
      </c>
      <c r="W1125">
        <v>157446.54155078999</v>
      </c>
      <c r="X1125">
        <v>32774.290391609997</v>
      </c>
      <c r="Y1125">
        <v>347742.56532430998</v>
      </c>
      <c r="Z1125">
        <v>3931.2510055100001</v>
      </c>
      <c r="AA1125">
        <v>0</v>
      </c>
      <c r="AB1125">
        <v>101764.73636911</v>
      </c>
      <c r="AC1125">
        <v>102424.24714578</v>
      </c>
      <c r="AD1125">
        <v>261256.79781230001</v>
      </c>
      <c r="AE1125">
        <v>80895.389495580006</v>
      </c>
      <c r="AF1125">
        <v>94611.334784430001</v>
      </c>
      <c r="AG1125">
        <v>216199.94644869</v>
      </c>
      <c r="AH1125">
        <v>73395.590691689998</v>
      </c>
      <c r="AI1125">
        <v>206613.73986045</v>
      </c>
      <c r="AJ1125">
        <v>81876.472811169995</v>
      </c>
      <c r="AK1125">
        <v>108876.54210766</v>
      </c>
      <c r="AL1125">
        <v>0</v>
      </c>
      <c r="AM1125">
        <v>1327914.7975268599</v>
      </c>
      <c r="AN1125">
        <v>29374.325599470001</v>
      </c>
      <c r="AO1125">
        <v>205204.11223642001</v>
      </c>
      <c r="AP1125">
        <v>129355.22829632999</v>
      </c>
      <c r="AQ1125">
        <v>145913.89494264999</v>
      </c>
      <c r="AR1125">
        <v>386821.46378524997</v>
      </c>
      <c r="AS1125">
        <v>9194.6155125799996</v>
      </c>
      <c r="AT1125">
        <v>121859.82024852</v>
      </c>
      <c r="AU1125">
        <v>89505.728809759996</v>
      </c>
      <c r="AV1125">
        <v>194880.01349645999</v>
      </c>
      <c r="AW1125">
        <v>15805.594599419999</v>
      </c>
      <c r="AX1125">
        <v>0</v>
      </c>
      <c r="AY1125">
        <v>1327914.7975268599</v>
      </c>
    </row>
    <row r="1126" spans="1:51" x14ac:dyDescent="0.25">
      <c r="A1126" t="s">
        <v>223</v>
      </c>
      <c r="B1126" t="s">
        <v>28</v>
      </c>
      <c r="C1126">
        <v>5996092.1575885396</v>
      </c>
      <c r="D1126">
        <v>4103894.3249804</v>
      </c>
      <c r="E1126">
        <v>3944085.0114269499</v>
      </c>
      <c r="F1126">
        <v>159809.31355344999</v>
      </c>
      <c r="G1126">
        <v>1892197.8326081401</v>
      </c>
      <c r="H1126">
        <v>11513571518.0289</v>
      </c>
      <c r="I1126">
        <v>12112112413.917801</v>
      </c>
      <c r="J1126">
        <v>11693022737.834801</v>
      </c>
      <c r="K1126">
        <v>12300892528.211599</v>
      </c>
      <c r="L1126">
        <v>3887311.5662684399</v>
      </c>
      <c r="M1126">
        <v>3887526.0585559602</v>
      </c>
      <c r="N1126">
        <v>11595720620.730301</v>
      </c>
      <c r="O1126">
        <v>12283711088.9531</v>
      </c>
      <c r="P1126">
        <v>11774276202.260099</v>
      </c>
      <c r="Q1126">
        <v>12472860625.111401</v>
      </c>
      <c r="R1126">
        <v>3887311.5662684399</v>
      </c>
      <c r="S1126">
        <v>3887526.0585559602</v>
      </c>
      <c r="T1126">
        <v>2181520.0581773901</v>
      </c>
      <c r="U1126">
        <v>3944085.0114269499</v>
      </c>
      <c r="V1126">
        <v>157886.58418201999</v>
      </c>
      <c r="W1126">
        <v>363514.68364521</v>
      </c>
      <c r="X1126">
        <v>179664.34545905999</v>
      </c>
      <c r="Y1126">
        <v>1005962.59777251</v>
      </c>
      <c r="Z1126">
        <v>55536.74219076</v>
      </c>
      <c r="AA1126">
        <v>327028.79864498001</v>
      </c>
      <c r="AB1126">
        <v>947168.68188235001</v>
      </c>
      <c r="AC1126">
        <v>292658.3501097</v>
      </c>
      <c r="AD1126">
        <v>700826.57947250002</v>
      </c>
      <c r="AE1126">
        <v>181125.75881977001</v>
      </c>
      <c r="AF1126">
        <v>145783.00089346999</v>
      </c>
      <c r="AG1126">
        <v>459661.54765651998</v>
      </c>
      <c r="AH1126">
        <v>152673.87365416001</v>
      </c>
      <c r="AI1126">
        <v>388260.58682963997</v>
      </c>
      <c r="AJ1126">
        <v>188076.02181512001</v>
      </c>
      <c r="AK1126">
        <v>158135.81447159001</v>
      </c>
      <c r="AL1126">
        <v>2685.99717715</v>
      </c>
      <c r="AM1126">
        <v>3944085.0114269499</v>
      </c>
      <c r="AN1126">
        <v>169551.37487818999</v>
      </c>
      <c r="AO1126">
        <v>455669.45727176999</v>
      </c>
      <c r="AP1126">
        <v>346497.39641037001</v>
      </c>
      <c r="AQ1126">
        <v>340445.23539952998</v>
      </c>
      <c r="AR1126">
        <v>648464.00364209001</v>
      </c>
      <c r="AS1126">
        <v>276719.29076404998</v>
      </c>
      <c r="AT1126">
        <v>657217.40838892001</v>
      </c>
      <c r="AU1126">
        <v>510856.40459135</v>
      </c>
      <c r="AV1126">
        <v>520811.66116028</v>
      </c>
      <c r="AW1126">
        <v>16423.712703149999</v>
      </c>
      <c r="AX1126">
        <v>1429.0662172499999</v>
      </c>
      <c r="AY1126">
        <v>3944085.0114269499</v>
      </c>
    </row>
    <row r="1127" spans="1:51" x14ac:dyDescent="0.25">
      <c r="A1127" t="s">
        <v>223</v>
      </c>
      <c r="B1127" t="s">
        <v>21</v>
      </c>
      <c r="C1127">
        <v>1868240.73383552</v>
      </c>
      <c r="D1127">
        <v>1097742.9387856999</v>
      </c>
      <c r="E1127">
        <v>957823.72054447001</v>
      </c>
      <c r="F1127">
        <v>139919.21824123</v>
      </c>
      <c r="G1127">
        <v>770497.79504981998</v>
      </c>
      <c r="H1127">
        <v>1647002331.81479</v>
      </c>
      <c r="I1127">
        <v>1743796236.11601</v>
      </c>
      <c r="J1127">
        <v>1740282713.4065199</v>
      </c>
      <c r="K1127">
        <v>1842558681.7914</v>
      </c>
      <c r="L1127">
        <v>928078.55148807995</v>
      </c>
      <c r="M1127">
        <v>928078.55148807995</v>
      </c>
      <c r="N1127">
        <v>1678352296.03616</v>
      </c>
      <c r="O1127">
        <v>1793350257.2653301</v>
      </c>
      <c r="P1127">
        <v>1767120515.79175</v>
      </c>
      <c r="Q1127">
        <v>1888200730.62044</v>
      </c>
      <c r="R1127">
        <v>928078.55148807995</v>
      </c>
      <c r="S1127">
        <v>928078.55148807995</v>
      </c>
      <c r="T1127">
        <v>442728.46351032</v>
      </c>
      <c r="U1127">
        <v>957823.72054447001</v>
      </c>
      <c r="V1127">
        <v>53335.469082930002</v>
      </c>
      <c r="W1127">
        <v>128044.2048296</v>
      </c>
      <c r="X1127">
        <v>55351.73149428</v>
      </c>
      <c r="Y1127">
        <v>249276.37025332</v>
      </c>
      <c r="Z1127">
        <v>29087.481374020001</v>
      </c>
      <c r="AA1127">
        <v>131724.20047323999</v>
      </c>
      <c r="AB1127">
        <v>80673.327010480003</v>
      </c>
      <c r="AC1127">
        <v>74080.132153839993</v>
      </c>
      <c r="AD1127">
        <v>222980.30424663</v>
      </c>
      <c r="AE1127">
        <v>38699.095834389998</v>
      </c>
      <c r="AF1127">
        <v>52401.459596510002</v>
      </c>
      <c r="AG1127">
        <v>87331.769169310006</v>
      </c>
      <c r="AH1127">
        <v>56019.302681419998</v>
      </c>
      <c r="AI1127">
        <v>113672.92567849001</v>
      </c>
      <c r="AJ1127">
        <v>44584.301661110003</v>
      </c>
      <c r="AK1127">
        <v>54046.520194709999</v>
      </c>
      <c r="AL1127">
        <v>1610.38184434</v>
      </c>
      <c r="AM1127">
        <v>957823.72054447001</v>
      </c>
      <c r="AN1127">
        <v>21528.060043230002</v>
      </c>
      <c r="AO1127">
        <v>81494.890578100007</v>
      </c>
      <c r="AP1127">
        <v>61044.360270160003</v>
      </c>
      <c r="AQ1127">
        <v>59575.48379713</v>
      </c>
      <c r="AR1127">
        <v>246470.84480548999</v>
      </c>
      <c r="AS1127">
        <v>61457.720254400003</v>
      </c>
      <c r="AT1127">
        <v>120155.24137884</v>
      </c>
      <c r="AU1127">
        <v>75567.561430419999</v>
      </c>
      <c r="AV1127">
        <v>221842.27771254</v>
      </c>
      <c r="AW1127">
        <v>8687.2802741600008</v>
      </c>
      <c r="AX1127">
        <v>0</v>
      </c>
      <c r="AY1127">
        <v>957823.72054447001</v>
      </c>
    </row>
    <row r="1128" spans="1:51" x14ac:dyDescent="0.25">
      <c r="A1128" t="s">
        <v>223</v>
      </c>
      <c r="B1128" t="s">
        <v>4</v>
      </c>
      <c r="C1128">
        <v>74439697.234434396</v>
      </c>
      <c r="D1128">
        <v>48770191.012523599</v>
      </c>
      <c r="E1128">
        <v>44234658.247620098</v>
      </c>
      <c r="F1128">
        <v>4535532.7649034802</v>
      </c>
      <c r="G1128">
        <v>25669506.221910801</v>
      </c>
      <c r="H1128">
        <v>127610829097.561</v>
      </c>
      <c r="I1128">
        <v>136947899679.55901</v>
      </c>
      <c r="J1128">
        <v>131436613579.588</v>
      </c>
      <c r="K1128">
        <v>141053416512.638</v>
      </c>
      <c r="L1128">
        <v>43759408.591451503</v>
      </c>
      <c r="M1128">
        <v>43765718.357391901</v>
      </c>
      <c r="N1128">
        <v>128488383479.07201</v>
      </c>
      <c r="O1128">
        <v>138849076927.091</v>
      </c>
      <c r="P1128">
        <v>132229079411.94701</v>
      </c>
      <c r="Q1128">
        <v>142891283796.811</v>
      </c>
      <c r="R1128">
        <v>43759408.591451503</v>
      </c>
      <c r="S1128">
        <v>43765718.357391901</v>
      </c>
      <c r="T1128">
        <v>23838358.851489201</v>
      </c>
      <c r="U1128">
        <v>44234658.247620098</v>
      </c>
      <c r="V1128">
        <v>2692568.0920384601</v>
      </c>
      <c r="W1128">
        <v>4560727.0578713696</v>
      </c>
      <c r="X1128">
        <v>1993266.45142097</v>
      </c>
      <c r="Y1128">
        <v>10725327.115927</v>
      </c>
      <c r="Z1128">
        <v>424410.67887306999</v>
      </c>
      <c r="AA1128">
        <v>2420570.66392919</v>
      </c>
      <c r="AB1128">
        <v>6110048.6963884402</v>
      </c>
      <c r="AC1128">
        <v>3349959.0470762602</v>
      </c>
      <c r="AD1128">
        <v>8135672.5188073805</v>
      </c>
      <c r="AE1128">
        <v>2621991.3368759602</v>
      </c>
      <c r="AF1128">
        <v>2516505.5021310602</v>
      </c>
      <c r="AG1128">
        <v>6480659.7518777996</v>
      </c>
      <c r="AH1128">
        <v>1925324.2529339599</v>
      </c>
      <c r="AI1128">
        <v>5539279.1239673505</v>
      </c>
      <c r="AJ1128">
        <v>2411958.0989600299</v>
      </c>
      <c r="AK1128">
        <v>2710474.8943879898</v>
      </c>
      <c r="AL1128">
        <v>12214.360284709999</v>
      </c>
      <c r="AM1128">
        <v>44234658.247620098</v>
      </c>
      <c r="AN1128">
        <v>1840555.0048618801</v>
      </c>
      <c r="AO1128">
        <v>6191691.6995138098</v>
      </c>
      <c r="AP1128">
        <v>4132209.16799541</v>
      </c>
      <c r="AQ1128">
        <v>3911635.2680157698</v>
      </c>
      <c r="AR1128">
        <v>9710352.6784483902</v>
      </c>
      <c r="AS1128">
        <v>1390521.7127857101</v>
      </c>
      <c r="AT1128">
        <v>6137268.12203201</v>
      </c>
      <c r="AU1128">
        <v>3893163.09647498</v>
      </c>
      <c r="AV1128">
        <v>6662385.1547276303</v>
      </c>
      <c r="AW1128">
        <v>362447.90501381003</v>
      </c>
      <c r="AX1128">
        <v>2428.4377507300001</v>
      </c>
      <c r="AY1128">
        <v>44234658.247620098</v>
      </c>
    </row>
    <row r="1129" spans="1:51" x14ac:dyDescent="0.25">
      <c r="A1129" t="s">
        <v>223</v>
      </c>
      <c r="B1129" t="s">
        <v>5</v>
      </c>
      <c r="C1129">
        <v>24937030.738596201</v>
      </c>
      <c r="D1129">
        <v>16449348.858275199</v>
      </c>
      <c r="E1129">
        <v>15528894.1162163</v>
      </c>
      <c r="F1129">
        <v>920454.74205889995</v>
      </c>
      <c r="G1129">
        <v>8487681.8803210706</v>
      </c>
      <c r="H1129">
        <v>43706486224.812401</v>
      </c>
      <c r="I1129">
        <v>45973091525.786598</v>
      </c>
      <c r="J1129">
        <v>44800821805.405296</v>
      </c>
      <c r="K1129">
        <v>47124352522.390701</v>
      </c>
      <c r="L1129">
        <v>15191708.5999819</v>
      </c>
      <c r="M1129">
        <v>15193880.60579</v>
      </c>
      <c r="N1129">
        <v>44116217150.3302</v>
      </c>
      <c r="O1129">
        <v>46727900073.343102</v>
      </c>
      <c r="P1129">
        <v>45155545682.103203</v>
      </c>
      <c r="Q1129">
        <v>47828903774.885803</v>
      </c>
      <c r="R1129">
        <v>15191708.5999819</v>
      </c>
      <c r="S1129">
        <v>15193880.60579</v>
      </c>
      <c r="T1129">
        <v>8088438.2453848198</v>
      </c>
      <c r="U1129">
        <v>15528894.1162163</v>
      </c>
      <c r="V1129">
        <v>764209.23516903003</v>
      </c>
      <c r="W1129">
        <v>1629923.0137406599</v>
      </c>
      <c r="X1129">
        <v>785545.00210028002</v>
      </c>
      <c r="Y1129">
        <v>3932178.5951394201</v>
      </c>
      <c r="Z1129">
        <v>328600.02468206</v>
      </c>
      <c r="AA1129">
        <v>1518037.7751974501</v>
      </c>
      <c r="AB1129">
        <v>2860449.35011097</v>
      </c>
      <c r="AC1129">
        <v>1111992.0357129499</v>
      </c>
      <c r="AD1129">
        <v>2910366.6397744701</v>
      </c>
      <c r="AE1129">
        <v>794965.39297541999</v>
      </c>
      <c r="AF1129">
        <v>685041.02715573995</v>
      </c>
      <c r="AG1129">
        <v>1822694.60949915</v>
      </c>
      <c r="AH1129">
        <v>697421.7175723</v>
      </c>
      <c r="AI1129">
        <v>1664207.1630561999</v>
      </c>
      <c r="AJ1129">
        <v>687065.17692042002</v>
      </c>
      <c r="AK1129">
        <v>771654.85209843004</v>
      </c>
      <c r="AL1129">
        <v>4998.3761427700001</v>
      </c>
      <c r="AM1129">
        <v>15528894.1162163</v>
      </c>
      <c r="AN1129">
        <v>673987.96438611997</v>
      </c>
      <c r="AO1129">
        <v>1777181.3796248201</v>
      </c>
      <c r="AP1129">
        <v>1305285.2279147201</v>
      </c>
      <c r="AQ1129">
        <v>1303547.8374894201</v>
      </c>
      <c r="AR1129">
        <v>2880150.9240306602</v>
      </c>
      <c r="AS1129">
        <v>1216952.7465789099</v>
      </c>
      <c r="AT1129">
        <v>2415568.6523383199</v>
      </c>
      <c r="AU1129">
        <v>1591817.12473811</v>
      </c>
      <c r="AV1129">
        <v>2258659.77241018</v>
      </c>
      <c r="AW1129">
        <v>103690.11412858</v>
      </c>
      <c r="AX1129">
        <v>2052.3725764300002</v>
      </c>
      <c r="AY1129">
        <v>15528894.1162163</v>
      </c>
    </row>
    <row r="1130" spans="1:51" x14ac:dyDescent="0.25">
      <c r="A1130" t="s">
        <v>223</v>
      </c>
      <c r="B1130" t="s">
        <v>86</v>
      </c>
      <c r="C1130">
        <v>926915.98362535995</v>
      </c>
      <c r="D1130">
        <v>562300.32254157006</v>
      </c>
      <c r="E1130">
        <v>492469.84456560999</v>
      </c>
      <c r="F1130">
        <v>69830.477975960006</v>
      </c>
      <c r="G1130">
        <v>364615.66108379001</v>
      </c>
      <c r="H1130">
        <v>1204502012.0710399</v>
      </c>
      <c r="I1130">
        <v>1257997987.5304799</v>
      </c>
      <c r="J1130">
        <v>1226128687.0311699</v>
      </c>
      <c r="K1130">
        <v>1280585175.6830699</v>
      </c>
      <c r="L1130">
        <v>488209.41149291</v>
      </c>
      <c r="M1130">
        <v>488209.41149291</v>
      </c>
      <c r="N1130">
        <v>1200674205.13503</v>
      </c>
      <c r="O1130">
        <v>1261588556.7649601</v>
      </c>
      <c r="P1130">
        <v>1222472977.7793601</v>
      </c>
      <c r="Q1130">
        <v>1284493256.4761701</v>
      </c>
      <c r="R1130">
        <v>488209.41149291</v>
      </c>
      <c r="S1130">
        <v>488209.41149291</v>
      </c>
      <c r="T1130">
        <v>240419.85957627001</v>
      </c>
      <c r="U1130">
        <v>492469.84456560999</v>
      </c>
      <c r="V1130">
        <v>28193.121002169999</v>
      </c>
      <c r="W1130">
        <v>82157.831194540006</v>
      </c>
      <c r="X1130">
        <v>12499.572868970001</v>
      </c>
      <c r="Y1130">
        <v>127078.11994668</v>
      </c>
      <c r="Z1130">
        <v>2121.3399769799998</v>
      </c>
      <c r="AA1130">
        <v>1899.53566654</v>
      </c>
      <c r="AB1130">
        <v>31848.1982508</v>
      </c>
      <c r="AC1130">
        <v>36573.821394649996</v>
      </c>
      <c r="AD1130">
        <v>113607.30278670001</v>
      </c>
      <c r="AE1130">
        <v>25608.20281291</v>
      </c>
      <c r="AF1130">
        <v>25810.09456944</v>
      </c>
      <c r="AG1130">
        <v>72746.476623549999</v>
      </c>
      <c r="AH1130">
        <v>42442.156644750001</v>
      </c>
      <c r="AI1130">
        <v>88047.271452710003</v>
      </c>
      <c r="AJ1130">
        <v>25693.663361390001</v>
      </c>
      <c r="AK1130">
        <v>28193.121002169999</v>
      </c>
      <c r="AL1130">
        <v>0</v>
      </c>
      <c r="AM1130">
        <v>492469.84456560999</v>
      </c>
      <c r="AN1130">
        <v>15831.47375395</v>
      </c>
      <c r="AO1130">
        <v>88738.918934079993</v>
      </c>
      <c r="AP1130">
        <v>57699.433456669998</v>
      </c>
      <c r="AQ1130">
        <v>43183.70721878</v>
      </c>
      <c r="AR1130">
        <v>124048.19663069</v>
      </c>
      <c r="AS1130">
        <v>1510.19015315</v>
      </c>
      <c r="AT1130">
        <v>63451.799367330001</v>
      </c>
      <c r="AU1130">
        <v>28691.368704789998</v>
      </c>
      <c r="AV1130">
        <v>64059.101206829997</v>
      </c>
      <c r="AW1130">
        <v>5255.6551393399996</v>
      </c>
      <c r="AX1130">
        <v>0</v>
      </c>
      <c r="AY1130">
        <v>492469.84456560999</v>
      </c>
    </row>
    <row r="1131" spans="1:51" x14ac:dyDescent="0.25">
      <c r="A1131" t="s">
        <v>223</v>
      </c>
      <c r="B1131" t="s">
        <v>26</v>
      </c>
      <c r="C1131">
        <v>38723436.072416298</v>
      </c>
      <c r="D1131">
        <v>26201768.5993012</v>
      </c>
      <c r="E1131">
        <v>23797932.211458601</v>
      </c>
      <c r="F1131">
        <v>2403836.3878426701</v>
      </c>
      <c r="G1131">
        <v>12521667.473115001</v>
      </c>
      <c r="H1131">
        <v>74515996536.985703</v>
      </c>
      <c r="I1131">
        <v>80363939073.520905</v>
      </c>
      <c r="J1131">
        <v>76723708650.469193</v>
      </c>
      <c r="K1131">
        <v>82744910274.675095</v>
      </c>
      <c r="L1131">
        <v>23615879.5865869</v>
      </c>
      <c r="M1131">
        <v>23618388.9116772</v>
      </c>
      <c r="N1131">
        <v>75452155614.979004</v>
      </c>
      <c r="O1131">
        <v>81920319433.547806</v>
      </c>
      <c r="P1131">
        <v>77636529385.590393</v>
      </c>
      <c r="Q1131">
        <v>84291949449.844193</v>
      </c>
      <c r="R1131">
        <v>23615879.5865869</v>
      </c>
      <c r="S1131">
        <v>23618388.9116772</v>
      </c>
      <c r="T1131">
        <v>13634932.954967201</v>
      </c>
      <c r="U1131">
        <v>23797932.211458601</v>
      </c>
      <c r="V1131">
        <v>1384287.9906876499</v>
      </c>
      <c r="W1131">
        <v>1957629.4026766</v>
      </c>
      <c r="X1131">
        <v>1147349.9931139499</v>
      </c>
      <c r="Y1131">
        <v>5510309.0574484104</v>
      </c>
      <c r="Z1131">
        <v>163422.81256475</v>
      </c>
      <c r="AA1131">
        <v>663224.72954708</v>
      </c>
      <c r="AB1131">
        <v>3633623.33410148</v>
      </c>
      <c r="AC1131">
        <v>1769589.87116807</v>
      </c>
      <c r="AD1131">
        <v>4579415.1280885898</v>
      </c>
      <c r="AE1131">
        <v>1480398.4766142101</v>
      </c>
      <c r="AF1131">
        <v>1319843.9276002599</v>
      </c>
      <c r="AG1131">
        <v>3934122.7017783499</v>
      </c>
      <c r="AH1131">
        <v>792157.21624775999</v>
      </c>
      <c r="AI1131">
        <v>2933332.6159419701</v>
      </c>
      <c r="AJ1131">
        <v>1290193.8521231101</v>
      </c>
      <c r="AK1131">
        <v>1393190.0323067501</v>
      </c>
      <c r="AL1131">
        <v>8840.3259409500006</v>
      </c>
      <c r="AM1131">
        <v>23797932.211458601</v>
      </c>
      <c r="AN1131">
        <v>1231113.23621615</v>
      </c>
      <c r="AO1131">
        <v>3575715.1936441502</v>
      </c>
      <c r="AP1131">
        <v>2263127.5185541301</v>
      </c>
      <c r="AQ1131">
        <v>2268022.5808272702</v>
      </c>
      <c r="AR1131">
        <v>5165568.9587189704</v>
      </c>
      <c r="AS1131">
        <v>377508.75777987001</v>
      </c>
      <c r="AT1131">
        <v>3391730.2140277401</v>
      </c>
      <c r="AU1131">
        <v>2160687.2236369299</v>
      </c>
      <c r="AV1131">
        <v>3274959.1618367601</v>
      </c>
      <c r="AW1131">
        <v>87070.928465880002</v>
      </c>
      <c r="AX1131">
        <v>2428.4377507300001</v>
      </c>
      <c r="AY1131">
        <v>23797932.211458601</v>
      </c>
    </row>
    <row r="1132" spans="1:51" x14ac:dyDescent="0.25">
      <c r="A1132" t="s">
        <v>223</v>
      </c>
      <c r="B1132" t="s">
        <v>121</v>
      </c>
      <c r="C1132">
        <v>10343200.990366699</v>
      </c>
      <c r="D1132">
        <v>7176317.7947874898</v>
      </c>
      <c r="E1132">
        <v>6554223.5660645198</v>
      </c>
      <c r="F1132">
        <v>622094.22872297</v>
      </c>
      <c r="G1132">
        <v>3166883.1955792299</v>
      </c>
      <c r="H1132">
        <v>27626396512.297401</v>
      </c>
      <c r="I1132">
        <v>29794489093.804501</v>
      </c>
      <c r="J1132">
        <v>28646682851.2421</v>
      </c>
      <c r="K1132">
        <v>30894846506.857498</v>
      </c>
      <c r="L1132">
        <v>6525176.2378747696</v>
      </c>
      <c r="M1132">
        <v>6526627.5367427403</v>
      </c>
      <c r="N1132">
        <v>28163955862.935001</v>
      </c>
      <c r="O1132">
        <v>30578321348.130501</v>
      </c>
      <c r="P1132">
        <v>29176134788.685799</v>
      </c>
      <c r="Q1132">
        <v>31677269684.9352</v>
      </c>
      <c r="R1132">
        <v>6525176.2378747696</v>
      </c>
      <c r="S1132">
        <v>6526627.5367427403</v>
      </c>
      <c r="T1132">
        <v>3855375.3953529201</v>
      </c>
      <c r="U1132">
        <v>6554223.5660645198</v>
      </c>
      <c r="V1132">
        <v>333829.57521911</v>
      </c>
      <c r="W1132">
        <v>432979.49172827997</v>
      </c>
      <c r="X1132">
        <v>312730.26449149998</v>
      </c>
      <c r="Y1132">
        <v>1592982.4210774901</v>
      </c>
      <c r="Z1132">
        <v>26326.418195220002</v>
      </c>
      <c r="AA1132">
        <v>3257.0832252800001</v>
      </c>
      <c r="AB1132">
        <v>702674.08926232997</v>
      </c>
      <c r="AC1132">
        <v>406153.40819965</v>
      </c>
      <c r="AD1132">
        <v>1213992.4629454</v>
      </c>
      <c r="AE1132">
        <v>400809.87632235</v>
      </c>
      <c r="AF1132">
        <v>368531.26961264003</v>
      </c>
      <c r="AG1132">
        <v>1660633.1644502401</v>
      </c>
      <c r="AH1132">
        <v>150251.29686136</v>
      </c>
      <c r="AI1132">
        <v>920676.21901203005</v>
      </c>
      <c r="AJ1132">
        <v>385156.14141498</v>
      </c>
      <c r="AK1132">
        <v>333829.57521911</v>
      </c>
      <c r="AL1132">
        <v>8258.9795391499993</v>
      </c>
      <c r="AM1132">
        <v>6554223.5660645198</v>
      </c>
      <c r="AN1132">
        <v>496621.74843923998</v>
      </c>
      <c r="AO1132">
        <v>1437680.1487069</v>
      </c>
      <c r="AP1132">
        <v>665441.92954735004</v>
      </c>
      <c r="AQ1132">
        <v>667195.68403390003</v>
      </c>
      <c r="AR1132">
        <v>1435222.34323521</v>
      </c>
      <c r="AS1132">
        <v>16234.271248049999</v>
      </c>
      <c r="AT1132">
        <v>749039.52809094999</v>
      </c>
      <c r="AU1132">
        <v>476276.87413402001</v>
      </c>
      <c r="AV1132">
        <v>584718.43429602997</v>
      </c>
      <c r="AW1132">
        <v>25245.455309360001</v>
      </c>
      <c r="AX1132">
        <v>547.14902351000001</v>
      </c>
      <c r="AY1132">
        <v>6554223.5660645198</v>
      </c>
    </row>
    <row r="1133" spans="1:51" x14ac:dyDescent="0.25">
      <c r="A1133" t="s">
        <v>223</v>
      </c>
      <c r="B1133" t="s">
        <v>89</v>
      </c>
      <c r="C1133">
        <v>715380.92247621994</v>
      </c>
      <c r="D1133">
        <v>464134.88504224003</v>
      </c>
      <c r="E1133">
        <v>423479.76749008999</v>
      </c>
      <c r="F1133">
        <v>40655.117552149997</v>
      </c>
      <c r="G1133">
        <v>251246.03743398</v>
      </c>
      <c r="H1133">
        <v>1001248173.30988</v>
      </c>
      <c r="I1133">
        <v>1060363279.886</v>
      </c>
      <c r="J1133">
        <v>1074648399.71224</v>
      </c>
      <c r="K1133">
        <v>1138097159.34477</v>
      </c>
      <c r="L1133">
        <v>413574.21410192002</v>
      </c>
      <c r="M1133">
        <v>413574.21410192002</v>
      </c>
      <c r="N1133">
        <v>987832582.92860603</v>
      </c>
      <c r="O1133">
        <v>1056184542.98685</v>
      </c>
      <c r="P1133">
        <v>1061829594.3666</v>
      </c>
      <c r="Q1133">
        <v>1135301694.0696101</v>
      </c>
      <c r="R1133">
        <v>413574.21410192002</v>
      </c>
      <c r="S1133">
        <v>413574.21410192002</v>
      </c>
      <c r="T1133">
        <v>184968.27547759001</v>
      </c>
      <c r="U1133">
        <v>423479.76749008999</v>
      </c>
      <c r="V1133">
        <v>22175.264704339999</v>
      </c>
      <c r="W1133">
        <v>83980.121737060006</v>
      </c>
      <c r="X1133">
        <v>15586.78401605</v>
      </c>
      <c r="Y1133">
        <v>107426.49776981</v>
      </c>
      <c r="Z1133">
        <v>9342.8237852399998</v>
      </c>
      <c r="AA1133">
        <v>4033.9436433999999</v>
      </c>
      <c r="AB1133">
        <v>31331.132430410002</v>
      </c>
      <c r="AC1133">
        <v>28707.39660561</v>
      </c>
      <c r="AD1133">
        <v>90351.151589849993</v>
      </c>
      <c r="AE1133">
        <v>19277.914331219999</v>
      </c>
      <c r="AF1133">
        <v>29401.742906449999</v>
      </c>
      <c r="AG1133">
        <v>59826.45191802</v>
      </c>
      <c r="AH1133">
        <v>41845.255164089998</v>
      </c>
      <c r="AI1133">
        <v>69822.185809289993</v>
      </c>
      <c r="AJ1133">
        <v>26707.328387410002</v>
      </c>
      <c r="AK1133">
        <v>22175.264704339999</v>
      </c>
      <c r="AL1133">
        <v>0</v>
      </c>
      <c r="AM1133">
        <v>423479.76749008999</v>
      </c>
      <c r="AN1133">
        <v>13138.90972322</v>
      </c>
      <c r="AO1133">
        <v>65242.054240010002</v>
      </c>
      <c r="AP1133">
        <v>47218.817687260002</v>
      </c>
      <c r="AQ1133">
        <v>45064.428049009999</v>
      </c>
      <c r="AR1133">
        <v>103492.41350421</v>
      </c>
      <c r="AS1133">
        <v>2125.7816966400001</v>
      </c>
      <c r="AT1133">
        <v>61171.512310259997</v>
      </c>
      <c r="AU1133">
        <v>26069.773056180002</v>
      </c>
      <c r="AV1133">
        <v>55327.851496349998</v>
      </c>
      <c r="AW1133">
        <v>4628.2257269499996</v>
      </c>
      <c r="AX1133">
        <v>0</v>
      </c>
      <c r="AY1133">
        <v>423479.76749008999</v>
      </c>
    </row>
    <row r="1134" spans="1:51" x14ac:dyDescent="0.25">
      <c r="A1134" t="s">
        <v>223</v>
      </c>
      <c r="B1134" t="s">
        <v>13</v>
      </c>
      <c r="C1134">
        <v>1270773.67221639</v>
      </c>
      <c r="D1134">
        <v>783407.75949408999</v>
      </c>
      <c r="E1134">
        <v>740250.80572017003</v>
      </c>
      <c r="F1134">
        <v>43156.953773920002</v>
      </c>
      <c r="G1134">
        <v>487365.91272229998</v>
      </c>
      <c r="H1134">
        <v>1657469593.2044201</v>
      </c>
      <c r="I1134">
        <v>1775570768.3106799</v>
      </c>
      <c r="J1134">
        <v>1693018741.85392</v>
      </c>
      <c r="K1134">
        <v>1813652932.4958701</v>
      </c>
      <c r="L1134">
        <v>731314.48446542001</v>
      </c>
      <c r="M1134">
        <v>731314.48446542001</v>
      </c>
      <c r="N1134">
        <v>1719658962.9664099</v>
      </c>
      <c r="O1134">
        <v>1853430827.1224101</v>
      </c>
      <c r="P1134">
        <v>1754278339.99196</v>
      </c>
      <c r="Q1134">
        <v>1890743237.3018301</v>
      </c>
      <c r="R1134">
        <v>731314.48446542001</v>
      </c>
      <c r="S1134">
        <v>731314.48446542001</v>
      </c>
      <c r="T1134">
        <v>296498.74890653999</v>
      </c>
      <c r="U1134">
        <v>740250.80572017003</v>
      </c>
      <c r="V1134">
        <v>49069.62872547</v>
      </c>
      <c r="W1134">
        <v>175625.16936172999</v>
      </c>
      <c r="X1134">
        <v>27340.847984240001</v>
      </c>
      <c r="Y1134">
        <v>182919.54995401</v>
      </c>
      <c r="Z1134">
        <v>8796.8607881799999</v>
      </c>
      <c r="AA1134">
        <v>99115.068744999997</v>
      </c>
      <c r="AB1134">
        <v>47550.548270959996</v>
      </c>
      <c r="AC1134">
        <v>65152.302259889999</v>
      </c>
      <c r="AD1134">
        <v>150571.98135479999</v>
      </c>
      <c r="AE1134">
        <v>24132.70418741</v>
      </c>
      <c r="AF1134">
        <v>26095.116699599999</v>
      </c>
      <c r="AG1134">
        <v>48917.843255159998</v>
      </c>
      <c r="AH1134">
        <v>75986.568918820005</v>
      </c>
      <c r="AI1134">
        <v>121511.11056579</v>
      </c>
      <c r="AJ1134">
        <v>31646.663180219999</v>
      </c>
      <c r="AK1134">
        <v>49570.89828252</v>
      </c>
      <c r="AL1134">
        <v>0</v>
      </c>
      <c r="AM1134">
        <v>740250.80572017003</v>
      </c>
      <c r="AN1134">
        <v>25852.695976759998</v>
      </c>
      <c r="AO1134">
        <v>90130.425455339995</v>
      </c>
      <c r="AP1134">
        <v>55049.846661529999</v>
      </c>
      <c r="AQ1134">
        <v>65302.36209178</v>
      </c>
      <c r="AR1134">
        <v>161732.03202704</v>
      </c>
      <c r="AS1134">
        <v>51168.164179940002</v>
      </c>
      <c r="AT1134">
        <v>102265.4564657</v>
      </c>
      <c r="AU1134">
        <v>54608.629951429997</v>
      </c>
      <c r="AV1134">
        <v>128827.58726633</v>
      </c>
      <c r="AW1134">
        <v>5313.6056443199996</v>
      </c>
      <c r="AX1134">
        <v>0</v>
      </c>
      <c r="AY1134">
        <v>740250.80572017003</v>
      </c>
    </row>
    <row r="1135" spans="1:51" x14ac:dyDescent="0.25">
      <c r="A1135" t="s">
        <v>223</v>
      </c>
      <c r="B1135" t="s">
        <v>115</v>
      </c>
      <c r="C1135">
        <v>325627.23134847003</v>
      </c>
      <c r="D1135">
        <v>206470.34547696999</v>
      </c>
      <c r="E1135">
        <v>187735.00641962999</v>
      </c>
      <c r="F1135">
        <v>18735.339057339999</v>
      </c>
      <c r="G1135">
        <v>119156.8858715</v>
      </c>
      <c r="H1135">
        <v>776439481.47859597</v>
      </c>
      <c r="I1135">
        <v>831550060.39793003</v>
      </c>
      <c r="J1135">
        <v>800763360.35850501</v>
      </c>
      <c r="K1135">
        <v>857600413.88225102</v>
      </c>
      <c r="L1135">
        <v>186065.26682116999</v>
      </c>
      <c r="M1135">
        <v>186065.26682116999</v>
      </c>
      <c r="N1135">
        <v>790362851.83703899</v>
      </c>
      <c r="O1135">
        <v>850289855.36628902</v>
      </c>
      <c r="P1135">
        <v>813416345.864591</v>
      </c>
      <c r="Q1135">
        <v>875091314.666677</v>
      </c>
      <c r="R1135">
        <v>186065.26682116999</v>
      </c>
      <c r="S1135">
        <v>186065.26682116999</v>
      </c>
      <c r="T1135">
        <v>87230.812499020001</v>
      </c>
      <c r="U1135">
        <v>187735.00641962999</v>
      </c>
      <c r="V1135">
        <v>7181.00001367</v>
      </c>
      <c r="W1135">
        <v>37735.029967410002</v>
      </c>
      <c r="X1135">
        <v>11866.06502271</v>
      </c>
      <c r="Y1135">
        <v>42573.881891719997</v>
      </c>
      <c r="Z1135">
        <v>1148.2170251</v>
      </c>
      <c r="AA1135">
        <v>840.66127069000004</v>
      </c>
      <c r="AB1135">
        <v>14589.9365445</v>
      </c>
      <c r="AC1135">
        <v>8458.5806952700004</v>
      </c>
      <c r="AD1135">
        <v>28114.455449770001</v>
      </c>
      <c r="AE1135">
        <v>10907.568804840001</v>
      </c>
      <c r="AF1135">
        <v>11270.22940319</v>
      </c>
      <c r="AG1135">
        <v>40952.206757779997</v>
      </c>
      <c r="AH1135">
        <v>16895.088072899998</v>
      </c>
      <c r="AI1135">
        <v>37537.913105189997</v>
      </c>
      <c r="AJ1135">
        <v>10815.191144120001</v>
      </c>
      <c r="AK1135">
        <v>7353.1751713800004</v>
      </c>
      <c r="AL1135">
        <v>0</v>
      </c>
      <c r="AM1135">
        <v>187735.00641962999</v>
      </c>
      <c r="AN1135">
        <v>11913.59959233</v>
      </c>
      <c r="AO1135">
        <v>47779.362184240003</v>
      </c>
      <c r="AP1135">
        <v>33580.688984070002</v>
      </c>
      <c r="AQ1135">
        <v>17286.69107252</v>
      </c>
      <c r="AR1135">
        <v>35488.201524789998</v>
      </c>
      <c r="AS1135">
        <v>933.62645178000002</v>
      </c>
      <c r="AT1135">
        <v>10118.352167180001</v>
      </c>
      <c r="AU1135">
        <v>6853.2197742600001</v>
      </c>
      <c r="AV1135">
        <v>19885.140080239998</v>
      </c>
      <c r="AW1135">
        <v>3896.1245882200001</v>
      </c>
      <c r="AX1135">
        <v>0</v>
      </c>
      <c r="AY1135">
        <v>187735.00641962999</v>
      </c>
    </row>
    <row r="1136" spans="1:51" x14ac:dyDescent="0.25">
      <c r="A1136" t="s">
        <v>228</v>
      </c>
      <c r="B1136" t="s">
        <v>8</v>
      </c>
      <c r="C1136">
        <v>694107.53179305</v>
      </c>
      <c r="D1136">
        <v>329075.51300795999</v>
      </c>
      <c r="E1136">
        <v>298528.45254615002</v>
      </c>
      <c r="F1136">
        <v>30547.060461810001</v>
      </c>
      <c r="G1136">
        <v>365032.01878509001</v>
      </c>
      <c r="H1136">
        <v>703490923.58199799</v>
      </c>
      <c r="I1136">
        <v>725404589.09078002</v>
      </c>
      <c r="J1136">
        <v>709450102.764871</v>
      </c>
      <c r="K1136">
        <v>731549396.054968</v>
      </c>
      <c r="L1136">
        <v>294005.82258836</v>
      </c>
      <c r="M1136">
        <v>294005.82258836</v>
      </c>
      <c r="N1136">
        <v>703862300.32365</v>
      </c>
      <c r="O1136">
        <v>726815660.80079699</v>
      </c>
      <c r="P1136">
        <v>709775155.88328695</v>
      </c>
      <c r="Q1136">
        <v>732921338.03172898</v>
      </c>
      <c r="R1136">
        <v>294005.82258836</v>
      </c>
      <c r="S1136">
        <v>294005.82258836</v>
      </c>
      <c r="T1136">
        <v>107997.50223957001</v>
      </c>
      <c r="U1136">
        <v>298528.45254615002</v>
      </c>
      <c r="V1136">
        <v>17077.031782900001</v>
      </c>
      <c r="W1136">
        <v>74321.176212360006</v>
      </c>
      <c r="X1136">
        <v>6947.2654316099997</v>
      </c>
      <c r="Y1136">
        <v>87662.846921920005</v>
      </c>
      <c r="Z1136">
        <v>4522.6299577899999</v>
      </c>
      <c r="AA1136">
        <v>33656.794550979997</v>
      </c>
      <c r="AB1136">
        <v>19563.655811150002</v>
      </c>
      <c r="AC1136">
        <v>16047.898703270001</v>
      </c>
      <c r="AD1136">
        <v>59087.856774940003</v>
      </c>
      <c r="AE1136">
        <v>11156.163092000001</v>
      </c>
      <c r="AF1136">
        <v>16037.11678885</v>
      </c>
      <c r="AG1136">
        <v>30947.452595080002</v>
      </c>
      <c r="AH1136">
        <v>33775.243089850002</v>
      </c>
      <c r="AI1136">
        <v>49217.199657110003</v>
      </c>
      <c r="AJ1136">
        <v>11893.64592296</v>
      </c>
      <c r="AK1136">
        <v>17145.42555996</v>
      </c>
      <c r="AL1136">
        <v>0</v>
      </c>
      <c r="AM1136">
        <v>298528.45254615002</v>
      </c>
      <c r="AN1136">
        <v>8143.3853478600004</v>
      </c>
      <c r="AO1136">
        <v>34795.419269899998</v>
      </c>
      <c r="AP1136">
        <v>25599.84034617</v>
      </c>
      <c r="AQ1136">
        <v>23482.751609250001</v>
      </c>
      <c r="AR1136">
        <v>72084.882902199999</v>
      </c>
      <c r="AS1136">
        <v>17049.446506240001</v>
      </c>
      <c r="AT1136">
        <v>27068.026541399999</v>
      </c>
      <c r="AU1136">
        <v>25433.110254669999</v>
      </c>
      <c r="AV1136">
        <v>60285.164352649997</v>
      </c>
      <c r="AW1136">
        <v>4586.4254158100002</v>
      </c>
      <c r="AX1136">
        <v>0</v>
      </c>
      <c r="AY1136">
        <v>298528.45254615002</v>
      </c>
    </row>
    <row r="1137" spans="1:51" x14ac:dyDescent="0.25">
      <c r="A1137" t="s">
        <v>228</v>
      </c>
      <c r="B1137" t="s">
        <v>20</v>
      </c>
      <c r="C1137">
        <v>2630193.4858128601</v>
      </c>
      <c r="D1137">
        <v>1351020.3866409101</v>
      </c>
      <c r="E1137">
        <v>1220126.6505195899</v>
      </c>
      <c r="F1137">
        <v>130893.73612132001</v>
      </c>
      <c r="G1137">
        <v>1279173.09917195</v>
      </c>
      <c r="H1137">
        <v>2281709480.24194</v>
      </c>
      <c r="I1137">
        <v>2338552305.27073</v>
      </c>
      <c r="J1137">
        <v>2364249904.2630401</v>
      </c>
      <c r="K1137">
        <v>2423149008.11307</v>
      </c>
      <c r="L1137">
        <v>1194759.72837383</v>
      </c>
      <c r="M1137">
        <v>1194759.72837383</v>
      </c>
      <c r="N1137">
        <v>2269873049.0128999</v>
      </c>
      <c r="O1137">
        <v>2330991505.8678098</v>
      </c>
      <c r="P1137">
        <v>2348756474.0205598</v>
      </c>
      <c r="Q1137">
        <v>2411998940.9429002</v>
      </c>
      <c r="R1137">
        <v>1194759.72837383</v>
      </c>
      <c r="S1137">
        <v>1194759.72837383</v>
      </c>
      <c r="T1137">
        <v>542361.21789422003</v>
      </c>
      <c r="U1137">
        <v>1220126.6505195899</v>
      </c>
      <c r="V1137">
        <v>75970.180487880003</v>
      </c>
      <c r="W1137">
        <v>232307.71507013001</v>
      </c>
      <c r="X1137">
        <v>37648.681236539996</v>
      </c>
      <c r="Y1137">
        <v>306951.70006765</v>
      </c>
      <c r="Z1137">
        <v>24887.155763170002</v>
      </c>
      <c r="AA1137">
        <v>114936.27423869001</v>
      </c>
      <c r="AB1137">
        <v>82354.504283910006</v>
      </c>
      <c r="AC1137">
        <v>95796.566465349999</v>
      </c>
      <c r="AD1137">
        <v>259764.63000839</v>
      </c>
      <c r="AE1137">
        <v>52278.115590679998</v>
      </c>
      <c r="AF1137">
        <v>89293.843680849997</v>
      </c>
      <c r="AG1137">
        <v>101373.1015554</v>
      </c>
      <c r="AH1137">
        <v>92639.691668240004</v>
      </c>
      <c r="AI1137">
        <v>197185.30689236999</v>
      </c>
      <c r="AJ1137">
        <v>58035.480505129999</v>
      </c>
      <c r="AK1137">
        <v>76469.13563058</v>
      </c>
      <c r="AL1137">
        <v>0</v>
      </c>
      <c r="AM1137">
        <v>1220126.6505195899</v>
      </c>
      <c r="AN1137">
        <v>23851.453893599999</v>
      </c>
      <c r="AO1137">
        <v>136099.59926911001</v>
      </c>
      <c r="AP1137">
        <v>77046.343107809997</v>
      </c>
      <c r="AQ1137">
        <v>102112.12933113</v>
      </c>
      <c r="AR1137">
        <v>325469.03839847998</v>
      </c>
      <c r="AS1137">
        <v>40386.011764349998</v>
      </c>
      <c r="AT1137">
        <v>135404.76840048001</v>
      </c>
      <c r="AU1137">
        <v>97847.677455939993</v>
      </c>
      <c r="AV1137">
        <v>270103.25375268998</v>
      </c>
      <c r="AW1137">
        <v>11806.375146</v>
      </c>
      <c r="AX1137">
        <v>0</v>
      </c>
      <c r="AY1137">
        <v>1220126.6505195899</v>
      </c>
    </row>
    <row r="1138" spans="1:51" x14ac:dyDescent="0.25">
      <c r="A1138" t="s">
        <v>228</v>
      </c>
      <c r="B1138" t="s">
        <v>12</v>
      </c>
      <c r="C1138">
        <v>692272.44607005001</v>
      </c>
      <c r="D1138">
        <v>434284.11789464997</v>
      </c>
      <c r="E1138">
        <v>380507.67534409999</v>
      </c>
      <c r="F1138">
        <v>53776.442550549997</v>
      </c>
      <c r="G1138">
        <v>257988.32817540001</v>
      </c>
      <c r="H1138">
        <v>923671278.83110094</v>
      </c>
      <c r="I1138">
        <v>955905264.00778902</v>
      </c>
      <c r="J1138">
        <v>944999321.83926499</v>
      </c>
      <c r="K1138">
        <v>977977606.24656498</v>
      </c>
      <c r="L1138">
        <v>373727.52089135</v>
      </c>
      <c r="M1138">
        <v>373727.52089135</v>
      </c>
      <c r="N1138">
        <v>918741005.627702</v>
      </c>
      <c r="O1138">
        <v>952302381.66129196</v>
      </c>
      <c r="P1138">
        <v>940126667.02538896</v>
      </c>
      <c r="Q1138">
        <v>974469255.848544</v>
      </c>
      <c r="R1138">
        <v>373727.52089135</v>
      </c>
      <c r="S1138">
        <v>373727.52089135</v>
      </c>
      <c r="T1138">
        <v>126490.00058699001</v>
      </c>
      <c r="U1138">
        <v>380507.67534409999</v>
      </c>
      <c r="V1138">
        <v>22990.318373130001</v>
      </c>
      <c r="W1138">
        <v>88898.141704039997</v>
      </c>
      <c r="X1138">
        <v>14564.301331189999</v>
      </c>
      <c r="Y1138">
        <v>120784.758896</v>
      </c>
      <c r="Z1138">
        <v>6780.15445275</v>
      </c>
      <c r="AA1138">
        <v>25932.290969770002</v>
      </c>
      <c r="AB1138">
        <v>21062.338316699999</v>
      </c>
      <c r="AC1138">
        <v>28465.190912239999</v>
      </c>
      <c r="AD1138">
        <v>85807.313895379993</v>
      </c>
      <c r="AE1138">
        <v>19373.839432059998</v>
      </c>
      <c r="AF1138">
        <v>23734.384237210001</v>
      </c>
      <c r="AG1138">
        <v>36740.303448719998</v>
      </c>
      <c r="AH1138">
        <v>43405.555522800001</v>
      </c>
      <c r="AI1138">
        <v>55228.334146840003</v>
      </c>
      <c r="AJ1138">
        <v>17767.80608925</v>
      </c>
      <c r="AK1138">
        <v>22990.318373130001</v>
      </c>
      <c r="AL1138">
        <v>0</v>
      </c>
      <c r="AM1138">
        <v>380507.67534409999</v>
      </c>
      <c r="AN1138">
        <v>8987.6862050300006</v>
      </c>
      <c r="AO1138">
        <v>49069.676482670002</v>
      </c>
      <c r="AP1138">
        <v>28208.176354939998</v>
      </c>
      <c r="AQ1138">
        <v>29925.934208980001</v>
      </c>
      <c r="AR1138">
        <v>99038.20687116</v>
      </c>
      <c r="AS1138">
        <v>21881.599482260001</v>
      </c>
      <c r="AT1138">
        <v>47047.003904669997</v>
      </c>
      <c r="AU1138">
        <v>19887.376554350001</v>
      </c>
      <c r="AV1138">
        <v>70186.241305179996</v>
      </c>
      <c r="AW1138">
        <v>6275.7739748599997</v>
      </c>
      <c r="AX1138">
        <v>0</v>
      </c>
      <c r="AY1138">
        <v>380507.67534409999</v>
      </c>
    </row>
    <row r="1139" spans="1:51" x14ac:dyDescent="0.25">
      <c r="A1139" t="s">
        <v>228</v>
      </c>
      <c r="B1139" t="s">
        <v>9</v>
      </c>
      <c r="C1139">
        <v>3151049.4543639901</v>
      </c>
      <c r="D1139">
        <v>1933809.18362253</v>
      </c>
      <c r="E1139">
        <v>1746628.59644717</v>
      </c>
      <c r="F1139">
        <v>187180.58717536001</v>
      </c>
      <c r="G1139">
        <v>1217240.2707414599</v>
      </c>
      <c r="H1139">
        <v>3396763458.3366899</v>
      </c>
      <c r="I1139">
        <v>3515302624.2435298</v>
      </c>
      <c r="J1139">
        <v>3480033029.2484598</v>
      </c>
      <c r="K1139">
        <v>3601478110.0364399</v>
      </c>
      <c r="L1139">
        <v>1580623.5281871301</v>
      </c>
      <c r="M1139">
        <v>1580623.5281871301</v>
      </c>
      <c r="N1139">
        <v>3359674903.68188</v>
      </c>
      <c r="O1139">
        <v>3482402976.2315998</v>
      </c>
      <c r="P1139">
        <v>3439148294.6099601</v>
      </c>
      <c r="Q1139">
        <v>3564779509.9836798</v>
      </c>
      <c r="R1139">
        <v>1580623.5281871301</v>
      </c>
      <c r="S1139">
        <v>1580623.5281871301</v>
      </c>
      <c r="T1139">
        <v>631133.91042193002</v>
      </c>
      <c r="U1139">
        <v>1746628.59644717</v>
      </c>
      <c r="V1139">
        <v>74651.296761079997</v>
      </c>
      <c r="W1139">
        <v>265625.98639683001</v>
      </c>
      <c r="X1139">
        <v>45536.62746163</v>
      </c>
      <c r="Y1139">
        <v>564882.68438215996</v>
      </c>
      <c r="Z1139">
        <v>164798.09102354001</v>
      </c>
      <c r="AA1139">
        <v>306883.39206232998</v>
      </c>
      <c r="AB1139">
        <v>208550.92481985001</v>
      </c>
      <c r="AC1139">
        <v>97722.343422139995</v>
      </c>
      <c r="AD1139">
        <v>338047.76504632999</v>
      </c>
      <c r="AE1139">
        <v>105581.17572692</v>
      </c>
      <c r="AF1139">
        <v>98007.729237859996</v>
      </c>
      <c r="AG1139">
        <v>125241.27871555999</v>
      </c>
      <c r="AH1139">
        <v>107365.84065282</v>
      </c>
      <c r="AI1139">
        <v>199778.11701171999</v>
      </c>
      <c r="AJ1139">
        <v>84798.732990560005</v>
      </c>
      <c r="AK1139">
        <v>74651.296761079997</v>
      </c>
      <c r="AL1139">
        <v>0</v>
      </c>
      <c r="AM1139">
        <v>1746628.59644717</v>
      </c>
      <c r="AN1139">
        <v>37903.555481249998</v>
      </c>
      <c r="AO1139">
        <v>174897.71543034</v>
      </c>
      <c r="AP1139">
        <v>128131.3568183</v>
      </c>
      <c r="AQ1139">
        <v>125376.18956016</v>
      </c>
      <c r="AR1139">
        <v>402459.31295743003</v>
      </c>
      <c r="AS1139">
        <v>285293.28955369</v>
      </c>
      <c r="AT1139">
        <v>196139.97344243</v>
      </c>
      <c r="AU1139">
        <v>131449.36661292001</v>
      </c>
      <c r="AV1139">
        <v>248821.15393313</v>
      </c>
      <c r="AW1139">
        <v>16156.682657519999</v>
      </c>
      <c r="AX1139">
        <v>0</v>
      </c>
      <c r="AY1139">
        <v>1746628.59644717</v>
      </c>
    </row>
    <row r="1140" spans="1:51" x14ac:dyDescent="0.25">
      <c r="A1140" t="s">
        <v>228</v>
      </c>
      <c r="B1140" t="s">
        <v>106</v>
      </c>
      <c r="C1140">
        <v>561312.88604907005</v>
      </c>
      <c r="D1140">
        <v>351375.95100817998</v>
      </c>
      <c r="E1140">
        <v>307678.54434948001</v>
      </c>
      <c r="F1140">
        <v>43697.406658699998</v>
      </c>
      <c r="G1140">
        <v>209936.93504089001</v>
      </c>
      <c r="H1140">
        <v>1014780511.768</v>
      </c>
      <c r="I1140">
        <v>1041441283.3688</v>
      </c>
      <c r="J1140">
        <v>1070973573.57787</v>
      </c>
      <c r="K1140">
        <v>1099110674.6598599</v>
      </c>
      <c r="L1140">
        <v>305807.06840076001</v>
      </c>
      <c r="M1140">
        <v>305807.06840076001</v>
      </c>
      <c r="N1140">
        <v>1016979809.0366</v>
      </c>
      <c r="O1140">
        <v>1047175697.08074</v>
      </c>
      <c r="P1140">
        <v>1069188002.09455</v>
      </c>
      <c r="Q1140">
        <v>1100934041.6152101</v>
      </c>
      <c r="R1140">
        <v>305807.06840076001</v>
      </c>
      <c r="S1140">
        <v>305807.06840076001</v>
      </c>
      <c r="T1140">
        <v>143142.97784360001</v>
      </c>
      <c r="U1140">
        <v>307678.54434948001</v>
      </c>
      <c r="V1140">
        <v>15011.277187199999</v>
      </c>
      <c r="W1140">
        <v>57239.046848259997</v>
      </c>
      <c r="X1140">
        <v>17556.373586909998</v>
      </c>
      <c r="Y1140">
        <v>73997.024499289997</v>
      </c>
      <c r="Z1140">
        <v>731.84438422000005</v>
      </c>
      <c r="AA1140">
        <v>1727.9770759400001</v>
      </c>
      <c r="AB1140">
        <v>15153.91563589</v>
      </c>
      <c r="AC1140">
        <v>17294.192516750001</v>
      </c>
      <c r="AD1140">
        <v>65934.744337569995</v>
      </c>
      <c r="AE1140">
        <v>18215.597241439998</v>
      </c>
      <c r="AF1140">
        <v>17287.066444290002</v>
      </c>
      <c r="AG1140">
        <v>48591.128738380001</v>
      </c>
      <c r="AH1140">
        <v>23613.15805677</v>
      </c>
      <c r="AI1140">
        <v>65794.654695739999</v>
      </c>
      <c r="AJ1140">
        <v>19054.832419509999</v>
      </c>
      <c r="AK1140">
        <v>15011.277187199999</v>
      </c>
      <c r="AL1140">
        <v>0</v>
      </c>
      <c r="AM1140">
        <v>307678.54434948001</v>
      </c>
      <c r="AN1140">
        <v>12329.729880819999</v>
      </c>
      <c r="AO1140">
        <v>65473.793219840001</v>
      </c>
      <c r="AP1140">
        <v>31295.56090506</v>
      </c>
      <c r="AQ1140">
        <v>28820.840679360001</v>
      </c>
      <c r="AR1140">
        <v>78320.528782359994</v>
      </c>
      <c r="AS1140">
        <v>1727.9770759400001</v>
      </c>
      <c r="AT1140">
        <v>26850.48441108</v>
      </c>
      <c r="AU1140">
        <v>21225.55816456</v>
      </c>
      <c r="AV1140">
        <v>38112.964684029997</v>
      </c>
      <c r="AW1140">
        <v>3521.10654643</v>
      </c>
      <c r="AX1140">
        <v>0</v>
      </c>
      <c r="AY1140">
        <v>307678.54434948001</v>
      </c>
    </row>
    <row r="1141" spans="1:51" x14ac:dyDescent="0.25">
      <c r="A1141" t="s">
        <v>228</v>
      </c>
      <c r="B1141" t="s">
        <v>22</v>
      </c>
      <c r="C1141">
        <v>12128906.447217699</v>
      </c>
      <c r="D1141">
        <v>6963350.9897195604</v>
      </c>
      <c r="E1141">
        <v>6031715.05670413</v>
      </c>
      <c r="F1141">
        <v>931635.93301543</v>
      </c>
      <c r="G1141">
        <v>5165555.4574980903</v>
      </c>
      <c r="H1141">
        <v>10412980538.4564</v>
      </c>
      <c r="I1141">
        <v>10646624554.1609</v>
      </c>
      <c r="J1141">
        <v>10771357882.283899</v>
      </c>
      <c r="K1141">
        <v>11013043084.797501</v>
      </c>
      <c r="L1141">
        <v>5863705.6647465602</v>
      </c>
      <c r="M1141">
        <v>5866441.0255479701</v>
      </c>
      <c r="N1141">
        <v>10289022872.621799</v>
      </c>
      <c r="O1141">
        <v>10541521832.9088</v>
      </c>
      <c r="P1141">
        <v>10616925767.2328</v>
      </c>
      <c r="Q1141">
        <v>10877471666.5721</v>
      </c>
      <c r="R1141">
        <v>5863705.6647465602</v>
      </c>
      <c r="S1141">
        <v>5866441.0255479701</v>
      </c>
      <c r="T1141">
        <v>2767159.0168542401</v>
      </c>
      <c r="U1141">
        <v>6031715.05670413</v>
      </c>
      <c r="V1141">
        <v>365750.29505548999</v>
      </c>
      <c r="W1141">
        <v>833540.19106456998</v>
      </c>
      <c r="X1141">
        <v>185317.09364825001</v>
      </c>
      <c r="Y1141">
        <v>1716913.6936424901</v>
      </c>
      <c r="Z1141">
        <v>163034.76643908999</v>
      </c>
      <c r="AA1141">
        <v>1080754.40451674</v>
      </c>
      <c r="AB1141">
        <v>477790.11664694001</v>
      </c>
      <c r="AC1141">
        <v>479465.44423949003</v>
      </c>
      <c r="AD1141">
        <v>1160869.82022571</v>
      </c>
      <c r="AE1141">
        <v>247751.95392194</v>
      </c>
      <c r="AF1141">
        <v>314680.63524305</v>
      </c>
      <c r="AG1141">
        <v>537497.36780244997</v>
      </c>
      <c r="AH1141">
        <v>310102.00270915998</v>
      </c>
      <c r="AI1141">
        <v>771370.39327929995</v>
      </c>
      <c r="AJ1141">
        <v>283171.89966679999</v>
      </c>
      <c r="AK1141">
        <v>368261.01845254999</v>
      </c>
      <c r="AL1141">
        <v>0</v>
      </c>
      <c r="AM1141">
        <v>6031715.05670413</v>
      </c>
      <c r="AN1141">
        <v>82726.374994080004</v>
      </c>
      <c r="AO1141">
        <v>563736.74635200005</v>
      </c>
      <c r="AP1141">
        <v>415118.00175798999</v>
      </c>
      <c r="AQ1141">
        <v>401983.09619163</v>
      </c>
      <c r="AR1141">
        <v>1387817.1479996899</v>
      </c>
      <c r="AS1141">
        <v>704163.79853480996</v>
      </c>
      <c r="AT1141">
        <v>726014.44483347004</v>
      </c>
      <c r="AU1141">
        <v>451715.02453777002</v>
      </c>
      <c r="AV1141">
        <v>1257811.4463788101</v>
      </c>
      <c r="AW1141">
        <v>40628.975123880002</v>
      </c>
      <c r="AX1141">
        <v>0</v>
      </c>
      <c r="AY1141">
        <v>6031715.05670413</v>
      </c>
    </row>
    <row r="1142" spans="1:51" x14ac:dyDescent="0.25">
      <c r="A1142" t="s">
        <v>228</v>
      </c>
      <c r="B1142" t="s">
        <v>112</v>
      </c>
      <c r="C1142">
        <v>2160508.93437046</v>
      </c>
      <c r="D1142">
        <v>1472068.4437613899</v>
      </c>
      <c r="E1142">
        <v>1363528.03457425</v>
      </c>
      <c r="F1142">
        <v>108540.40918714</v>
      </c>
      <c r="G1142">
        <v>688440.49060907005</v>
      </c>
      <c r="H1142">
        <v>5490648383.7933302</v>
      </c>
      <c r="I1142">
        <v>5690649795.7134104</v>
      </c>
      <c r="J1142">
        <v>5717947600.03055</v>
      </c>
      <c r="K1142">
        <v>5926228574.0347605</v>
      </c>
      <c r="L1142">
        <v>1356545.2010468501</v>
      </c>
      <c r="M1142">
        <v>1356545.2010468501</v>
      </c>
      <c r="N1142">
        <v>5605299436.5335903</v>
      </c>
      <c r="O1142">
        <v>5836364303.1032696</v>
      </c>
      <c r="P1142">
        <v>5829281758.6452599</v>
      </c>
      <c r="Q1142">
        <v>6069579752.8932505</v>
      </c>
      <c r="R1142">
        <v>1356545.2010468501</v>
      </c>
      <c r="S1142">
        <v>1356545.2010468501</v>
      </c>
      <c r="T1142">
        <v>714033.41651921999</v>
      </c>
      <c r="U1142">
        <v>1363528.03457425</v>
      </c>
      <c r="V1142">
        <v>67369.948388610006</v>
      </c>
      <c r="W1142">
        <v>198159.62960369</v>
      </c>
      <c r="X1142">
        <v>63909.268539179997</v>
      </c>
      <c r="Y1142">
        <v>315615.37746794999</v>
      </c>
      <c r="Z1142">
        <v>4440.3940555999998</v>
      </c>
      <c r="AA1142">
        <v>1140.3105115000001</v>
      </c>
      <c r="AB1142">
        <v>106089.55853928</v>
      </c>
      <c r="AC1142">
        <v>80575.949244720003</v>
      </c>
      <c r="AD1142">
        <v>239817.86566208999</v>
      </c>
      <c r="AE1142">
        <v>79419.667936070007</v>
      </c>
      <c r="AF1142">
        <v>75431.813794229995</v>
      </c>
      <c r="AG1142">
        <v>291635.12766325998</v>
      </c>
      <c r="AH1142">
        <v>76143.488849660003</v>
      </c>
      <c r="AI1142">
        <v>244774.59353069001</v>
      </c>
      <c r="AJ1142">
        <v>101129.71045414</v>
      </c>
      <c r="AK1142">
        <v>67369.948388610006</v>
      </c>
      <c r="AL1142">
        <v>0</v>
      </c>
      <c r="AM1142">
        <v>1363528.03457425</v>
      </c>
      <c r="AN1142">
        <v>83540.510608850003</v>
      </c>
      <c r="AO1142">
        <v>304707.95085545001</v>
      </c>
      <c r="AP1142">
        <v>173595.02643875001</v>
      </c>
      <c r="AQ1142">
        <v>131371.70107141999</v>
      </c>
      <c r="AR1142">
        <v>306998.05321723002</v>
      </c>
      <c r="AS1142">
        <v>2980.8985998100002</v>
      </c>
      <c r="AT1142">
        <v>119798.92805454999</v>
      </c>
      <c r="AU1142">
        <v>92699.189571109993</v>
      </c>
      <c r="AV1142">
        <v>126349.44784825</v>
      </c>
      <c r="AW1142">
        <v>21486.328308830001</v>
      </c>
      <c r="AX1142">
        <v>0</v>
      </c>
      <c r="AY1142">
        <v>1363528.03457425</v>
      </c>
    </row>
    <row r="1143" spans="1:51" x14ac:dyDescent="0.25">
      <c r="A1143" t="s">
        <v>228</v>
      </c>
      <c r="B1143" t="s">
        <v>78</v>
      </c>
      <c r="C1143">
        <v>1272403.3673898501</v>
      </c>
      <c r="D1143">
        <v>811494.19044635003</v>
      </c>
      <c r="E1143">
        <v>719278.07383627002</v>
      </c>
      <c r="F1143">
        <v>92216.116610080004</v>
      </c>
      <c r="G1143">
        <v>460909.1769435</v>
      </c>
      <c r="H1143">
        <v>2190167564.9992599</v>
      </c>
      <c r="I1143">
        <v>2267404508.7125201</v>
      </c>
      <c r="J1143">
        <v>2339016180.7094402</v>
      </c>
      <c r="K1143">
        <v>2421502317.3781199</v>
      </c>
      <c r="L1143">
        <v>706423.07011371001</v>
      </c>
      <c r="M1143">
        <v>706423.07011371001</v>
      </c>
      <c r="N1143">
        <v>2192004502.1641898</v>
      </c>
      <c r="O1143">
        <v>2272920045.9816098</v>
      </c>
      <c r="P1143">
        <v>2335157082.0340199</v>
      </c>
      <c r="Q1143">
        <v>2421356952.9765</v>
      </c>
      <c r="R1143">
        <v>706423.07011371001</v>
      </c>
      <c r="S1143">
        <v>706423.07011371001</v>
      </c>
      <c r="T1143">
        <v>298361.10635684</v>
      </c>
      <c r="U1143">
        <v>719278.07383627002</v>
      </c>
      <c r="V1143">
        <v>47749.600401399999</v>
      </c>
      <c r="W1143">
        <v>125714.49765588</v>
      </c>
      <c r="X1143">
        <v>37155.520591820001</v>
      </c>
      <c r="Y1143">
        <v>202321.20258931999</v>
      </c>
      <c r="Z1143">
        <v>7976.1462410100003</v>
      </c>
      <c r="AA1143">
        <v>6597.3321309000003</v>
      </c>
      <c r="AB1143">
        <v>45937.408028869999</v>
      </c>
      <c r="AC1143">
        <v>47612.692487530003</v>
      </c>
      <c r="AD1143">
        <v>147580.78793518999</v>
      </c>
      <c r="AE1143">
        <v>39376.170224670001</v>
      </c>
      <c r="AF1143">
        <v>58636.368437630001</v>
      </c>
      <c r="AG1143">
        <v>94118.678944550004</v>
      </c>
      <c r="AH1143">
        <v>65289.346209739997</v>
      </c>
      <c r="AI1143">
        <v>103815.65084015</v>
      </c>
      <c r="AJ1143">
        <v>62564.038195640002</v>
      </c>
      <c r="AK1143">
        <v>47749.600401399999</v>
      </c>
      <c r="AL1143">
        <v>0</v>
      </c>
      <c r="AM1143">
        <v>719278.07383627002</v>
      </c>
      <c r="AN1143">
        <v>20626.47246646</v>
      </c>
      <c r="AO1143">
        <v>133317.07111257</v>
      </c>
      <c r="AP1143">
        <v>69207.106507599994</v>
      </c>
      <c r="AQ1143">
        <v>54792.641210260001</v>
      </c>
      <c r="AR1143">
        <v>195647.52930713</v>
      </c>
      <c r="AS1143">
        <v>5886.2959024800002</v>
      </c>
      <c r="AT1143">
        <v>82348.770634689994</v>
      </c>
      <c r="AU1143">
        <v>34569.864222260003</v>
      </c>
      <c r="AV1143">
        <v>108954.77217372</v>
      </c>
      <c r="AW1143">
        <v>13927.550299099999</v>
      </c>
      <c r="AX1143">
        <v>0</v>
      </c>
      <c r="AY1143">
        <v>719278.07383627002</v>
      </c>
    </row>
    <row r="1144" spans="1:51" x14ac:dyDescent="0.25">
      <c r="A1144" t="s">
        <v>228</v>
      </c>
      <c r="B1144" t="s">
        <v>76</v>
      </c>
      <c r="C1144">
        <v>318717.50697762001</v>
      </c>
      <c r="D1144">
        <v>192045.65761172</v>
      </c>
      <c r="E1144">
        <v>182827.88313197999</v>
      </c>
      <c r="F1144">
        <v>9217.7744797399992</v>
      </c>
      <c r="G1144">
        <v>126671.84936589999</v>
      </c>
      <c r="H1144">
        <v>520348769.00841802</v>
      </c>
      <c r="I1144">
        <v>538507734.09841299</v>
      </c>
      <c r="J1144">
        <v>532362415.78067899</v>
      </c>
      <c r="K1144">
        <v>550940629.27738595</v>
      </c>
      <c r="L1144">
        <v>181600.39327016001</v>
      </c>
      <c r="M1144">
        <v>181600.39327016001</v>
      </c>
      <c r="N1144">
        <v>516741311.74099898</v>
      </c>
      <c r="O1144">
        <v>535617740.86433101</v>
      </c>
      <c r="P1144">
        <v>529109164.63047099</v>
      </c>
      <c r="Q1144">
        <v>548437388.28459001</v>
      </c>
      <c r="R1144">
        <v>181600.39327016001</v>
      </c>
      <c r="S1144">
        <v>181600.39327016001</v>
      </c>
      <c r="T1144">
        <v>77859.133148459994</v>
      </c>
      <c r="U1144">
        <v>182827.88313197999</v>
      </c>
      <c r="V1144">
        <v>11737.847566709999</v>
      </c>
      <c r="W1144">
        <v>42538.347285989999</v>
      </c>
      <c r="X1144">
        <v>6334.70183688</v>
      </c>
      <c r="Y1144">
        <v>43350.188875610002</v>
      </c>
      <c r="Z1144">
        <v>1007.66441833</v>
      </c>
      <c r="AA1144">
        <v>4281.1286318399998</v>
      </c>
      <c r="AB1144">
        <v>9799.7427740500007</v>
      </c>
      <c r="AC1144">
        <v>17764.937404339998</v>
      </c>
      <c r="AD1144">
        <v>43612.872853330002</v>
      </c>
      <c r="AE1144">
        <v>10058.69044676</v>
      </c>
      <c r="AF1144">
        <v>9015.4044959399998</v>
      </c>
      <c r="AG1144">
        <v>18347.893878309998</v>
      </c>
      <c r="AH1144">
        <v>21724.437923090001</v>
      </c>
      <c r="AI1144">
        <v>26420.51175143</v>
      </c>
      <c r="AJ1144">
        <v>10013.27188063</v>
      </c>
      <c r="AK1144">
        <v>11788.991092259999</v>
      </c>
      <c r="AL1144">
        <v>0</v>
      </c>
      <c r="AM1144">
        <v>182827.88313197999</v>
      </c>
      <c r="AN1144">
        <v>5480.7626091000002</v>
      </c>
      <c r="AO1144">
        <v>21804.875910679999</v>
      </c>
      <c r="AP1144">
        <v>12429.13664027</v>
      </c>
      <c r="AQ1144">
        <v>18195.910770990002</v>
      </c>
      <c r="AR1144">
        <v>45857.813270370003</v>
      </c>
      <c r="AS1144">
        <v>2896.72191638</v>
      </c>
      <c r="AT1144">
        <v>26364.834279409999</v>
      </c>
      <c r="AU1144">
        <v>12943.82552991</v>
      </c>
      <c r="AV1144">
        <v>31268.90122313</v>
      </c>
      <c r="AW1144">
        <v>5585.10098174</v>
      </c>
      <c r="AX1144">
        <v>0</v>
      </c>
      <c r="AY1144">
        <v>182827.88313197999</v>
      </c>
    </row>
    <row r="1145" spans="1:51" x14ac:dyDescent="0.25">
      <c r="A1145" t="s">
        <v>228</v>
      </c>
      <c r="B1145" t="s">
        <v>1</v>
      </c>
      <c r="C1145">
        <v>174607211.10217899</v>
      </c>
      <c r="D1145">
        <v>107556584.979054</v>
      </c>
      <c r="E1145">
        <v>98909564.387581602</v>
      </c>
      <c r="F1145">
        <v>8647020.5914722495</v>
      </c>
      <c r="G1145">
        <v>67050626.123124696</v>
      </c>
      <c r="H1145">
        <v>275823449590.396</v>
      </c>
      <c r="I1145">
        <v>283509076726.15002</v>
      </c>
      <c r="J1145">
        <v>284148251878.573</v>
      </c>
      <c r="K1145">
        <v>292071246361.026</v>
      </c>
      <c r="L1145">
        <v>97244189.482780695</v>
      </c>
      <c r="M1145">
        <v>97266107.677415296</v>
      </c>
      <c r="N1145">
        <v>277259783933.34698</v>
      </c>
      <c r="O1145">
        <v>285693823789.99799</v>
      </c>
      <c r="P1145">
        <v>285382541992.56897</v>
      </c>
      <c r="Q1145">
        <v>294071375139.836</v>
      </c>
      <c r="R1145">
        <v>97244189.482780695</v>
      </c>
      <c r="S1145">
        <v>97266107.677415296</v>
      </c>
      <c r="T1145">
        <v>49882500.4321611</v>
      </c>
      <c r="U1145">
        <v>98909564.387581602</v>
      </c>
      <c r="V1145">
        <v>5847151.68629687</v>
      </c>
      <c r="W1145">
        <v>12229756.103739601</v>
      </c>
      <c r="X1145">
        <v>4170032.6449125698</v>
      </c>
      <c r="Y1145">
        <v>25223488.1971712</v>
      </c>
      <c r="Z1145">
        <v>1556635.3233002999</v>
      </c>
      <c r="AA1145">
        <v>8340772.0878414996</v>
      </c>
      <c r="AB1145">
        <v>12702630.926110599</v>
      </c>
      <c r="AC1145">
        <v>7141793.2751582405</v>
      </c>
      <c r="AD1145">
        <v>18806512.085837901</v>
      </c>
      <c r="AE1145">
        <v>5336600.18110009</v>
      </c>
      <c r="AF1145">
        <v>5497703.2640461698</v>
      </c>
      <c r="AG1145">
        <v>12021822.9536967</v>
      </c>
      <c r="AH1145">
        <v>5178731.8868698096</v>
      </c>
      <c r="AI1145">
        <v>12708553.614623001</v>
      </c>
      <c r="AJ1145">
        <v>5261109.5037843203</v>
      </c>
      <c r="AK1145">
        <v>5875964.5175521905</v>
      </c>
      <c r="AL1145">
        <v>37370.090961009999</v>
      </c>
      <c r="AM1145">
        <v>98909564.387581602</v>
      </c>
      <c r="AN1145">
        <v>3345874.9260951001</v>
      </c>
      <c r="AO1145">
        <v>12459029.098962599</v>
      </c>
      <c r="AP1145">
        <v>8272773.4496084098</v>
      </c>
      <c r="AQ1145">
        <v>8347000.8470980199</v>
      </c>
      <c r="AR1145">
        <v>22152177.811853599</v>
      </c>
      <c r="AS1145">
        <v>5379483.5916077401</v>
      </c>
      <c r="AT1145">
        <v>13144596.3961563</v>
      </c>
      <c r="AU1145">
        <v>8949814.1709611695</v>
      </c>
      <c r="AV1145">
        <v>16023647.2530862</v>
      </c>
      <c r="AW1145">
        <v>817647.75804185995</v>
      </c>
      <c r="AX1145">
        <v>17519.084110579999</v>
      </c>
      <c r="AY1145">
        <v>98909564.387581602</v>
      </c>
    </row>
    <row r="1146" spans="1:51" x14ac:dyDescent="0.25">
      <c r="A1146" t="s">
        <v>228</v>
      </c>
      <c r="B1146" t="s">
        <v>141</v>
      </c>
      <c r="C1146">
        <v>2581604.8772539902</v>
      </c>
      <c r="D1146">
        <v>1783308.6139032701</v>
      </c>
      <c r="E1146">
        <v>1627586.48669943</v>
      </c>
      <c r="F1146">
        <v>155722.12720384001</v>
      </c>
      <c r="G1146">
        <v>798296.26335072005</v>
      </c>
      <c r="H1146">
        <v>7521383755.55124</v>
      </c>
      <c r="I1146">
        <v>7759091612.1406002</v>
      </c>
      <c r="J1146">
        <v>7804422077.2005196</v>
      </c>
      <c r="K1146">
        <v>8051075153.8396196</v>
      </c>
      <c r="L1146">
        <v>1618038.3429564999</v>
      </c>
      <c r="M1146">
        <v>1618038.3429564999</v>
      </c>
      <c r="N1146">
        <v>7555506866.7321701</v>
      </c>
      <c r="O1146">
        <v>7803296744.08883</v>
      </c>
      <c r="P1146">
        <v>7834565912.19555</v>
      </c>
      <c r="Q1146">
        <v>8091507790.5854101</v>
      </c>
      <c r="R1146">
        <v>1618038.3429564999</v>
      </c>
      <c r="S1146">
        <v>1618038.3429564999</v>
      </c>
      <c r="T1146">
        <v>780609.97406608996</v>
      </c>
      <c r="U1146">
        <v>1627586.48669943</v>
      </c>
      <c r="V1146">
        <v>106843.99055245001</v>
      </c>
      <c r="W1146">
        <v>333238.93895610003</v>
      </c>
      <c r="X1146">
        <v>73468.276030309993</v>
      </c>
      <c r="Y1146">
        <v>324317.05508744001</v>
      </c>
      <c r="Z1146">
        <v>9108.2520070400005</v>
      </c>
      <c r="AA1146">
        <v>17974.330566640001</v>
      </c>
      <c r="AB1146">
        <v>77110.398629520001</v>
      </c>
      <c r="AC1146">
        <v>88224.701983000006</v>
      </c>
      <c r="AD1146">
        <v>278721.42976392002</v>
      </c>
      <c r="AE1146">
        <v>72916.684977369994</v>
      </c>
      <c r="AF1146">
        <v>82700.197332390002</v>
      </c>
      <c r="AG1146">
        <v>338900.44486304</v>
      </c>
      <c r="AH1146">
        <v>193349.35270824001</v>
      </c>
      <c r="AI1146">
        <v>261064.21655938</v>
      </c>
      <c r="AJ1146">
        <v>109340.84702759</v>
      </c>
      <c r="AK1146">
        <v>107283.88228834</v>
      </c>
      <c r="AL1146">
        <v>0</v>
      </c>
      <c r="AM1146">
        <v>1627586.48669943</v>
      </c>
      <c r="AN1146">
        <v>87603.08150534</v>
      </c>
      <c r="AO1146">
        <v>330459.07967692998</v>
      </c>
      <c r="AP1146">
        <v>165500.02412814001</v>
      </c>
      <c r="AQ1146">
        <v>176034.26220216</v>
      </c>
      <c r="AR1146">
        <v>369194.71538146999</v>
      </c>
      <c r="AS1146">
        <v>19500.547237030001</v>
      </c>
      <c r="AT1146">
        <v>140915.45655698</v>
      </c>
      <c r="AU1146">
        <v>84347.092157149993</v>
      </c>
      <c r="AV1146">
        <v>198289.77212082001</v>
      </c>
      <c r="AW1146">
        <v>55742.455733410003</v>
      </c>
      <c r="AX1146">
        <v>0</v>
      </c>
      <c r="AY1146">
        <v>1627586.48669943</v>
      </c>
    </row>
    <row r="1147" spans="1:51" x14ac:dyDescent="0.25">
      <c r="A1147" t="s">
        <v>228</v>
      </c>
      <c r="B1147" t="s">
        <v>133</v>
      </c>
      <c r="C1147">
        <v>748516.27488596004</v>
      </c>
      <c r="D1147">
        <v>504569.76514305</v>
      </c>
      <c r="E1147">
        <v>489542.77679694002</v>
      </c>
      <c r="F1147">
        <v>15026.98834611</v>
      </c>
      <c r="G1147">
        <v>243946.50974291001</v>
      </c>
      <c r="H1147">
        <v>1787066528.15448</v>
      </c>
      <c r="I1147">
        <v>1838817948.4475999</v>
      </c>
      <c r="J1147">
        <v>1851431922.1881399</v>
      </c>
      <c r="K1147">
        <v>1905047291.30829</v>
      </c>
      <c r="L1147">
        <v>485588.85258337</v>
      </c>
      <c r="M1147">
        <v>485588.85258337</v>
      </c>
      <c r="N1147">
        <v>1796105112.8405001</v>
      </c>
      <c r="O1147">
        <v>1854548218.15763</v>
      </c>
      <c r="P1147">
        <v>1860885042.4224701</v>
      </c>
      <c r="Q1147">
        <v>1921436008.92206</v>
      </c>
      <c r="R1147">
        <v>485588.85258337</v>
      </c>
      <c r="S1147">
        <v>485588.85258337</v>
      </c>
      <c r="T1147">
        <v>232010.35608868001</v>
      </c>
      <c r="U1147">
        <v>489542.77679694002</v>
      </c>
      <c r="V1147">
        <v>28212.521408150002</v>
      </c>
      <c r="W1147">
        <v>80582.8076803</v>
      </c>
      <c r="X1147">
        <v>27945.92172387</v>
      </c>
      <c r="Y1147">
        <v>119595.59281405</v>
      </c>
      <c r="Z1147">
        <v>1195.57708189</v>
      </c>
      <c r="AA1147">
        <v>5613.4504672100002</v>
      </c>
      <c r="AB1147">
        <v>40428.594442859998</v>
      </c>
      <c r="AC1147">
        <v>32155.784750269999</v>
      </c>
      <c r="AD1147">
        <v>102427.87797309</v>
      </c>
      <c r="AE1147">
        <v>26702.86759279</v>
      </c>
      <c r="AF1147">
        <v>29980.33043555</v>
      </c>
      <c r="AG1147">
        <v>70689.689527220005</v>
      </c>
      <c r="AH1147">
        <v>39759.740680859999</v>
      </c>
      <c r="AI1147">
        <v>81095.746691029999</v>
      </c>
      <c r="AJ1147">
        <v>32476.172827909999</v>
      </c>
      <c r="AK1147">
        <v>28212.521408150002</v>
      </c>
      <c r="AL1147">
        <v>0</v>
      </c>
      <c r="AM1147">
        <v>489542.77679694002</v>
      </c>
      <c r="AN1147">
        <v>22820.90502658</v>
      </c>
      <c r="AO1147">
        <v>87694.450521120001</v>
      </c>
      <c r="AP1147">
        <v>44532.95256428</v>
      </c>
      <c r="AQ1147">
        <v>40314.69826066</v>
      </c>
      <c r="AR1147">
        <v>126932.30478172</v>
      </c>
      <c r="AS1147">
        <v>6199.8232350899998</v>
      </c>
      <c r="AT1147">
        <v>63302.665527329998</v>
      </c>
      <c r="AU1147">
        <v>35520.130529050002</v>
      </c>
      <c r="AV1147">
        <v>53227.398007030002</v>
      </c>
      <c r="AW1147">
        <v>8997.4483440799995</v>
      </c>
      <c r="AX1147">
        <v>0</v>
      </c>
      <c r="AY1147">
        <v>489542.77679694002</v>
      </c>
    </row>
    <row r="1148" spans="1:51" x14ac:dyDescent="0.25">
      <c r="A1148" t="s">
        <v>228</v>
      </c>
      <c r="B1148" t="s">
        <v>16</v>
      </c>
      <c r="C1148">
        <v>7524092.8140118998</v>
      </c>
      <c r="D1148">
        <v>3919088.15218622</v>
      </c>
      <c r="E1148">
        <v>3582303.4607632202</v>
      </c>
      <c r="F1148">
        <v>336784.69142300001</v>
      </c>
      <c r="G1148">
        <v>3605004.6618256802</v>
      </c>
      <c r="H1148">
        <v>6731537418.8097801</v>
      </c>
      <c r="I1148">
        <v>6962124896.83465</v>
      </c>
      <c r="J1148">
        <v>7038133669.7242203</v>
      </c>
      <c r="K1148">
        <v>7279223541.4626999</v>
      </c>
      <c r="L1148">
        <v>3518538.5080074901</v>
      </c>
      <c r="M1148">
        <v>3519234.2980445302</v>
      </c>
      <c r="N1148">
        <v>6610138443.1915102</v>
      </c>
      <c r="O1148">
        <v>6852852902.6184101</v>
      </c>
      <c r="P1148">
        <v>6903225661.3754301</v>
      </c>
      <c r="Q1148">
        <v>7156701847.8580999</v>
      </c>
      <c r="R1148">
        <v>3518538.5080074901</v>
      </c>
      <c r="S1148">
        <v>3519234.2980445302</v>
      </c>
      <c r="T1148">
        <v>1684014.88093219</v>
      </c>
      <c r="U1148">
        <v>3582303.4607632202</v>
      </c>
      <c r="V1148">
        <v>204675.72625636999</v>
      </c>
      <c r="W1148">
        <v>497914.16901095997</v>
      </c>
      <c r="X1148">
        <v>118932.01137076</v>
      </c>
      <c r="Y1148">
        <v>1015832.31932455</v>
      </c>
      <c r="Z1148">
        <v>60934.353868389997</v>
      </c>
      <c r="AA1148">
        <v>334399.22704753</v>
      </c>
      <c r="AB1148">
        <v>432685.03707159002</v>
      </c>
      <c r="AC1148">
        <v>247621.57094400001</v>
      </c>
      <c r="AD1148">
        <v>773701.12573100999</v>
      </c>
      <c r="AE1148">
        <v>157317.25556029001</v>
      </c>
      <c r="AF1148">
        <v>214916.04122228999</v>
      </c>
      <c r="AG1148">
        <v>322412.88304223999</v>
      </c>
      <c r="AH1148">
        <v>179481.31625328999</v>
      </c>
      <c r="AI1148">
        <v>519620.31051498</v>
      </c>
      <c r="AJ1148">
        <v>194260.17111150001</v>
      </c>
      <c r="AK1148">
        <v>205888.5222645</v>
      </c>
      <c r="AL1148">
        <v>0</v>
      </c>
      <c r="AM1148">
        <v>3582303.4607632202</v>
      </c>
      <c r="AN1148">
        <v>88034.597164170002</v>
      </c>
      <c r="AO1148">
        <v>388928.35622056999</v>
      </c>
      <c r="AP1148">
        <v>247203.00926359999</v>
      </c>
      <c r="AQ1148">
        <v>278362.83527585998</v>
      </c>
      <c r="AR1148">
        <v>905533.03268088005</v>
      </c>
      <c r="AS1148">
        <v>223161.85670872999</v>
      </c>
      <c r="AT1148">
        <v>448019.06553158001</v>
      </c>
      <c r="AU1148">
        <v>332137.92150658998</v>
      </c>
      <c r="AV1148">
        <v>635598.65969139</v>
      </c>
      <c r="AW1148">
        <v>35324.126719849999</v>
      </c>
      <c r="AX1148">
        <v>0</v>
      </c>
      <c r="AY1148">
        <v>3582303.4607632202</v>
      </c>
    </row>
    <row r="1149" spans="1:51" x14ac:dyDescent="0.25">
      <c r="A1149" t="s">
        <v>228</v>
      </c>
      <c r="B1149" t="s">
        <v>6</v>
      </c>
      <c r="C1149">
        <v>13550833.6296276</v>
      </c>
      <c r="D1149">
        <v>9142006.9657645505</v>
      </c>
      <c r="E1149">
        <v>8622004.20952137</v>
      </c>
      <c r="F1149">
        <v>520002.75624318002</v>
      </c>
      <c r="G1149">
        <v>4408826.6638630703</v>
      </c>
      <c r="H1149">
        <v>28262932115.641602</v>
      </c>
      <c r="I1149">
        <v>29049725979.242699</v>
      </c>
      <c r="J1149">
        <v>29006680468.544399</v>
      </c>
      <c r="K1149">
        <v>29814674869.735699</v>
      </c>
      <c r="L1149">
        <v>8540549.5161788706</v>
      </c>
      <c r="M1149">
        <v>8541008.3672254905</v>
      </c>
      <c r="N1149">
        <v>28455659250.924599</v>
      </c>
      <c r="O1149">
        <v>29276567906.7299</v>
      </c>
      <c r="P1149">
        <v>29161160574.356499</v>
      </c>
      <c r="Q1149">
        <v>30003069423.6306</v>
      </c>
      <c r="R1149">
        <v>8540549.5161788706</v>
      </c>
      <c r="S1149">
        <v>8541008.3672254905</v>
      </c>
      <c r="T1149">
        <v>4391926.4572874904</v>
      </c>
      <c r="U1149">
        <v>8622004.20952137</v>
      </c>
      <c r="V1149">
        <v>592624.92875331</v>
      </c>
      <c r="W1149">
        <v>1226330.64130577</v>
      </c>
      <c r="X1149">
        <v>447406.75798487</v>
      </c>
      <c r="Y1149">
        <v>1892738.9459897601</v>
      </c>
      <c r="Z1149">
        <v>70976.478200169993</v>
      </c>
      <c r="AA1149">
        <v>653471.22280992998</v>
      </c>
      <c r="AB1149">
        <v>847177.72162059997</v>
      </c>
      <c r="AC1149">
        <v>682036.37648050999</v>
      </c>
      <c r="AD1149">
        <v>1766456.8162803201</v>
      </c>
      <c r="AE1149">
        <v>424046.61691397999</v>
      </c>
      <c r="AF1149">
        <v>485800.31337568001</v>
      </c>
      <c r="AG1149">
        <v>1037564.99153118</v>
      </c>
      <c r="AH1149">
        <v>639397.19950485998</v>
      </c>
      <c r="AI1149">
        <v>1015954.4089081601</v>
      </c>
      <c r="AJ1149">
        <v>474191.20323813998</v>
      </c>
      <c r="AK1149">
        <v>595907.33885801001</v>
      </c>
      <c r="AL1149">
        <v>0</v>
      </c>
      <c r="AM1149">
        <v>8622004.20952137</v>
      </c>
      <c r="AN1149">
        <v>371544.30577422999</v>
      </c>
      <c r="AO1149">
        <v>1049649.4979262899</v>
      </c>
      <c r="AP1149">
        <v>651283.07185816998</v>
      </c>
      <c r="AQ1149">
        <v>798013.90133590996</v>
      </c>
      <c r="AR1149">
        <v>1982253.5117824301</v>
      </c>
      <c r="AS1149">
        <v>357972.30360714998</v>
      </c>
      <c r="AT1149">
        <v>1148834.7253308401</v>
      </c>
      <c r="AU1149">
        <v>782849.22320506</v>
      </c>
      <c r="AV1149">
        <v>1371669.2825170599</v>
      </c>
      <c r="AW1149">
        <v>107934.38618423</v>
      </c>
      <c r="AX1149">
        <v>0</v>
      </c>
      <c r="AY1149">
        <v>8622004.20952137</v>
      </c>
    </row>
    <row r="1150" spans="1:51" x14ac:dyDescent="0.25">
      <c r="A1150" t="s">
        <v>228</v>
      </c>
      <c r="B1150" t="s">
        <v>135</v>
      </c>
      <c r="C1150">
        <v>507592.39763939002</v>
      </c>
      <c r="D1150">
        <v>334313.01284793997</v>
      </c>
      <c r="E1150">
        <v>322426.81441732001</v>
      </c>
      <c r="F1150">
        <v>11886.198430619999</v>
      </c>
      <c r="G1150">
        <v>173279.38479144999</v>
      </c>
      <c r="H1150">
        <v>1131282351.77422</v>
      </c>
      <c r="I1150">
        <v>1162876735.8102701</v>
      </c>
      <c r="J1150">
        <v>1154297412.0841601</v>
      </c>
      <c r="K1150">
        <v>1186534559.31093</v>
      </c>
      <c r="L1150">
        <v>321848.41952603997</v>
      </c>
      <c r="M1150">
        <v>321848.41952603997</v>
      </c>
      <c r="N1150">
        <v>1183119073.0337</v>
      </c>
      <c r="O1150">
        <v>1217358659.23423</v>
      </c>
      <c r="P1150">
        <v>1204051425.58496</v>
      </c>
      <c r="Q1150">
        <v>1238896796.1954401</v>
      </c>
      <c r="R1150">
        <v>321848.41952603997</v>
      </c>
      <c r="S1150">
        <v>321848.41952603997</v>
      </c>
      <c r="T1150">
        <v>168299.70547786</v>
      </c>
      <c r="U1150">
        <v>322426.81441732001</v>
      </c>
      <c r="V1150">
        <v>17525.581263520002</v>
      </c>
      <c r="W1150">
        <v>40512.994402199998</v>
      </c>
      <c r="X1150">
        <v>10297.09890855</v>
      </c>
      <c r="Y1150">
        <v>85213.039473910001</v>
      </c>
      <c r="Z1150">
        <v>578.39489128000002</v>
      </c>
      <c r="AA1150">
        <v>2890.3169768500002</v>
      </c>
      <c r="AB1150">
        <v>20937.548043139999</v>
      </c>
      <c r="AC1150">
        <v>24961.603202089998</v>
      </c>
      <c r="AD1150">
        <v>79679.435695139997</v>
      </c>
      <c r="AE1150">
        <v>18904.660374200001</v>
      </c>
      <c r="AF1150">
        <v>24302.05187879</v>
      </c>
      <c r="AG1150">
        <v>48927.264617989997</v>
      </c>
      <c r="AH1150">
        <v>26419.223442629998</v>
      </c>
      <c r="AI1150">
        <v>39562.001007580002</v>
      </c>
      <c r="AJ1150">
        <v>17985.785728070001</v>
      </c>
      <c r="AK1150">
        <v>17856.92345084</v>
      </c>
      <c r="AL1150">
        <v>0</v>
      </c>
      <c r="AM1150">
        <v>322426.81441732001</v>
      </c>
      <c r="AN1150">
        <v>13904.590023320001</v>
      </c>
      <c r="AO1150">
        <v>43896.756105530003</v>
      </c>
      <c r="AP1150">
        <v>27183.443782750001</v>
      </c>
      <c r="AQ1150">
        <v>33172.517976950003</v>
      </c>
      <c r="AR1150">
        <v>86629.198283770005</v>
      </c>
      <c r="AS1150">
        <v>3226.1356558299999</v>
      </c>
      <c r="AT1150">
        <v>43167.037396890002</v>
      </c>
      <c r="AU1150">
        <v>26431.420066949999</v>
      </c>
      <c r="AV1150">
        <v>42659.219495570003</v>
      </c>
      <c r="AW1150">
        <v>2156.4956297600002</v>
      </c>
      <c r="AX1150">
        <v>0</v>
      </c>
      <c r="AY1150">
        <v>322426.81441732001</v>
      </c>
    </row>
    <row r="1151" spans="1:51" x14ac:dyDescent="0.25">
      <c r="A1151" t="s">
        <v>228</v>
      </c>
      <c r="B1151" t="s">
        <v>124</v>
      </c>
      <c r="C1151">
        <v>1705266.8188634999</v>
      </c>
      <c r="D1151">
        <v>1129518.7983345999</v>
      </c>
      <c r="E1151">
        <v>1070151.6023007601</v>
      </c>
      <c r="F1151">
        <v>59367.196033840002</v>
      </c>
      <c r="G1151">
        <v>575748.02052889997</v>
      </c>
      <c r="H1151">
        <v>4672885370.0195503</v>
      </c>
      <c r="I1151">
        <v>4779151703.2642603</v>
      </c>
      <c r="J1151">
        <v>4829792472.7835197</v>
      </c>
      <c r="K1151">
        <v>4939627038.74751</v>
      </c>
      <c r="L1151">
        <v>1068672.0854197401</v>
      </c>
      <c r="M1151">
        <v>1068672.0854197401</v>
      </c>
      <c r="N1151">
        <v>4695268826.1068296</v>
      </c>
      <c r="O1151">
        <v>4815613791.8119802</v>
      </c>
      <c r="P1151">
        <v>4848036441.0235996</v>
      </c>
      <c r="Q1151">
        <v>4972297010.7248001</v>
      </c>
      <c r="R1151">
        <v>1068672.0854197401</v>
      </c>
      <c r="S1151">
        <v>1068672.0854197401</v>
      </c>
      <c r="T1151">
        <v>569860.13737428002</v>
      </c>
      <c r="U1151">
        <v>1070151.6023007601</v>
      </c>
      <c r="V1151">
        <v>41873.046114049997</v>
      </c>
      <c r="W1151">
        <v>132759.97750206001</v>
      </c>
      <c r="X1151">
        <v>60629.168679920003</v>
      </c>
      <c r="Y1151">
        <v>264245.53999274003</v>
      </c>
      <c r="Z1151">
        <v>783.73263770999995</v>
      </c>
      <c r="AA1151">
        <v>3323.4565707900001</v>
      </c>
      <c r="AB1151">
        <v>145296.26797519001</v>
      </c>
      <c r="AC1151">
        <v>65740.718999849996</v>
      </c>
      <c r="AD1151">
        <v>199975.10980206999</v>
      </c>
      <c r="AE1151">
        <v>65287.216298469997</v>
      </c>
      <c r="AF1151">
        <v>53381.581238229999</v>
      </c>
      <c r="AG1151">
        <v>237979.22628559</v>
      </c>
      <c r="AH1151">
        <v>58376.51603169</v>
      </c>
      <c r="AI1151">
        <v>146198.45987721</v>
      </c>
      <c r="AJ1151">
        <v>52142.437942689998</v>
      </c>
      <c r="AK1151">
        <v>41873.046114049997</v>
      </c>
      <c r="AL1151">
        <v>577.56516493000004</v>
      </c>
      <c r="AM1151">
        <v>1070151.6023007601</v>
      </c>
      <c r="AN1151">
        <v>59383.632475450002</v>
      </c>
      <c r="AO1151">
        <v>246033.69956067999</v>
      </c>
      <c r="AP1151">
        <v>134607.2391413</v>
      </c>
      <c r="AQ1151">
        <v>110383.28555792999</v>
      </c>
      <c r="AR1151">
        <v>207428.84919489999</v>
      </c>
      <c r="AS1151">
        <v>4850.6631582800001</v>
      </c>
      <c r="AT1151">
        <v>113174.45924877</v>
      </c>
      <c r="AU1151">
        <v>76974.611688050005</v>
      </c>
      <c r="AV1151">
        <v>104552.06348714999</v>
      </c>
      <c r="AW1151">
        <v>12763.098788249999</v>
      </c>
      <c r="AX1151">
        <v>0</v>
      </c>
      <c r="AY1151">
        <v>1070151.6023007601</v>
      </c>
    </row>
    <row r="1152" spans="1:51" x14ac:dyDescent="0.25">
      <c r="A1152" t="s">
        <v>228</v>
      </c>
      <c r="B1152" t="s">
        <v>33</v>
      </c>
      <c r="C1152">
        <v>2581604.8772539902</v>
      </c>
      <c r="D1152">
        <v>1783308.6139032701</v>
      </c>
      <c r="E1152">
        <v>1627586.48669943</v>
      </c>
      <c r="F1152">
        <v>155722.12720384001</v>
      </c>
      <c r="G1152">
        <v>798296.26335072005</v>
      </c>
      <c r="H1152">
        <v>7521383755.55124</v>
      </c>
      <c r="I1152">
        <v>7759091612.1406002</v>
      </c>
      <c r="J1152">
        <v>7804422077.2005196</v>
      </c>
      <c r="K1152">
        <v>8051075153.8396196</v>
      </c>
      <c r="L1152">
        <v>1618038.3429564999</v>
      </c>
      <c r="M1152">
        <v>1618038.3429564999</v>
      </c>
      <c r="N1152">
        <v>7555506866.7321701</v>
      </c>
      <c r="O1152">
        <v>7803296744.08883</v>
      </c>
      <c r="P1152">
        <v>7834565912.19555</v>
      </c>
      <c r="Q1152">
        <v>8091507790.5854101</v>
      </c>
      <c r="R1152">
        <v>1618038.3429564999</v>
      </c>
      <c r="S1152">
        <v>1618038.3429564999</v>
      </c>
      <c r="T1152">
        <v>780609.97406608996</v>
      </c>
      <c r="U1152">
        <v>1627586.48669943</v>
      </c>
      <c r="V1152">
        <v>106843.99055245001</v>
      </c>
      <c r="W1152">
        <v>333238.93895610003</v>
      </c>
      <c r="X1152">
        <v>73468.276030309993</v>
      </c>
      <c r="Y1152">
        <v>324317.05508744001</v>
      </c>
      <c r="Z1152">
        <v>9108.2520070400005</v>
      </c>
      <c r="AA1152">
        <v>17974.330566640001</v>
      </c>
      <c r="AB1152">
        <v>77110.398629520001</v>
      </c>
      <c r="AC1152">
        <v>88224.701983000006</v>
      </c>
      <c r="AD1152">
        <v>278721.42976392002</v>
      </c>
      <c r="AE1152">
        <v>72916.684977369994</v>
      </c>
      <c r="AF1152">
        <v>82700.197332390002</v>
      </c>
      <c r="AG1152">
        <v>338900.44486304</v>
      </c>
      <c r="AH1152">
        <v>193349.35270824001</v>
      </c>
      <c r="AI1152">
        <v>261064.21655938</v>
      </c>
      <c r="AJ1152">
        <v>109340.84702759</v>
      </c>
      <c r="AK1152">
        <v>107283.88228834</v>
      </c>
      <c r="AL1152">
        <v>0</v>
      </c>
      <c r="AM1152">
        <v>1627586.48669943</v>
      </c>
      <c r="AN1152">
        <v>87603.08150534</v>
      </c>
      <c r="AO1152">
        <v>330459.07967692998</v>
      </c>
      <c r="AP1152">
        <v>165500.02412814001</v>
      </c>
      <c r="AQ1152">
        <v>176034.26220216</v>
      </c>
      <c r="AR1152">
        <v>369194.71538146999</v>
      </c>
      <c r="AS1152">
        <v>19500.547237030001</v>
      </c>
      <c r="AT1152">
        <v>140915.45655698</v>
      </c>
      <c r="AU1152">
        <v>84347.092157149993</v>
      </c>
      <c r="AV1152">
        <v>198289.77212082001</v>
      </c>
      <c r="AW1152">
        <v>55742.455733410003</v>
      </c>
      <c r="AX1152">
        <v>0</v>
      </c>
      <c r="AY1152">
        <v>1627586.48669943</v>
      </c>
    </row>
    <row r="1153" spans="1:51" x14ac:dyDescent="0.25">
      <c r="A1153" t="s">
        <v>228</v>
      </c>
      <c r="B1153" t="s">
        <v>24</v>
      </c>
      <c r="C1153">
        <v>3365842.0567064201</v>
      </c>
      <c r="D1153">
        <v>2127985.1250010901</v>
      </c>
      <c r="E1153">
        <v>1992505.80575253</v>
      </c>
      <c r="F1153">
        <v>135479.31924856</v>
      </c>
      <c r="G1153">
        <v>1237856.93170533</v>
      </c>
      <c r="H1153">
        <v>5441935212.6165104</v>
      </c>
      <c r="I1153">
        <v>5598053279.4250298</v>
      </c>
      <c r="J1153">
        <v>5631644256.0095501</v>
      </c>
      <c r="K1153">
        <v>5793204689.90874</v>
      </c>
      <c r="L1153">
        <v>1937532.5206655001</v>
      </c>
      <c r="M1153">
        <v>1939227.49122577</v>
      </c>
      <c r="N1153">
        <v>5369876170.2103596</v>
      </c>
      <c r="O1153">
        <v>5530913417.9627304</v>
      </c>
      <c r="P1153">
        <v>5548429206.7129602</v>
      </c>
      <c r="Q1153">
        <v>5714821082.5172195</v>
      </c>
      <c r="R1153">
        <v>1937532.5206655001</v>
      </c>
      <c r="S1153">
        <v>1939227.49122577</v>
      </c>
      <c r="T1153">
        <v>1012111.3633986</v>
      </c>
      <c r="U1153">
        <v>1992505.80575253</v>
      </c>
      <c r="V1153">
        <v>102929.70556045001</v>
      </c>
      <c r="W1153">
        <v>242431.88013430001</v>
      </c>
      <c r="X1153">
        <v>95783.053863020003</v>
      </c>
      <c r="Y1153">
        <v>486274.56699304999</v>
      </c>
      <c r="Z1153">
        <v>52975.235803110001</v>
      </c>
      <c r="AA1153">
        <v>272309.96743202</v>
      </c>
      <c r="AB1153">
        <v>215966.75705345001</v>
      </c>
      <c r="AC1153">
        <v>155097.47400531001</v>
      </c>
      <c r="AD1153">
        <v>370734.82253717998</v>
      </c>
      <c r="AE1153">
        <v>113328.46671055</v>
      </c>
      <c r="AF1153">
        <v>100517.14802208</v>
      </c>
      <c r="AG1153">
        <v>224687.88291576001</v>
      </c>
      <c r="AH1153">
        <v>100220.36290387</v>
      </c>
      <c r="AI1153">
        <v>240055.75589902999</v>
      </c>
      <c r="AJ1153">
        <v>96509.370774139999</v>
      </c>
      <c r="AK1153">
        <v>103077.79749914</v>
      </c>
      <c r="AL1153">
        <v>0</v>
      </c>
      <c r="AM1153">
        <v>1992505.80575253</v>
      </c>
      <c r="AN1153">
        <v>68739.081558520003</v>
      </c>
      <c r="AO1153">
        <v>227434.62177746999</v>
      </c>
      <c r="AP1153">
        <v>174778.15967230001</v>
      </c>
      <c r="AQ1153">
        <v>168413.51457609</v>
      </c>
      <c r="AR1153">
        <v>419417.21129040001</v>
      </c>
      <c r="AS1153">
        <v>204292.11152563</v>
      </c>
      <c r="AT1153">
        <v>254867.29318790999</v>
      </c>
      <c r="AU1153">
        <v>154368.57881365999</v>
      </c>
      <c r="AV1153">
        <v>306346.70528341999</v>
      </c>
      <c r="AW1153">
        <v>13848.528067130001</v>
      </c>
      <c r="AX1153">
        <v>0</v>
      </c>
      <c r="AY1153">
        <v>1992505.80575253</v>
      </c>
    </row>
    <row r="1154" spans="1:51" x14ac:dyDescent="0.25">
      <c r="A1154" t="s">
        <v>228</v>
      </c>
      <c r="B1154" t="s">
        <v>127</v>
      </c>
      <c r="C1154">
        <v>451726.28259197</v>
      </c>
      <c r="D1154">
        <v>292137.41323428001</v>
      </c>
      <c r="E1154">
        <v>274504.06560455001</v>
      </c>
      <c r="F1154">
        <v>17633.34762973</v>
      </c>
      <c r="G1154">
        <v>159588.86935769001</v>
      </c>
      <c r="H1154">
        <v>1401145933.5027699</v>
      </c>
      <c r="I1154">
        <v>1432728346.8128099</v>
      </c>
      <c r="J1154">
        <v>1430902373.9383199</v>
      </c>
      <c r="K1154">
        <v>1463155509.8176601</v>
      </c>
      <c r="L1154">
        <v>273853.60299594002</v>
      </c>
      <c r="M1154">
        <v>273961.36083758</v>
      </c>
      <c r="N1154">
        <v>1411877149.11215</v>
      </c>
      <c r="O1154">
        <v>1447033842.11641</v>
      </c>
      <c r="P1154">
        <v>1444072980.04037</v>
      </c>
      <c r="Q1154">
        <v>1480031370.9435401</v>
      </c>
      <c r="R1154">
        <v>273853.60299594002</v>
      </c>
      <c r="S1154">
        <v>273961.36083758</v>
      </c>
      <c r="T1154">
        <v>113421.49091974</v>
      </c>
      <c r="U1154">
        <v>274504.06560455001</v>
      </c>
      <c r="V1154">
        <v>11932.23887716</v>
      </c>
      <c r="W1154">
        <v>54534.926689680004</v>
      </c>
      <c r="X1154">
        <v>11817.070532260001</v>
      </c>
      <c r="Y1154">
        <v>82147.875977100004</v>
      </c>
      <c r="Z1154">
        <v>650.46260860999996</v>
      </c>
      <c r="AA1154">
        <v>3476.0481542500002</v>
      </c>
      <c r="AB1154">
        <v>16827.998376930002</v>
      </c>
      <c r="AC1154">
        <v>9025.3551407699997</v>
      </c>
      <c r="AD1154">
        <v>38738.474235820002</v>
      </c>
      <c r="AE1154">
        <v>10698.39063032</v>
      </c>
      <c r="AF1154">
        <v>19469.600440229999</v>
      </c>
      <c r="AG1154">
        <v>66470.33677183</v>
      </c>
      <c r="AH1154">
        <v>21812.32276056</v>
      </c>
      <c r="AI1154">
        <v>55231.45169052</v>
      </c>
      <c r="AJ1154">
        <v>20821.84852616</v>
      </c>
      <c r="AK1154">
        <v>11932.23887716</v>
      </c>
      <c r="AL1154">
        <v>0</v>
      </c>
      <c r="AM1154">
        <v>274504.06560455001</v>
      </c>
      <c r="AN1154">
        <v>16339.268889749999</v>
      </c>
      <c r="AO1154">
        <v>84255.795276150006</v>
      </c>
      <c r="AP1154">
        <v>36007.968940229999</v>
      </c>
      <c r="AQ1154">
        <v>24441.59196387</v>
      </c>
      <c r="AR1154">
        <v>49199.597422229999</v>
      </c>
      <c r="AS1154">
        <v>3667.3158455900002</v>
      </c>
      <c r="AT1154">
        <v>22046.826868830001</v>
      </c>
      <c r="AU1154">
        <v>11486.39590679</v>
      </c>
      <c r="AV1154">
        <v>25932.29474496</v>
      </c>
      <c r="AW1154">
        <v>1127.00974615</v>
      </c>
      <c r="AX1154">
        <v>0</v>
      </c>
      <c r="AY1154">
        <v>274504.06560455001</v>
      </c>
    </row>
    <row r="1155" spans="1:51" x14ac:dyDescent="0.25">
      <c r="A1155" t="s">
        <v>228</v>
      </c>
      <c r="B1155" t="s">
        <v>91</v>
      </c>
      <c r="C1155">
        <v>2264532.93300835</v>
      </c>
      <c r="D1155">
        <v>1358448.54250242</v>
      </c>
      <c r="E1155">
        <v>1249657.1952539301</v>
      </c>
      <c r="F1155">
        <v>108791.34724849</v>
      </c>
      <c r="G1155">
        <v>906084.39050592994</v>
      </c>
      <c r="H1155">
        <v>3320595863.4902201</v>
      </c>
      <c r="I1155">
        <v>3434342215.6329699</v>
      </c>
      <c r="J1155">
        <v>3501689395.2771001</v>
      </c>
      <c r="K1155">
        <v>3621639070.4029002</v>
      </c>
      <c r="L1155">
        <v>1239702.63500378</v>
      </c>
      <c r="M1155">
        <v>1239702.63500378</v>
      </c>
      <c r="N1155">
        <v>3268900224.93221</v>
      </c>
      <c r="O1155">
        <v>3388929382.84374</v>
      </c>
      <c r="P1155">
        <v>3440676761.3057499</v>
      </c>
      <c r="Q1155">
        <v>3567013298.3329301</v>
      </c>
      <c r="R1155">
        <v>1239702.63500378</v>
      </c>
      <c r="S1155">
        <v>1239702.63500378</v>
      </c>
      <c r="T1155">
        <v>674242.04610439006</v>
      </c>
      <c r="U1155">
        <v>1249657.1952539301</v>
      </c>
      <c r="V1155">
        <v>57234.219167950003</v>
      </c>
      <c r="W1155">
        <v>111416.20221972</v>
      </c>
      <c r="X1155">
        <v>37662.404231250002</v>
      </c>
      <c r="Y1155">
        <v>359757.51521826</v>
      </c>
      <c r="Z1155">
        <v>9344.8083123600009</v>
      </c>
      <c r="AA1155">
        <v>5528.5106954800003</v>
      </c>
      <c r="AB1155">
        <v>145102.74194373001</v>
      </c>
      <c r="AC1155">
        <v>63888.896618580002</v>
      </c>
      <c r="AD1155">
        <v>285380.47749632999</v>
      </c>
      <c r="AE1155">
        <v>86994.552895920002</v>
      </c>
      <c r="AF1155">
        <v>90739.563672179997</v>
      </c>
      <c r="AG1155">
        <v>192827.56137283999</v>
      </c>
      <c r="AH1155">
        <v>47788.964995119997</v>
      </c>
      <c r="AI1155">
        <v>185868.14738320999</v>
      </c>
      <c r="AJ1155">
        <v>88303.559012590005</v>
      </c>
      <c r="AK1155">
        <v>57234.219167950003</v>
      </c>
      <c r="AL1155">
        <v>0</v>
      </c>
      <c r="AM1155">
        <v>1249657.1952539301</v>
      </c>
      <c r="AN1155">
        <v>39151.748470339997</v>
      </c>
      <c r="AO1155">
        <v>182140.02765398001</v>
      </c>
      <c r="AP1155">
        <v>114286.01382912</v>
      </c>
      <c r="AQ1155">
        <v>121670.80971561999</v>
      </c>
      <c r="AR1155">
        <v>336910.03306923999</v>
      </c>
      <c r="AS1155">
        <v>4590.2494201299996</v>
      </c>
      <c r="AT1155">
        <v>133946.88369305999</v>
      </c>
      <c r="AU1155">
        <v>143071.49961666999</v>
      </c>
      <c r="AV1155">
        <v>156037.58325216</v>
      </c>
      <c r="AW1155">
        <v>17852.346533610002</v>
      </c>
      <c r="AX1155">
        <v>0</v>
      </c>
      <c r="AY1155">
        <v>1249657.1952539301</v>
      </c>
    </row>
    <row r="1156" spans="1:51" x14ac:dyDescent="0.25">
      <c r="A1156" t="s">
        <v>228</v>
      </c>
      <c r="B1156" t="s">
        <v>32</v>
      </c>
      <c r="C1156">
        <v>5929990.7512108702</v>
      </c>
      <c r="D1156">
        <v>4010549.30759686</v>
      </c>
      <c r="E1156">
        <v>3763483.5712647499</v>
      </c>
      <c r="F1156">
        <v>247065.73633211001</v>
      </c>
      <c r="G1156">
        <v>1919441.44361401</v>
      </c>
      <c r="H1156">
        <v>10846852111.738001</v>
      </c>
      <c r="I1156">
        <v>11115005878.1161</v>
      </c>
      <c r="J1156">
        <v>11074996885.4424</v>
      </c>
      <c r="K1156">
        <v>11348790802.5037</v>
      </c>
      <c r="L1156">
        <v>3729970.0104878899</v>
      </c>
      <c r="M1156">
        <v>3729970.0104878899</v>
      </c>
      <c r="N1156">
        <v>10836283186.172501</v>
      </c>
      <c r="O1156">
        <v>11102048986.3673</v>
      </c>
      <c r="P1156">
        <v>11042401145.1467</v>
      </c>
      <c r="Q1156">
        <v>11313222101.556999</v>
      </c>
      <c r="R1156">
        <v>3729970.0104878899</v>
      </c>
      <c r="S1156">
        <v>3729970.0104878899</v>
      </c>
      <c r="T1156">
        <v>1970496.20158113</v>
      </c>
      <c r="U1156">
        <v>3763483.5712647499</v>
      </c>
      <c r="V1156">
        <v>285268.50400796998</v>
      </c>
      <c r="W1156">
        <v>437860.42652293999</v>
      </c>
      <c r="X1156">
        <v>223783.14727685999</v>
      </c>
      <c r="Y1156">
        <v>817970.53694170003</v>
      </c>
      <c r="Z1156">
        <v>28104.754934150002</v>
      </c>
      <c r="AA1156">
        <v>255478.82524536</v>
      </c>
      <c r="AB1156">
        <v>468166.90684735001</v>
      </c>
      <c r="AC1156">
        <v>332203.74288068002</v>
      </c>
      <c r="AD1156">
        <v>796624.64082552004</v>
      </c>
      <c r="AE1156">
        <v>176330.29300944001</v>
      </c>
      <c r="AF1156">
        <v>227636.04388593</v>
      </c>
      <c r="AG1156">
        <v>406386.90966932999</v>
      </c>
      <c r="AH1156">
        <v>222246.37061807999</v>
      </c>
      <c r="AI1156">
        <v>385003.53149992001</v>
      </c>
      <c r="AJ1156">
        <v>207492.95062553001</v>
      </c>
      <c r="AK1156">
        <v>285913.35615761002</v>
      </c>
      <c r="AL1156">
        <v>0</v>
      </c>
      <c r="AM1156">
        <v>3763483.5712647499</v>
      </c>
      <c r="AN1156">
        <v>163537.2561234</v>
      </c>
      <c r="AO1156">
        <v>376433.58244452003</v>
      </c>
      <c r="AP1156">
        <v>270374.08446356002</v>
      </c>
      <c r="AQ1156">
        <v>325820.72995275998</v>
      </c>
      <c r="AR1156">
        <v>900965.47031285998</v>
      </c>
      <c r="AS1156">
        <v>152733.32873688999</v>
      </c>
      <c r="AT1156">
        <v>537931.41022823995</v>
      </c>
      <c r="AU1156">
        <v>375380.87509053998</v>
      </c>
      <c r="AV1156">
        <v>638386.06888147001</v>
      </c>
      <c r="AW1156">
        <v>21920.76503051</v>
      </c>
      <c r="AX1156">
        <v>0</v>
      </c>
      <c r="AY1156">
        <v>3763483.5712647499</v>
      </c>
    </row>
    <row r="1157" spans="1:51" x14ac:dyDescent="0.25">
      <c r="A1157" t="s">
        <v>228</v>
      </c>
      <c r="B1157" t="s">
        <v>138</v>
      </c>
      <c r="C1157">
        <v>1342704.0228158999</v>
      </c>
      <c r="D1157">
        <v>919891.75044932996</v>
      </c>
      <c r="E1157">
        <v>872841.34330194001</v>
      </c>
      <c r="F1157">
        <v>47050.407147389997</v>
      </c>
      <c r="G1157">
        <v>422812.27236657002</v>
      </c>
      <c r="H1157">
        <v>3618966172.2172298</v>
      </c>
      <c r="I1157">
        <v>3708433549.4321198</v>
      </c>
      <c r="J1157">
        <v>3701342850.9373398</v>
      </c>
      <c r="K1157">
        <v>3792846728.3674898</v>
      </c>
      <c r="L1157">
        <v>869204.38600517996</v>
      </c>
      <c r="M1157">
        <v>869204.38600517996</v>
      </c>
      <c r="N1157">
        <v>3570079305.7281098</v>
      </c>
      <c r="O1157">
        <v>3657637462.6297798</v>
      </c>
      <c r="P1157">
        <v>3650792925.8056898</v>
      </c>
      <c r="Q1157">
        <v>3740330628.5957398</v>
      </c>
      <c r="R1157">
        <v>869204.38600517996</v>
      </c>
      <c r="S1157">
        <v>869204.38600517996</v>
      </c>
      <c r="T1157">
        <v>410424.85348321998</v>
      </c>
      <c r="U1157">
        <v>872841.34330194001</v>
      </c>
      <c r="V1157">
        <v>34248.726063950002</v>
      </c>
      <c r="W1157">
        <v>115644.6345063</v>
      </c>
      <c r="X1157">
        <v>83290.307182970006</v>
      </c>
      <c r="Y1157">
        <v>226884.62674194999</v>
      </c>
      <c r="Z1157">
        <v>2348.19532355</v>
      </c>
      <c r="AA1157">
        <v>13456.35658801</v>
      </c>
      <c r="AB1157">
        <v>99123.269229359998</v>
      </c>
      <c r="AC1157">
        <v>48932.295610840003</v>
      </c>
      <c r="AD1157">
        <v>188393.45956675999</v>
      </c>
      <c r="AE1157">
        <v>46453.408029650003</v>
      </c>
      <c r="AF1157">
        <v>42004.635978229999</v>
      </c>
      <c r="AG1157">
        <v>159378.11164027001</v>
      </c>
      <c r="AH1157">
        <v>60019.548602679999</v>
      </c>
      <c r="AI1157">
        <v>119123.5630927</v>
      </c>
      <c r="AJ1157">
        <v>61707.968899489999</v>
      </c>
      <c r="AK1157">
        <v>34248.726063950002</v>
      </c>
      <c r="AL1157">
        <v>0</v>
      </c>
      <c r="AM1157">
        <v>872841.34330194001</v>
      </c>
      <c r="AN1157">
        <v>57418.14312067</v>
      </c>
      <c r="AO1157">
        <v>161907.00582349001</v>
      </c>
      <c r="AP1157">
        <v>81492.435243550004</v>
      </c>
      <c r="AQ1157">
        <v>95524.485311359997</v>
      </c>
      <c r="AR1157">
        <v>209028.07719449999</v>
      </c>
      <c r="AS1157">
        <v>12947.515632840001</v>
      </c>
      <c r="AT1157">
        <v>91088.259332779999</v>
      </c>
      <c r="AU1157">
        <v>76452.103750370006</v>
      </c>
      <c r="AV1157">
        <v>80007.022567720007</v>
      </c>
      <c r="AW1157">
        <v>6976.29532466</v>
      </c>
      <c r="AX1157">
        <v>0</v>
      </c>
      <c r="AY1157">
        <v>872841.34330194001</v>
      </c>
    </row>
    <row r="1158" spans="1:51" x14ac:dyDescent="0.25">
      <c r="A1158" t="s">
        <v>228</v>
      </c>
      <c r="B1158" t="s">
        <v>72</v>
      </c>
      <c r="C1158">
        <v>360290.27880228002</v>
      </c>
      <c r="D1158">
        <v>148636.93397965</v>
      </c>
      <c r="E1158">
        <v>139108.04282947001</v>
      </c>
      <c r="F1158">
        <v>9528.8911501799994</v>
      </c>
      <c r="G1158">
        <v>211653.34482263</v>
      </c>
      <c r="H1158">
        <v>271816125.62036401</v>
      </c>
      <c r="I1158">
        <v>280283168.274459</v>
      </c>
      <c r="J1158">
        <v>276210806.49468702</v>
      </c>
      <c r="K1158">
        <v>284814742.97849602</v>
      </c>
      <c r="L1158">
        <v>135215.25178175999</v>
      </c>
      <c r="M1158">
        <v>135215.25178175999</v>
      </c>
      <c r="N1158">
        <v>267221557.83109599</v>
      </c>
      <c r="O1158">
        <v>275935808.81646901</v>
      </c>
      <c r="P1158">
        <v>271614197.06010801</v>
      </c>
      <c r="Q1158">
        <v>280471694.57484198</v>
      </c>
      <c r="R1158">
        <v>135215.25178175999</v>
      </c>
      <c r="S1158">
        <v>135215.25178175999</v>
      </c>
      <c r="T1158">
        <v>40448.808508690003</v>
      </c>
      <c r="U1158">
        <v>139108.04282947001</v>
      </c>
      <c r="V1158">
        <v>7590.6137466199998</v>
      </c>
      <c r="W1158">
        <v>35974.376159469997</v>
      </c>
      <c r="X1158">
        <v>2336.4146304000001</v>
      </c>
      <c r="Y1158">
        <v>48865.038736579998</v>
      </c>
      <c r="Z1158">
        <v>3892.7910477099999</v>
      </c>
      <c r="AA1158">
        <v>27681.429157250001</v>
      </c>
      <c r="AB1158">
        <v>12982.205239729999</v>
      </c>
      <c r="AC1158">
        <v>4902.7953350500002</v>
      </c>
      <c r="AD1158">
        <v>23612.103137509999</v>
      </c>
      <c r="AE1158">
        <v>3036.7605829399999</v>
      </c>
      <c r="AF1158">
        <v>7273.57709703</v>
      </c>
      <c r="AG1158">
        <v>10046.111837009999</v>
      </c>
      <c r="AH1158">
        <v>15930.919227619999</v>
      </c>
      <c r="AI1158">
        <v>21752.535781769999</v>
      </c>
      <c r="AJ1158">
        <v>4298.9916869400004</v>
      </c>
      <c r="AK1158">
        <v>7590.6137466199998</v>
      </c>
      <c r="AL1158">
        <v>0</v>
      </c>
      <c r="AM1158">
        <v>139108.04282947001</v>
      </c>
      <c r="AN1158">
        <v>2316.56213411</v>
      </c>
      <c r="AO1158">
        <v>12279.45222616</v>
      </c>
      <c r="AP1158">
        <v>11118.635152409999</v>
      </c>
      <c r="AQ1158">
        <v>6572.7529220500001</v>
      </c>
      <c r="AR1158">
        <v>32775.045917349998</v>
      </c>
      <c r="AS1158">
        <v>13599.739550800001</v>
      </c>
      <c r="AT1158">
        <v>11528.196963980001</v>
      </c>
      <c r="AU1158">
        <v>13564.65995526</v>
      </c>
      <c r="AV1158">
        <v>33744.059327989999</v>
      </c>
      <c r="AW1158">
        <v>1608.9386793599999</v>
      </c>
      <c r="AX1158">
        <v>0</v>
      </c>
      <c r="AY1158">
        <v>139108.04282947001</v>
      </c>
    </row>
    <row r="1159" spans="1:51" x14ac:dyDescent="0.25">
      <c r="A1159" t="s">
        <v>228</v>
      </c>
      <c r="B1159" t="s">
        <v>105</v>
      </c>
      <c r="C1159">
        <v>1597977.1904345599</v>
      </c>
      <c r="D1159">
        <v>724574.19878144003</v>
      </c>
      <c r="E1159">
        <v>657619.29856320005</v>
      </c>
      <c r="F1159">
        <v>66954.90021824</v>
      </c>
      <c r="G1159">
        <v>873402.99165312003</v>
      </c>
      <c r="H1159">
        <v>1013005671.31856</v>
      </c>
      <c r="I1159">
        <v>1038242058.60912</v>
      </c>
      <c r="J1159">
        <v>1051124916.89358</v>
      </c>
      <c r="K1159">
        <v>1077310945.5058</v>
      </c>
      <c r="L1159">
        <v>640277.56616851001</v>
      </c>
      <c r="M1159">
        <v>640277.56616851001</v>
      </c>
      <c r="N1159">
        <v>999278308.60178006</v>
      </c>
      <c r="O1159">
        <v>1026184812.56547</v>
      </c>
      <c r="P1159">
        <v>1035624140.8505</v>
      </c>
      <c r="Q1159">
        <v>1063509290.3737299</v>
      </c>
      <c r="R1159">
        <v>640277.56616851001</v>
      </c>
      <c r="S1159">
        <v>640277.56616851001</v>
      </c>
      <c r="T1159">
        <v>256405.68566300999</v>
      </c>
      <c r="U1159">
        <v>657619.29856320005</v>
      </c>
      <c r="V1159">
        <v>32532.317081749999</v>
      </c>
      <c r="W1159">
        <v>167363.71429182999</v>
      </c>
      <c r="X1159">
        <v>20257.470641510001</v>
      </c>
      <c r="Y1159">
        <v>163784.94019140999</v>
      </c>
      <c r="Z1159">
        <v>17275.170693690001</v>
      </c>
      <c r="AA1159">
        <v>108514.89177572999</v>
      </c>
      <c r="AB1159">
        <v>38085.631087610003</v>
      </c>
      <c r="AC1159">
        <v>46769.995991590004</v>
      </c>
      <c r="AD1159">
        <v>133612.22274815</v>
      </c>
      <c r="AE1159">
        <v>22221.445616500001</v>
      </c>
      <c r="AF1159">
        <v>34750.228703460001</v>
      </c>
      <c r="AG1159">
        <v>38189.838112110003</v>
      </c>
      <c r="AH1159">
        <v>59214.768585860002</v>
      </c>
      <c r="AI1159">
        <v>120415.53582093</v>
      </c>
      <c r="AJ1159">
        <v>22992.32894145</v>
      </c>
      <c r="AK1159">
        <v>32852.411179809998</v>
      </c>
      <c r="AL1159">
        <v>0</v>
      </c>
      <c r="AM1159">
        <v>657619.29856320005</v>
      </c>
      <c r="AN1159">
        <v>12661.55655696</v>
      </c>
      <c r="AO1159">
        <v>74070.210062109996</v>
      </c>
      <c r="AP1159">
        <v>38332.404992999996</v>
      </c>
      <c r="AQ1159">
        <v>49451.583647339998</v>
      </c>
      <c r="AR1159">
        <v>160568.83591180999</v>
      </c>
      <c r="AS1159">
        <v>36449.002498839996</v>
      </c>
      <c r="AT1159">
        <v>62585.943716610003</v>
      </c>
      <c r="AU1159">
        <v>53332.939457040004</v>
      </c>
      <c r="AV1159">
        <v>166352.77351741001</v>
      </c>
      <c r="AW1159">
        <v>3814.04820208</v>
      </c>
      <c r="AX1159">
        <v>0</v>
      </c>
      <c r="AY1159">
        <v>657619.29856320005</v>
      </c>
    </row>
    <row r="1160" spans="1:51" x14ac:dyDescent="0.25">
      <c r="A1160" t="s">
        <v>228</v>
      </c>
      <c r="B1160" t="s">
        <v>83</v>
      </c>
      <c r="C1160">
        <v>164542.95831593001</v>
      </c>
      <c r="D1160">
        <v>96013.91073525</v>
      </c>
      <c r="E1160">
        <v>77262.719265990003</v>
      </c>
      <c r="F1160">
        <v>18751.19146926</v>
      </c>
      <c r="G1160">
        <v>68529.047580679995</v>
      </c>
      <c r="H1160">
        <v>127005075.162191</v>
      </c>
      <c r="I1160">
        <v>131437257.697219</v>
      </c>
      <c r="J1160">
        <v>128264047.67761999</v>
      </c>
      <c r="K1160">
        <v>132740165.43325201</v>
      </c>
      <c r="L1160">
        <v>73950.590678990004</v>
      </c>
      <c r="M1160">
        <v>73950.590678990004</v>
      </c>
      <c r="N1160">
        <v>126931486.345585</v>
      </c>
      <c r="O1160">
        <v>131568261.364499</v>
      </c>
      <c r="P1160">
        <v>128190458.86101399</v>
      </c>
      <c r="Q1160">
        <v>132873223.826766</v>
      </c>
      <c r="R1160">
        <v>73950.590678990004</v>
      </c>
      <c r="S1160">
        <v>73950.590678990004</v>
      </c>
      <c r="T1160">
        <v>17215.432709150002</v>
      </c>
      <c r="U1160">
        <v>77262.719265990003</v>
      </c>
      <c r="V1160">
        <v>5442.8348824300001</v>
      </c>
      <c r="W1160">
        <v>19653.99131627</v>
      </c>
      <c r="X1160">
        <v>1577.9300557399999</v>
      </c>
      <c r="Y1160">
        <v>30060.401715399999</v>
      </c>
      <c r="Z1160">
        <v>3312.1285870000002</v>
      </c>
      <c r="AA1160">
        <v>17741.490494310001</v>
      </c>
      <c r="AB1160">
        <v>4252.2998119599997</v>
      </c>
      <c r="AC1160">
        <v>4241.5432838899997</v>
      </c>
      <c r="AD1160">
        <v>12765.73930424</v>
      </c>
      <c r="AE1160">
        <v>3048.0722418099999</v>
      </c>
      <c r="AF1160">
        <v>2564.3806356</v>
      </c>
      <c r="AG1160">
        <v>5185.6755767499999</v>
      </c>
      <c r="AH1160">
        <v>9435.0719987199991</v>
      </c>
      <c r="AI1160">
        <v>10759.476249429999</v>
      </c>
      <c r="AJ1160">
        <v>1826.13478685</v>
      </c>
      <c r="AK1160">
        <v>5442.8348824300001</v>
      </c>
      <c r="AL1160">
        <v>0</v>
      </c>
      <c r="AM1160">
        <v>77262.719265990003</v>
      </c>
      <c r="AN1160">
        <v>1955.3098771</v>
      </c>
      <c r="AO1160">
        <v>7421.9719240799996</v>
      </c>
      <c r="AP1160">
        <v>5762.6368647099998</v>
      </c>
      <c r="AQ1160">
        <v>4256.1297164500002</v>
      </c>
      <c r="AR1160">
        <v>15348.67355725</v>
      </c>
      <c r="AS1160">
        <v>14862.12781439</v>
      </c>
      <c r="AT1160">
        <v>6959.0980512100004</v>
      </c>
      <c r="AU1160">
        <v>3938.5992104500001</v>
      </c>
      <c r="AV1160">
        <v>16758.172250349999</v>
      </c>
      <c r="AW1160">
        <v>0</v>
      </c>
      <c r="AX1160">
        <v>0</v>
      </c>
      <c r="AY1160">
        <v>77262.719265990003</v>
      </c>
    </row>
    <row r="1161" spans="1:51" x14ac:dyDescent="0.25">
      <c r="A1161" t="s">
        <v>228</v>
      </c>
      <c r="B1161" t="s">
        <v>75</v>
      </c>
      <c r="C1161">
        <v>1085505.5298825901</v>
      </c>
      <c r="D1161">
        <v>651436.53913309996</v>
      </c>
      <c r="E1161">
        <v>616122.28317354003</v>
      </c>
      <c r="F1161">
        <v>35314.255959560003</v>
      </c>
      <c r="G1161">
        <v>434068.99074948998</v>
      </c>
      <c r="H1161">
        <v>723312171.40369999</v>
      </c>
      <c r="I1161">
        <v>748554088.463902</v>
      </c>
      <c r="J1161">
        <v>763125975.33497095</v>
      </c>
      <c r="K1161">
        <v>789757301.804299</v>
      </c>
      <c r="L1161">
        <v>482195.12698457</v>
      </c>
      <c r="M1161">
        <v>482195.12698457</v>
      </c>
      <c r="N1161">
        <v>695615397.49230695</v>
      </c>
      <c r="O1161">
        <v>721026051.62333</v>
      </c>
      <c r="P1161">
        <v>733984454.22078204</v>
      </c>
      <c r="Q1161">
        <v>760796720.26749301</v>
      </c>
      <c r="R1161">
        <v>482195.12698457</v>
      </c>
      <c r="S1161">
        <v>482195.12698457</v>
      </c>
      <c r="T1161">
        <v>79519.839735999994</v>
      </c>
      <c r="U1161">
        <v>616122.28317354003</v>
      </c>
      <c r="V1161">
        <v>19054.93976057</v>
      </c>
      <c r="W1161">
        <v>130421.33040911</v>
      </c>
      <c r="X1161">
        <v>13135.333982939999</v>
      </c>
      <c r="Y1161">
        <v>240063.68309594999</v>
      </c>
      <c r="Z1161">
        <v>133927.15618897</v>
      </c>
      <c r="AA1161">
        <v>257101.26673991</v>
      </c>
      <c r="AB1161">
        <v>24395.0040071</v>
      </c>
      <c r="AC1161">
        <v>26112.699478570001</v>
      </c>
      <c r="AD1161">
        <v>88650.727359580007</v>
      </c>
      <c r="AE1161">
        <v>20976.136258369999</v>
      </c>
      <c r="AF1161">
        <v>18950.80921263</v>
      </c>
      <c r="AG1161">
        <v>11607.33100702</v>
      </c>
      <c r="AH1161">
        <v>44290.143318529997</v>
      </c>
      <c r="AI1161">
        <v>85716.503264939995</v>
      </c>
      <c r="AJ1161">
        <v>19266.722766319999</v>
      </c>
      <c r="AK1161">
        <v>19054.93976057</v>
      </c>
      <c r="AL1161">
        <v>0</v>
      </c>
      <c r="AM1161">
        <v>616122.28317354003</v>
      </c>
      <c r="AN1161">
        <v>12892.179864080001</v>
      </c>
      <c r="AO1161">
        <v>46316.211410149997</v>
      </c>
      <c r="AP1161">
        <v>23181.64703702</v>
      </c>
      <c r="AQ1161">
        <v>24365.543449640001</v>
      </c>
      <c r="AR1161">
        <v>116163.67142804</v>
      </c>
      <c r="AS1161">
        <v>239240.08752771001</v>
      </c>
      <c r="AT1161">
        <v>46013.026512310003</v>
      </c>
      <c r="AU1161">
        <v>26393.840453479999</v>
      </c>
      <c r="AV1161">
        <v>79197.461003000004</v>
      </c>
      <c r="AW1161">
        <v>2358.6144881099999</v>
      </c>
      <c r="AX1161">
        <v>0</v>
      </c>
      <c r="AY1161">
        <v>616122.28317354003</v>
      </c>
    </row>
    <row r="1162" spans="1:51" x14ac:dyDescent="0.25">
      <c r="A1162" t="s">
        <v>228</v>
      </c>
      <c r="B1162" t="s">
        <v>111</v>
      </c>
      <c r="C1162">
        <v>8801423.4716224298</v>
      </c>
      <c r="D1162">
        <v>4819886.5970319798</v>
      </c>
      <c r="E1162">
        <v>4243772.8499156497</v>
      </c>
      <c r="F1162">
        <v>576113.74711632996</v>
      </c>
      <c r="G1162">
        <v>3981536.87459045</v>
      </c>
      <c r="H1162">
        <v>6119212417.0168304</v>
      </c>
      <c r="I1162">
        <v>6256513870.4076595</v>
      </c>
      <c r="J1162">
        <v>6315048050.2711601</v>
      </c>
      <c r="K1162">
        <v>6456743617.6817598</v>
      </c>
      <c r="L1162">
        <v>4089440.3408202599</v>
      </c>
      <c r="M1162">
        <v>4092175.7016216698</v>
      </c>
      <c r="N1162">
        <v>6029667140.1737804</v>
      </c>
      <c r="O1162">
        <v>6177638886.6280899</v>
      </c>
      <c r="P1162">
        <v>6206994721.5589199</v>
      </c>
      <c r="Q1162">
        <v>6359318196.1106701</v>
      </c>
      <c r="R1162">
        <v>4089440.3408202599</v>
      </c>
      <c r="S1162">
        <v>4092175.7016216698</v>
      </c>
      <c r="T1162">
        <v>1835411.71144099</v>
      </c>
      <c r="U1162">
        <v>4243772.8499156497</v>
      </c>
      <c r="V1162">
        <v>241423.35356640999</v>
      </c>
      <c r="W1162">
        <v>625477.59189349005</v>
      </c>
      <c r="X1162">
        <v>145171.19327143999</v>
      </c>
      <c r="Y1162">
        <v>1246931.11616641</v>
      </c>
      <c r="Z1162">
        <v>149357.88357691001</v>
      </c>
      <c r="AA1162">
        <v>1065103.04703711</v>
      </c>
      <c r="AB1162">
        <v>309083.62261429999</v>
      </c>
      <c r="AC1162">
        <v>341067.57013933</v>
      </c>
      <c r="AD1162">
        <v>834445.94177826995</v>
      </c>
      <c r="AE1162">
        <v>133784.07476309</v>
      </c>
      <c r="AF1162">
        <v>195586.24245858</v>
      </c>
      <c r="AG1162">
        <v>199758.58335422</v>
      </c>
      <c r="AH1162">
        <v>227628.48208315999</v>
      </c>
      <c r="AI1162">
        <v>506202.70612125</v>
      </c>
      <c r="AJ1162">
        <v>187178.50260286999</v>
      </c>
      <c r="AK1162">
        <v>243934.07696347</v>
      </c>
      <c r="AL1162">
        <v>0</v>
      </c>
      <c r="AM1162">
        <v>4243772.8499156497</v>
      </c>
      <c r="AN1162">
        <v>39483.192702480002</v>
      </c>
      <c r="AO1162">
        <v>321938.04176848999</v>
      </c>
      <c r="AP1162">
        <v>210472.16948493</v>
      </c>
      <c r="AQ1162">
        <v>210183.66962535999</v>
      </c>
      <c r="AR1162">
        <v>936068.14332777006</v>
      </c>
      <c r="AS1162">
        <v>683967.24538083002</v>
      </c>
      <c r="AT1162">
        <v>508312.60835076001</v>
      </c>
      <c r="AU1162">
        <v>329919.49979772</v>
      </c>
      <c r="AV1162">
        <v>976584.66487350001</v>
      </c>
      <c r="AW1162">
        <v>26843.614603810001</v>
      </c>
      <c r="AX1162">
        <v>0</v>
      </c>
      <c r="AY1162">
        <v>4243772.8499156497</v>
      </c>
    </row>
    <row r="1163" spans="1:51" x14ac:dyDescent="0.25">
      <c r="A1163" t="s">
        <v>228</v>
      </c>
      <c r="B1163" t="s">
        <v>93</v>
      </c>
      <c r="C1163">
        <v>4197462.1287797503</v>
      </c>
      <c r="D1163">
        <v>1983957.6927298801</v>
      </c>
      <c r="E1163">
        <v>1823390.17428467</v>
      </c>
      <c r="F1163">
        <v>160567.51844521001</v>
      </c>
      <c r="G1163">
        <v>2213504.4360498702</v>
      </c>
      <c r="H1163">
        <v>2555477770.1735802</v>
      </c>
      <c r="I1163">
        <v>2643015153.9109702</v>
      </c>
      <c r="J1163">
        <v>2664600836.78929</v>
      </c>
      <c r="K1163">
        <v>2755876209.51192</v>
      </c>
      <c r="L1163">
        <v>1773995.2258657699</v>
      </c>
      <c r="M1163">
        <v>1774691.01590281</v>
      </c>
      <c r="N1163">
        <v>2510288229.7866998</v>
      </c>
      <c r="O1163">
        <v>2602462282.7108002</v>
      </c>
      <c r="P1163">
        <v>2616572759.6254702</v>
      </c>
      <c r="Q1163">
        <v>2712649422.5216599</v>
      </c>
      <c r="R1163">
        <v>1773995.2258657699</v>
      </c>
      <c r="S1163">
        <v>1774691.01590281</v>
      </c>
      <c r="T1163">
        <v>741076.43839540996</v>
      </c>
      <c r="U1163">
        <v>1823390.17428467</v>
      </c>
      <c r="V1163">
        <v>116131.08382912001</v>
      </c>
      <c r="W1163">
        <v>339377.05260739999</v>
      </c>
      <c r="X1163">
        <v>68712.668313410002</v>
      </c>
      <c r="Y1163">
        <v>510525.38489518</v>
      </c>
      <c r="Z1163">
        <v>47567.546244149999</v>
      </c>
      <c r="AA1163">
        <v>315237.86131205998</v>
      </c>
      <c r="AB1163">
        <v>176529.21007854</v>
      </c>
      <c r="AC1163">
        <v>138605.69391546</v>
      </c>
      <c r="AD1163">
        <v>369684.95926413999</v>
      </c>
      <c r="AE1163">
        <v>51532.573737780003</v>
      </c>
      <c r="AF1163">
        <v>92082.867724840005</v>
      </c>
      <c r="AG1163">
        <v>87869.811248650003</v>
      </c>
      <c r="AH1163">
        <v>111306.04189565001</v>
      </c>
      <c r="AI1163">
        <v>282028.33995431999</v>
      </c>
      <c r="AJ1163">
        <v>81231.63006327</v>
      </c>
      <c r="AK1163">
        <v>117281.18508996</v>
      </c>
      <c r="AL1163">
        <v>0</v>
      </c>
      <c r="AM1163">
        <v>1823390.17428467</v>
      </c>
      <c r="AN1163">
        <v>33225.982699460001</v>
      </c>
      <c r="AO1163">
        <v>178112.1718065</v>
      </c>
      <c r="AP1163">
        <v>98152.995585879995</v>
      </c>
      <c r="AQ1163">
        <v>110789.87004189999</v>
      </c>
      <c r="AR1163">
        <v>437422.20592366002</v>
      </c>
      <c r="AS1163">
        <v>212043.08673682</v>
      </c>
      <c r="AT1163">
        <v>235078.26156183</v>
      </c>
      <c r="AU1163">
        <v>117949.69679328</v>
      </c>
      <c r="AV1163">
        <v>388876.67064343998</v>
      </c>
      <c r="AW1163">
        <v>11739.2324919</v>
      </c>
      <c r="AX1163">
        <v>0</v>
      </c>
      <c r="AY1163">
        <v>1823390.17428467</v>
      </c>
    </row>
    <row r="1164" spans="1:51" x14ac:dyDescent="0.25">
      <c r="A1164" t="s">
        <v>228</v>
      </c>
      <c r="B1164" t="s">
        <v>117</v>
      </c>
      <c r="C1164">
        <v>1691631.9839605901</v>
      </c>
      <c r="D1164">
        <v>1062671.04448659</v>
      </c>
      <c r="E1164">
        <v>1007354.35616493</v>
      </c>
      <c r="F1164">
        <v>55316.688321660004</v>
      </c>
      <c r="G1164">
        <v>628960.93947400001</v>
      </c>
      <c r="H1164">
        <v>2329476761.8506598</v>
      </c>
      <c r="I1164">
        <v>2396304718.1799402</v>
      </c>
      <c r="J1164">
        <v>2413977023.55165</v>
      </c>
      <c r="K1164">
        <v>2483229120.7400498</v>
      </c>
      <c r="L1164">
        <v>957768.18022723997</v>
      </c>
      <c r="M1164">
        <v>959463.15078750998</v>
      </c>
      <c r="N1164">
        <v>2267365317.6008801</v>
      </c>
      <c r="O1164">
        <v>2335361349.3196802</v>
      </c>
      <c r="P1164">
        <v>2337433216.4366398</v>
      </c>
      <c r="Q1164">
        <v>2407530514.7818198</v>
      </c>
      <c r="R1164">
        <v>957768.18022723997</v>
      </c>
      <c r="S1164">
        <v>959463.15078750998</v>
      </c>
      <c r="T1164">
        <v>462293.83805789001</v>
      </c>
      <c r="U1164">
        <v>1007354.35616493</v>
      </c>
      <c r="V1164">
        <v>54576.656720500003</v>
      </c>
      <c r="W1164">
        <v>131636.50090268999</v>
      </c>
      <c r="X1164">
        <v>52081.290806129997</v>
      </c>
      <c r="Y1164">
        <v>257792.91413627999</v>
      </c>
      <c r="Z1164">
        <v>48973.155541439999</v>
      </c>
      <c r="AA1164">
        <v>264243.84748951998</v>
      </c>
      <c r="AB1164">
        <v>110721.57021481</v>
      </c>
      <c r="AC1164">
        <v>66821.804385349998</v>
      </c>
      <c r="AD1164">
        <v>171231.16102641</v>
      </c>
      <c r="AE1164">
        <v>30531.64906363</v>
      </c>
      <c r="AF1164">
        <v>38588.462063769999</v>
      </c>
      <c r="AG1164">
        <v>60082.464357049997</v>
      </c>
      <c r="AH1164">
        <v>53718.412847610001</v>
      </c>
      <c r="AI1164">
        <v>118067.99338504999</v>
      </c>
      <c r="AJ1164">
        <v>38622.24267254</v>
      </c>
      <c r="AK1164">
        <v>54724.748659190001</v>
      </c>
      <c r="AL1164">
        <v>0</v>
      </c>
      <c r="AM1164">
        <v>1007354.35616493</v>
      </c>
      <c r="AN1164">
        <v>27053.2656475</v>
      </c>
      <c r="AO1164">
        <v>85620.097287900004</v>
      </c>
      <c r="AP1164">
        <v>68742.366130690003</v>
      </c>
      <c r="AQ1164">
        <v>67989.677866619997</v>
      </c>
      <c r="AR1164">
        <v>187847.37058036</v>
      </c>
      <c r="AS1164">
        <v>196264.76716474001</v>
      </c>
      <c r="AT1164">
        <v>117380.20265563</v>
      </c>
      <c r="AU1164">
        <v>73551.226076220002</v>
      </c>
      <c r="AV1164">
        <v>177177.47722058001</v>
      </c>
      <c r="AW1164">
        <v>5727.9055346900004</v>
      </c>
      <c r="AX1164">
        <v>0</v>
      </c>
      <c r="AY1164">
        <v>1007354.35616493</v>
      </c>
    </row>
    <row r="1165" spans="1:51" x14ac:dyDescent="0.25">
      <c r="A1165" t="s">
        <v>228</v>
      </c>
      <c r="B1165" t="s">
        <v>140</v>
      </c>
      <c r="C1165">
        <v>3660415.2577296598</v>
      </c>
      <c r="D1165">
        <v>2453732.14333469</v>
      </c>
      <c r="E1165">
        <v>2301984.2400526302</v>
      </c>
      <c r="F1165">
        <v>151747.90328206</v>
      </c>
      <c r="G1165">
        <v>1206683.11439497</v>
      </c>
      <c r="H1165">
        <v>5646796026.7157602</v>
      </c>
      <c r="I1165">
        <v>5786395018.8412399</v>
      </c>
      <c r="J1165">
        <v>5762714400.8594599</v>
      </c>
      <c r="K1165">
        <v>5905179104.4649897</v>
      </c>
      <c r="L1165">
        <v>2273318.8104585898</v>
      </c>
      <c r="M1165">
        <v>2273318.8104585898</v>
      </c>
      <c r="N1165">
        <v>5653730586.8626604</v>
      </c>
      <c r="O1165">
        <v>5792391436.4998198</v>
      </c>
      <c r="P1165">
        <v>5749163823.8811798</v>
      </c>
      <c r="Q1165">
        <v>5890165226.1013298</v>
      </c>
      <c r="R1165">
        <v>2273318.8104585898</v>
      </c>
      <c r="S1165">
        <v>2273318.8104585898</v>
      </c>
      <c r="T1165">
        <v>1227995.2313340099</v>
      </c>
      <c r="U1165">
        <v>2301984.2400526302</v>
      </c>
      <c r="V1165">
        <v>206324.19258437</v>
      </c>
      <c r="W1165">
        <v>263803.86980530003</v>
      </c>
      <c r="X1165">
        <v>105831.58834040001</v>
      </c>
      <c r="Y1165">
        <v>472417.66518002999</v>
      </c>
      <c r="Z1165">
        <v>25611.692808520002</v>
      </c>
      <c r="AA1165">
        <v>227507.66084271</v>
      </c>
      <c r="AB1165">
        <v>280654.09798557998</v>
      </c>
      <c r="AC1165">
        <v>209101.87661553</v>
      </c>
      <c r="AD1165">
        <v>478032.70033854002</v>
      </c>
      <c r="AE1165">
        <v>103674.50887766</v>
      </c>
      <c r="AF1165">
        <v>142304.48485611001</v>
      </c>
      <c r="AG1165">
        <v>187688.04665020999</v>
      </c>
      <c r="AH1165">
        <v>136945.84183006</v>
      </c>
      <c r="AI1165">
        <v>213361.70379283</v>
      </c>
      <c r="AJ1165">
        <v>115744.27352939</v>
      </c>
      <c r="AK1165">
        <v>206969.04473401001</v>
      </c>
      <c r="AL1165">
        <v>0</v>
      </c>
      <c r="AM1165">
        <v>2301984.2400526302</v>
      </c>
      <c r="AN1165">
        <v>83460.837231290003</v>
      </c>
      <c r="AO1165">
        <v>172004.55965911999</v>
      </c>
      <c r="AP1165">
        <v>149257.21446905</v>
      </c>
      <c r="AQ1165">
        <v>175308.16469018999</v>
      </c>
      <c r="AR1165">
        <v>542222.38438946998</v>
      </c>
      <c r="AS1165">
        <v>127275.51974195</v>
      </c>
      <c r="AT1165">
        <v>348435.70882184</v>
      </c>
      <c r="AU1165">
        <v>241407.980759</v>
      </c>
      <c r="AV1165">
        <v>449804.63952887</v>
      </c>
      <c r="AW1165">
        <v>12807.23076185</v>
      </c>
      <c r="AX1165">
        <v>0</v>
      </c>
      <c r="AY1165">
        <v>2301984.2400526302</v>
      </c>
    </row>
    <row r="1166" spans="1:51" x14ac:dyDescent="0.25">
      <c r="A1166" t="s">
        <v>228</v>
      </c>
      <c r="B1166" t="s">
        <v>88</v>
      </c>
      <c r="C1166">
        <v>4342752.4338177601</v>
      </c>
      <c r="D1166">
        <v>2114701.5536858998</v>
      </c>
      <c r="E1166">
        <v>1948165.44650707</v>
      </c>
      <c r="F1166">
        <v>166536.10717882999</v>
      </c>
      <c r="G1166">
        <v>2228050.8801318598</v>
      </c>
      <c r="H1166">
        <v>2990149237.1496701</v>
      </c>
      <c r="I1166">
        <v>3058989969.4328299</v>
      </c>
      <c r="J1166">
        <v>3090048538.8888202</v>
      </c>
      <c r="K1166">
        <v>3161189203.5636001</v>
      </c>
      <c r="L1166">
        <v>1887166.21167247</v>
      </c>
      <c r="M1166">
        <v>1887308.2761539</v>
      </c>
      <c r="N1166">
        <v>2918599917.8393502</v>
      </c>
      <c r="O1166">
        <v>2981097099.52599</v>
      </c>
      <c r="P1166">
        <v>3012008714.5849099</v>
      </c>
      <c r="Q1166">
        <v>3076506097.2945199</v>
      </c>
      <c r="R1166">
        <v>1887166.21167247</v>
      </c>
      <c r="S1166">
        <v>1887308.2761539</v>
      </c>
      <c r="T1166">
        <v>712960.01273762004</v>
      </c>
      <c r="U1166">
        <v>1948165.44650707</v>
      </c>
      <c r="V1166">
        <v>111661.48285755</v>
      </c>
      <c r="W1166">
        <v>400138.06146677001</v>
      </c>
      <c r="X1166">
        <v>61170.65348691</v>
      </c>
      <c r="Y1166">
        <v>603351.32313161995</v>
      </c>
      <c r="Z1166">
        <v>58883.912826599997</v>
      </c>
      <c r="AA1166">
        <v>337056.68097232003</v>
      </c>
      <c r="AB1166">
        <v>107133.54906561</v>
      </c>
      <c r="AC1166">
        <v>153615.4834199</v>
      </c>
      <c r="AD1166">
        <v>471269.57694131997</v>
      </c>
      <c r="AE1166">
        <v>64727.486483790002</v>
      </c>
      <c r="AF1166">
        <v>94144.983398769997</v>
      </c>
      <c r="AG1166">
        <v>67462.623605090004</v>
      </c>
      <c r="AH1166">
        <v>128183.06369655</v>
      </c>
      <c r="AI1166">
        <v>319123.59227552998</v>
      </c>
      <c r="AJ1166">
        <v>92903.548310169994</v>
      </c>
      <c r="AK1166">
        <v>112544.85833802</v>
      </c>
      <c r="AL1166">
        <v>0</v>
      </c>
      <c r="AM1166">
        <v>1948165.44650707</v>
      </c>
      <c r="AN1166">
        <v>33846.387285459998</v>
      </c>
      <c r="AO1166">
        <v>191642.90377514</v>
      </c>
      <c r="AP1166">
        <v>103525.17213961</v>
      </c>
      <c r="AQ1166">
        <v>94141.754164919999</v>
      </c>
      <c r="AR1166">
        <v>553630.76064346998</v>
      </c>
      <c r="AS1166">
        <v>194862.85137654</v>
      </c>
      <c r="AT1166">
        <v>237554.72530908001</v>
      </c>
      <c r="AU1166">
        <v>128111.48366077</v>
      </c>
      <c r="AV1166">
        <v>406213.93517841998</v>
      </c>
      <c r="AW1166">
        <v>4635.4729736600002</v>
      </c>
      <c r="AX1166">
        <v>0</v>
      </c>
      <c r="AY1166">
        <v>1948165.44650707</v>
      </c>
    </row>
    <row r="1167" spans="1:51" x14ac:dyDescent="0.25">
      <c r="A1167" t="s">
        <v>228</v>
      </c>
      <c r="B1167" t="s">
        <v>137</v>
      </c>
      <c r="C1167">
        <v>2045097.6672085</v>
      </c>
      <c r="D1167">
        <v>1341894.85403733</v>
      </c>
      <c r="E1167">
        <v>1306667.5269558199</v>
      </c>
      <c r="F1167">
        <v>35227.327081509997</v>
      </c>
      <c r="G1167">
        <v>703202.81317116995</v>
      </c>
      <c r="H1167">
        <v>3951970942.86692</v>
      </c>
      <c r="I1167">
        <v>4062341344.6259499</v>
      </c>
      <c r="J1167">
        <v>4043768185.6247702</v>
      </c>
      <c r="K1167">
        <v>4156702295.1412802</v>
      </c>
      <c r="L1167">
        <v>1286691.21140685</v>
      </c>
      <c r="M1167">
        <v>1287150.06245347</v>
      </c>
      <c r="N1167">
        <v>4043616978.0527902</v>
      </c>
      <c r="O1167">
        <v>4160639664.30446</v>
      </c>
      <c r="P1167">
        <v>4126000985.5190401</v>
      </c>
      <c r="Q1167">
        <v>4245407873.3185201</v>
      </c>
      <c r="R1167">
        <v>1286691.21140685</v>
      </c>
      <c r="S1167">
        <v>1287150.06245347</v>
      </c>
      <c r="T1167">
        <v>683781.58947899996</v>
      </c>
      <c r="U1167">
        <v>1306667.5269558199</v>
      </c>
      <c r="V1167">
        <v>88695.199674350006</v>
      </c>
      <c r="W1167">
        <v>168190.76556309999</v>
      </c>
      <c r="X1167">
        <v>53942.162480400002</v>
      </c>
      <c r="Y1167">
        <v>293325.51565959997</v>
      </c>
      <c r="Z1167">
        <v>18732.294099369999</v>
      </c>
      <c r="AA1167">
        <v>217667.42115874999</v>
      </c>
      <c r="AB1167">
        <v>115738.98327595</v>
      </c>
      <c r="AC1167">
        <v>119788.70571643001</v>
      </c>
      <c r="AD1167">
        <v>277191.05085869</v>
      </c>
      <c r="AE1167">
        <v>72983.679295830007</v>
      </c>
      <c r="AF1167">
        <v>55110.970330750002</v>
      </c>
      <c r="AG1167">
        <v>91643.025015349995</v>
      </c>
      <c r="AH1167">
        <v>85440.154683009998</v>
      </c>
      <c r="AI1167">
        <v>126313.21203944</v>
      </c>
      <c r="AJ1167">
        <v>54228.800875419998</v>
      </c>
      <c r="AK1167">
        <v>90561.523706199994</v>
      </c>
      <c r="AL1167">
        <v>0</v>
      </c>
      <c r="AM1167">
        <v>1306667.5269558199</v>
      </c>
      <c r="AN1167">
        <v>46137.163627889997</v>
      </c>
      <c r="AO1167">
        <v>114747.94273604</v>
      </c>
      <c r="AP1167">
        <v>81300.967875989998</v>
      </c>
      <c r="AQ1167">
        <v>119915.63484874</v>
      </c>
      <c r="AR1167">
        <v>260403.37474934</v>
      </c>
      <c r="AS1167">
        <v>101920.61421347001</v>
      </c>
      <c r="AT1167">
        <v>187269.65364824</v>
      </c>
      <c r="AU1167">
        <v>134744.20616413999</v>
      </c>
      <c r="AV1167">
        <v>252447.52569446</v>
      </c>
      <c r="AW1167">
        <v>7780.4433975100001</v>
      </c>
      <c r="AX1167">
        <v>0</v>
      </c>
      <c r="AY1167">
        <v>1306667.5269558199</v>
      </c>
    </row>
    <row r="1168" spans="1:51" x14ac:dyDescent="0.25">
      <c r="A1168" t="s">
        <v>228</v>
      </c>
      <c r="B1168" t="s">
        <v>134</v>
      </c>
      <c r="C1168">
        <v>1492130.0426300699</v>
      </c>
      <c r="D1168">
        <v>1011441.83851604</v>
      </c>
      <c r="E1168">
        <v>964072.04416229005</v>
      </c>
      <c r="F1168">
        <v>47369.794353750003</v>
      </c>
      <c r="G1168">
        <v>480688.20411403</v>
      </c>
      <c r="H1168">
        <v>2668893251.7709398</v>
      </c>
      <c r="I1168">
        <v>2746181374.0729699</v>
      </c>
      <c r="J1168">
        <v>2721023563.6168699</v>
      </c>
      <c r="K1168">
        <v>2799821320.6391802</v>
      </c>
      <c r="L1168">
        <v>950347.23555790004</v>
      </c>
      <c r="M1168">
        <v>950347.23555790004</v>
      </c>
      <c r="N1168">
        <v>2678729564.5056701</v>
      </c>
      <c r="O1168">
        <v>2765892210.4640198</v>
      </c>
      <c r="P1168">
        <v>2729777075.2130699</v>
      </c>
      <c r="Q1168">
        <v>2818600745.9205399</v>
      </c>
      <c r="R1168">
        <v>950347.23555790004</v>
      </c>
      <c r="S1168">
        <v>950347.23555790004</v>
      </c>
      <c r="T1168">
        <v>478812.19907739002</v>
      </c>
      <c r="U1168">
        <v>964072.04416229005</v>
      </c>
      <c r="V1168">
        <v>58786.782561810003</v>
      </c>
      <c r="W1168">
        <v>149679.15159120999</v>
      </c>
      <c r="X1168">
        <v>54759.532768669997</v>
      </c>
      <c r="Y1168">
        <v>208936.71854127001</v>
      </c>
      <c r="Z1168">
        <v>13097.65962194</v>
      </c>
      <c r="AA1168">
        <v>149950.18834627001</v>
      </c>
      <c r="AB1168">
        <v>109151.2568793</v>
      </c>
      <c r="AC1168">
        <v>73555.352705960002</v>
      </c>
      <c r="AD1168">
        <v>184937.54205823</v>
      </c>
      <c r="AE1168">
        <v>43360.237853389997</v>
      </c>
      <c r="AF1168">
        <v>57288.700150659999</v>
      </c>
      <c r="AG1168">
        <v>68113.043334839997</v>
      </c>
      <c r="AH1168">
        <v>67363.78336329</v>
      </c>
      <c r="AI1168">
        <v>106391.78694878001</v>
      </c>
      <c r="AJ1168">
        <v>45173.369959759999</v>
      </c>
      <c r="AK1168">
        <v>58786.782561810003</v>
      </c>
      <c r="AL1168">
        <v>0</v>
      </c>
      <c r="AM1168">
        <v>964072.04416229005</v>
      </c>
      <c r="AN1168">
        <v>33243.521356589998</v>
      </c>
      <c r="AO1168">
        <v>85375.710801139998</v>
      </c>
      <c r="AP1168">
        <v>54683.12208637</v>
      </c>
      <c r="AQ1168">
        <v>89802.673409719995</v>
      </c>
      <c r="AR1168">
        <v>206315.54911297001</v>
      </c>
      <c r="AS1168">
        <v>72697.815555740002</v>
      </c>
      <c r="AT1168">
        <v>144996.95088622</v>
      </c>
      <c r="AU1168">
        <v>106015.07409554</v>
      </c>
      <c r="AV1168">
        <v>160882.71553508</v>
      </c>
      <c r="AW1168">
        <v>10058.911322919999</v>
      </c>
      <c r="AX1168">
        <v>0</v>
      </c>
      <c r="AY1168">
        <v>964072.04416229005</v>
      </c>
    </row>
    <row r="1169" spans="1:51" x14ac:dyDescent="0.25">
      <c r="A1169" t="s">
        <v>228</v>
      </c>
      <c r="B1169" t="s">
        <v>114</v>
      </c>
      <c r="C1169">
        <v>13218347.876796801</v>
      </c>
      <c r="D1169">
        <v>8238457.4409847204</v>
      </c>
      <c r="E1169">
        <v>7815103.0442931196</v>
      </c>
      <c r="F1169">
        <v>423354.39669159998</v>
      </c>
      <c r="G1169">
        <v>4979890.4358120896</v>
      </c>
      <c r="H1169">
        <v>17108513919.920401</v>
      </c>
      <c r="I1169">
        <v>17731705699.954601</v>
      </c>
      <c r="J1169">
        <v>17802638235.918598</v>
      </c>
      <c r="K1169">
        <v>18451114068.681</v>
      </c>
      <c r="L1169">
        <v>7680359.9166977396</v>
      </c>
      <c r="M1169">
        <v>7683767.2766217897</v>
      </c>
      <c r="N1169">
        <v>16904585427.438499</v>
      </c>
      <c r="O1169">
        <v>17601435938.358299</v>
      </c>
      <c r="P1169">
        <v>17623578588.254501</v>
      </c>
      <c r="Q1169">
        <v>18350067847.407001</v>
      </c>
      <c r="R1169">
        <v>7680359.9166977396</v>
      </c>
      <c r="S1169">
        <v>7683767.2766217897</v>
      </c>
      <c r="T1169">
        <v>4002336.61533286</v>
      </c>
      <c r="U1169">
        <v>7815103.0442931196</v>
      </c>
      <c r="V1169">
        <v>502097.03019763</v>
      </c>
      <c r="W1169">
        <v>885907.88652463001</v>
      </c>
      <c r="X1169">
        <v>389096.14504288998</v>
      </c>
      <c r="Y1169">
        <v>1907161.06090562</v>
      </c>
      <c r="Z1169">
        <v>128504.30628949001</v>
      </c>
      <c r="AA1169">
        <v>1264396.60618244</v>
      </c>
      <c r="AB1169">
        <v>1171795.2179612599</v>
      </c>
      <c r="AC1169">
        <v>628886.45253686002</v>
      </c>
      <c r="AD1169">
        <v>1381546.96278875</v>
      </c>
      <c r="AE1169">
        <v>339471.05198433</v>
      </c>
      <c r="AF1169">
        <v>376306.18176512001</v>
      </c>
      <c r="AG1169">
        <v>565552.42924743996</v>
      </c>
      <c r="AH1169">
        <v>361409.44684043003</v>
      </c>
      <c r="AI1169">
        <v>848959.08339129004</v>
      </c>
      <c r="AJ1169">
        <v>374282.34332710999</v>
      </c>
      <c r="AK1169">
        <v>502497.26826808997</v>
      </c>
      <c r="AL1169">
        <v>0</v>
      </c>
      <c r="AM1169">
        <v>7815103.0442931196</v>
      </c>
      <c r="AN1169">
        <v>193249.81812089999</v>
      </c>
      <c r="AO1169">
        <v>651571.89705468004</v>
      </c>
      <c r="AP1169">
        <v>478789.14694417</v>
      </c>
      <c r="AQ1169">
        <v>606571.19853774004</v>
      </c>
      <c r="AR1169">
        <v>1538705.5437265299</v>
      </c>
      <c r="AS1169">
        <v>620297.73429229995</v>
      </c>
      <c r="AT1169">
        <v>1184073.06158582</v>
      </c>
      <c r="AU1169">
        <v>841195.81259316998</v>
      </c>
      <c r="AV1169">
        <v>1667520.1908992899</v>
      </c>
      <c r="AW1169">
        <v>33128.640538519998</v>
      </c>
      <c r="AX1169">
        <v>0</v>
      </c>
      <c r="AY1169">
        <v>7815103.0442931196</v>
      </c>
    </row>
    <row r="1170" spans="1:51" x14ac:dyDescent="0.25">
      <c r="A1170" t="s">
        <v>228</v>
      </c>
      <c r="B1170" t="s">
        <v>126</v>
      </c>
      <c r="C1170">
        <v>6427010.7645579204</v>
      </c>
      <c r="D1170">
        <v>4107561.1163307098</v>
      </c>
      <c r="E1170">
        <v>3926808.8470694399</v>
      </c>
      <c r="F1170">
        <v>180752.26926127</v>
      </c>
      <c r="G1170">
        <v>2319449.6482272102</v>
      </c>
      <c r="H1170">
        <v>10853025576.469</v>
      </c>
      <c r="I1170">
        <v>11099834804.878901</v>
      </c>
      <c r="J1170">
        <v>11067985755.2603</v>
      </c>
      <c r="K1170">
        <v>11319683404.4606</v>
      </c>
      <c r="L1170">
        <v>3861192.5912119001</v>
      </c>
      <c r="M1170">
        <v>3861584.8654693901</v>
      </c>
      <c r="N1170">
        <v>10840836201.118</v>
      </c>
      <c r="O1170">
        <v>11118698898.4751</v>
      </c>
      <c r="P1170">
        <v>11022516262.4519</v>
      </c>
      <c r="Q1170">
        <v>11305035621.9853</v>
      </c>
      <c r="R1170">
        <v>3861192.5912119001</v>
      </c>
      <c r="S1170">
        <v>3861584.8654693901</v>
      </c>
      <c r="T1170">
        <v>2106725.7459109598</v>
      </c>
      <c r="U1170">
        <v>3926808.8470694399</v>
      </c>
      <c r="V1170">
        <v>231359.58354609</v>
      </c>
      <c r="W1170">
        <v>399632.70769268001</v>
      </c>
      <c r="X1170">
        <v>203379.44532174</v>
      </c>
      <c r="Y1170">
        <v>920818.16535996005</v>
      </c>
      <c r="Z1170">
        <v>64893.199238009998</v>
      </c>
      <c r="AA1170">
        <v>480247.32400476001</v>
      </c>
      <c r="AB1170">
        <v>677771.73111945996</v>
      </c>
      <c r="AC1170">
        <v>312217.48573016998</v>
      </c>
      <c r="AD1170">
        <v>780281.01395527995</v>
      </c>
      <c r="AE1170">
        <v>196021.42349438</v>
      </c>
      <c r="AF1170">
        <v>167885.41787348999</v>
      </c>
      <c r="AG1170">
        <v>337109.82250395999</v>
      </c>
      <c r="AH1170">
        <v>175356.00133709001</v>
      </c>
      <c r="AI1170">
        <v>410697.77069039998</v>
      </c>
      <c r="AJ1170">
        <v>155911.95102206999</v>
      </c>
      <c r="AK1170">
        <v>233308.90533837999</v>
      </c>
      <c r="AL1170">
        <v>0</v>
      </c>
      <c r="AM1170">
        <v>3926808.8470694399</v>
      </c>
      <c r="AN1170">
        <v>157830.78800597001</v>
      </c>
      <c r="AO1170">
        <v>401541.78871845</v>
      </c>
      <c r="AP1170">
        <v>279142.98413548002</v>
      </c>
      <c r="AQ1170">
        <v>324405.41912542999</v>
      </c>
      <c r="AR1170">
        <v>680350.92496094003</v>
      </c>
      <c r="AS1170">
        <v>326812.09064756997</v>
      </c>
      <c r="AT1170">
        <v>603210.58987353998</v>
      </c>
      <c r="AU1170">
        <v>438290.42714797001</v>
      </c>
      <c r="AV1170">
        <v>697132.01058262005</v>
      </c>
      <c r="AW1170">
        <v>18091.823871469998</v>
      </c>
      <c r="AX1170">
        <v>0</v>
      </c>
      <c r="AY1170">
        <v>3926808.8470694399</v>
      </c>
    </row>
    <row r="1171" spans="1:51" x14ac:dyDescent="0.25">
      <c r="A1171" t="s">
        <v>228</v>
      </c>
      <c r="B1171" t="s">
        <v>99</v>
      </c>
      <c r="C1171">
        <v>2140580.1586679299</v>
      </c>
      <c r="D1171">
        <v>1039954.30305797</v>
      </c>
      <c r="E1171">
        <v>934270.60559026001</v>
      </c>
      <c r="F1171">
        <v>105683.69746770999</v>
      </c>
      <c r="G1171">
        <v>1100625.8556099599</v>
      </c>
      <c r="H1171">
        <v>1361731921.61396</v>
      </c>
      <c r="I1171">
        <v>1395655911.5113201</v>
      </c>
      <c r="J1171">
        <v>1451302728.16273</v>
      </c>
      <c r="K1171">
        <v>1487458140.47754</v>
      </c>
      <c r="L1171">
        <v>912015.72565667995</v>
      </c>
      <c r="M1171">
        <v>912143.22526758001</v>
      </c>
      <c r="N1171">
        <v>1353391805.87936</v>
      </c>
      <c r="O1171">
        <v>1389833147.2713001</v>
      </c>
      <c r="P1171">
        <v>1438831422.7553501</v>
      </c>
      <c r="Q1171">
        <v>1477573305.8185501</v>
      </c>
      <c r="R1171">
        <v>912015.72565667995</v>
      </c>
      <c r="S1171">
        <v>912143.22526758001</v>
      </c>
      <c r="T1171">
        <v>366198.17751675</v>
      </c>
      <c r="U1171">
        <v>934270.60559026001</v>
      </c>
      <c r="V1171">
        <v>73643.290715829993</v>
      </c>
      <c r="W1171">
        <v>167920.64899006</v>
      </c>
      <c r="X1171">
        <v>26646.271531629998</v>
      </c>
      <c r="Y1171">
        <v>281059.45117165998</v>
      </c>
      <c r="Z1171">
        <v>18802.76566433</v>
      </c>
      <c r="AA1171">
        <v>136892.32535850999</v>
      </c>
      <c r="AB1171">
        <v>94436.397174800004</v>
      </c>
      <c r="AC1171">
        <v>77580.943852319993</v>
      </c>
      <c r="AD1171">
        <v>189582.72989585</v>
      </c>
      <c r="AE1171">
        <v>33432.572535189996</v>
      </c>
      <c r="AF1171">
        <v>44990.08085577</v>
      </c>
      <c r="AG1171">
        <v>51416.872683289999</v>
      </c>
      <c r="AH1171">
        <v>61552.321671949998</v>
      </c>
      <c r="AI1171">
        <v>126085.68133412</v>
      </c>
      <c r="AJ1171">
        <v>44415.345600909997</v>
      </c>
      <c r="AK1171">
        <v>73885.334627549993</v>
      </c>
      <c r="AL1171">
        <v>0</v>
      </c>
      <c r="AM1171">
        <v>934270.60559026001</v>
      </c>
      <c r="AN1171">
        <v>14204.41989266</v>
      </c>
      <c r="AO1171">
        <v>77961.53339769</v>
      </c>
      <c r="AP1171">
        <v>55391.636580220002</v>
      </c>
      <c r="AQ1171">
        <v>62012.256772779998</v>
      </c>
      <c r="AR1171">
        <v>222960.63346350999</v>
      </c>
      <c r="AS1171">
        <v>90436.093875580002</v>
      </c>
      <c r="AT1171">
        <v>123215.43524459</v>
      </c>
      <c r="AU1171">
        <v>69897.210817490006</v>
      </c>
      <c r="AV1171">
        <v>217682.25587053999</v>
      </c>
      <c r="AW1171">
        <v>509.12967520000001</v>
      </c>
      <c r="AX1171">
        <v>0</v>
      </c>
      <c r="AY1171">
        <v>934270.60559026001</v>
      </c>
    </row>
    <row r="1172" spans="1:51" x14ac:dyDescent="0.25">
      <c r="A1172" t="s">
        <v>228</v>
      </c>
      <c r="B1172" t="s">
        <v>80</v>
      </c>
      <c r="C1172">
        <v>4944666.0572821703</v>
      </c>
      <c r="D1172">
        <v>2846709.5835465998</v>
      </c>
      <c r="E1172">
        <v>2658423.8928730702</v>
      </c>
      <c r="F1172">
        <v>188285.69067353001</v>
      </c>
      <c r="G1172">
        <v>2097956.47373557</v>
      </c>
      <c r="H1172">
        <v>4561902456.9053097</v>
      </c>
      <c r="I1172">
        <v>4722779372.8637896</v>
      </c>
      <c r="J1172">
        <v>4785069397.3862</v>
      </c>
      <c r="K1172">
        <v>4953816365.2512197</v>
      </c>
      <c r="L1172">
        <v>2500368.5851375</v>
      </c>
      <c r="M1172">
        <v>2502585.5872094198</v>
      </c>
      <c r="N1172">
        <v>4418662133.5579796</v>
      </c>
      <c r="O1172">
        <v>4581772405.0602903</v>
      </c>
      <c r="P1172">
        <v>4628061363.9608297</v>
      </c>
      <c r="Q1172">
        <v>4798901388.11022</v>
      </c>
      <c r="R1172">
        <v>2500368.5851375</v>
      </c>
      <c r="S1172">
        <v>2502585.5872094198</v>
      </c>
      <c r="T1172">
        <v>1057776.54417489</v>
      </c>
      <c r="U1172">
        <v>2658423.8928730702</v>
      </c>
      <c r="V1172">
        <v>133069.89209286001</v>
      </c>
      <c r="W1172">
        <v>366677.72210195998</v>
      </c>
      <c r="X1172">
        <v>132044.43687120001</v>
      </c>
      <c r="Y1172">
        <v>815638.32702795998</v>
      </c>
      <c r="Z1172">
        <v>153216.9706042</v>
      </c>
      <c r="AA1172">
        <v>480449.91253919998</v>
      </c>
      <c r="AB1172">
        <v>351769.88890424999</v>
      </c>
      <c r="AC1172">
        <v>204020.06557090001</v>
      </c>
      <c r="AD1172">
        <v>517881.28973071999</v>
      </c>
      <c r="AE1172">
        <v>113036.84069416</v>
      </c>
      <c r="AF1172">
        <v>165815.83353865999</v>
      </c>
      <c r="AG1172">
        <v>128372.65992676999</v>
      </c>
      <c r="AH1172">
        <v>114448.46271202</v>
      </c>
      <c r="AI1172">
        <v>312000.57257556001</v>
      </c>
      <c r="AJ1172">
        <v>136910.44821037</v>
      </c>
      <c r="AK1172">
        <v>133717.91847045999</v>
      </c>
      <c r="AL1172">
        <v>0</v>
      </c>
      <c r="AM1172">
        <v>2658423.8928730702</v>
      </c>
      <c r="AN1172">
        <v>51225.553345979999</v>
      </c>
      <c r="AO1172">
        <v>179198.11330182001</v>
      </c>
      <c r="AP1172">
        <v>137763.95527149999</v>
      </c>
      <c r="AQ1172">
        <v>145660.69370229001</v>
      </c>
      <c r="AR1172">
        <v>628705.85416608001</v>
      </c>
      <c r="AS1172">
        <v>293056.93855225999</v>
      </c>
      <c r="AT1172">
        <v>355261.58729409002</v>
      </c>
      <c r="AU1172">
        <v>301437.93356345</v>
      </c>
      <c r="AV1172">
        <v>551664.84016692999</v>
      </c>
      <c r="AW1172">
        <v>14448.423508669999</v>
      </c>
      <c r="AX1172">
        <v>0</v>
      </c>
      <c r="AY1172">
        <v>2658423.8928730702</v>
      </c>
    </row>
    <row r="1173" spans="1:51" x14ac:dyDescent="0.25">
      <c r="A1173" t="s">
        <v>228</v>
      </c>
      <c r="B1173" t="s">
        <v>102</v>
      </c>
      <c r="C1173">
        <v>4439750.69822546</v>
      </c>
      <c r="D1173">
        <v>2216961.2330483501</v>
      </c>
      <c r="E1173">
        <v>1957184.49249465</v>
      </c>
      <c r="F1173">
        <v>259776.74055369999</v>
      </c>
      <c r="G1173">
        <v>2222789.4651771099</v>
      </c>
      <c r="H1173">
        <v>3372639699.3021998</v>
      </c>
      <c r="I1173">
        <v>3447506996.55621</v>
      </c>
      <c r="J1173">
        <v>3465205722.5258799</v>
      </c>
      <c r="K1173">
        <v>3542127839.9190698</v>
      </c>
      <c r="L1173">
        <v>1914272.99030861</v>
      </c>
      <c r="M1173">
        <v>1914476.4299890001</v>
      </c>
      <c r="N1173">
        <v>3367587860.6266899</v>
      </c>
      <c r="O1173">
        <v>3452098422.32445</v>
      </c>
      <c r="P1173">
        <v>3432259214.4726901</v>
      </c>
      <c r="Q1173">
        <v>3518392721.9302902</v>
      </c>
      <c r="R1173">
        <v>1914272.99030861</v>
      </c>
      <c r="S1173">
        <v>1914476.4299890001</v>
      </c>
      <c r="T1173">
        <v>761713.59930301004</v>
      </c>
      <c r="U1173">
        <v>1957184.49249465</v>
      </c>
      <c r="V1173">
        <v>103746.81908734</v>
      </c>
      <c r="W1173">
        <v>303107.96505778999</v>
      </c>
      <c r="X1173">
        <v>62619.719429489996</v>
      </c>
      <c r="Y1173">
        <v>685448.30870157003</v>
      </c>
      <c r="Z1173">
        <v>40548.080915450002</v>
      </c>
      <c r="AA1173">
        <v>341793.38341572002</v>
      </c>
      <c r="AB1173">
        <v>253006.47647475</v>
      </c>
      <c r="AC1173">
        <v>142785.74879134999</v>
      </c>
      <c r="AD1173">
        <v>368742.60022887</v>
      </c>
      <c r="AE1173">
        <v>69165.842646189994</v>
      </c>
      <c r="AF1173">
        <v>103359.68213623999</v>
      </c>
      <c r="AG1173">
        <v>108771.15291410001</v>
      </c>
      <c r="AH1173">
        <v>128055.5942236</v>
      </c>
      <c r="AI1173">
        <v>246788.51586330001</v>
      </c>
      <c r="AJ1173">
        <v>90465.29678371</v>
      </c>
      <c r="AK1173">
        <v>104250.19901682</v>
      </c>
      <c r="AL1173">
        <v>0</v>
      </c>
      <c r="AM1173">
        <v>1957184.49249465</v>
      </c>
      <c r="AN1173">
        <v>42051.444741519997</v>
      </c>
      <c r="AO1173">
        <v>182458.94470209</v>
      </c>
      <c r="AP1173">
        <v>100725.30682406999</v>
      </c>
      <c r="AQ1173">
        <v>136477.82430171</v>
      </c>
      <c r="AR1173">
        <v>439385.67481235001</v>
      </c>
      <c r="AS1173">
        <v>263028.42946861999</v>
      </c>
      <c r="AT1173">
        <v>230739.18555835</v>
      </c>
      <c r="AU1173">
        <v>219422.91134778</v>
      </c>
      <c r="AV1173">
        <v>334823.83959038998</v>
      </c>
      <c r="AW1173">
        <v>8070.9311477700003</v>
      </c>
      <c r="AX1173">
        <v>0</v>
      </c>
      <c r="AY1173">
        <v>1957184.49249465</v>
      </c>
    </row>
    <row r="1174" spans="1:51" x14ac:dyDescent="0.25">
      <c r="A1174" t="s">
        <v>228</v>
      </c>
      <c r="B1174" t="s">
        <v>90</v>
      </c>
      <c r="C1174">
        <v>1921110.4573474601</v>
      </c>
      <c r="D1174">
        <v>911997.93543157994</v>
      </c>
      <c r="E1174">
        <v>815874.25666682003</v>
      </c>
      <c r="F1174">
        <v>96123.678764759999</v>
      </c>
      <c r="G1174">
        <v>1009112.52191588</v>
      </c>
      <c r="H1174">
        <v>1280562136.8610201</v>
      </c>
      <c r="I1174">
        <v>1312463993.8302801</v>
      </c>
      <c r="J1174">
        <v>1361976353.3239901</v>
      </c>
      <c r="K1174">
        <v>1395906432.5982101</v>
      </c>
      <c r="L1174">
        <v>779729.49919224996</v>
      </c>
      <c r="M1174">
        <v>780619.49683793006</v>
      </c>
      <c r="N1174">
        <v>1278145379.9694901</v>
      </c>
      <c r="O1174">
        <v>1312560640.89959</v>
      </c>
      <c r="P1174">
        <v>1356826714.2451799</v>
      </c>
      <c r="Q1174">
        <v>1393360543.76056</v>
      </c>
      <c r="R1174">
        <v>779729.49919224996</v>
      </c>
      <c r="S1174">
        <v>780619.49683793006</v>
      </c>
      <c r="T1174">
        <v>294778.79139432998</v>
      </c>
      <c r="U1174">
        <v>815874.25666682003</v>
      </c>
      <c r="V1174">
        <v>55907.79600835</v>
      </c>
      <c r="W1174">
        <v>165482.78507713001</v>
      </c>
      <c r="X1174">
        <v>35814.568082819998</v>
      </c>
      <c r="Y1174">
        <v>228129.87072303001</v>
      </c>
      <c r="Z1174">
        <v>35760.445381160003</v>
      </c>
      <c r="AA1174">
        <v>132367.50312454</v>
      </c>
      <c r="AB1174">
        <v>54617.030765520001</v>
      </c>
      <c r="AC1174">
        <v>72255.05968377</v>
      </c>
      <c r="AD1174">
        <v>167670.38171009001</v>
      </c>
      <c r="AE1174">
        <v>18248.31457993</v>
      </c>
      <c r="AF1174">
        <v>45643.518373530002</v>
      </c>
      <c r="AG1174">
        <v>51229.137792000001</v>
      </c>
      <c r="AH1174">
        <v>54856.687766540002</v>
      </c>
      <c r="AI1174">
        <v>125687.45260834</v>
      </c>
      <c r="AJ1174">
        <v>37104.224459609999</v>
      </c>
      <c r="AK1174">
        <v>56194.945802950002</v>
      </c>
      <c r="AL1174">
        <v>0</v>
      </c>
      <c r="AM1174">
        <v>815874.25666682003</v>
      </c>
      <c r="AN1174">
        <v>14016.335038089999</v>
      </c>
      <c r="AO1174">
        <v>91348.178529290002</v>
      </c>
      <c r="AP1174">
        <v>43294.489220509997</v>
      </c>
      <c r="AQ1174">
        <v>49582.1414553</v>
      </c>
      <c r="AR1174">
        <v>199652.28959666</v>
      </c>
      <c r="AS1174">
        <v>58853.648725259998</v>
      </c>
      <c r="AT1174">
        <v>105359.94425484</v>
      </c>
      <c r="AU1174">
        <v>47068.300835560003</v>
      </c>
      <c r="AV1174">
        <v>204209.29893625001</v>
      </c>
      <c r="AW1174">
        <v>2489.6300750599999</v>
      </c>
      <c r="AX1174">
        <v>0</v>
      </c>
      <c r="AY1174">
        <v>815874.25666682003</v>
      </c>
    </row>
    <row r="1175" spans="1:51" x14ac:dyDescent="0.25">
      <c r="A1175" t="s">
        <v>228</v>
      </c>
      <c r="B1175" t="s">
        <v>96</v>
      </c>
      <c r="C1175">
        <v>1611655.25769193</v>
      </c>
      <c r="D1175">
        <v>744009.86875629995</v>
      </c>
      <c r="E1175">
        <v>676265.72029474995</v>
      </c>
      <c r="F1175">
        <v>67744.148461549994</v>
      </c>
      <c r="G1175">
        <v>867645.38893562998</v>
      </c>
      <c r="H1175">
        <v>1062999810.89028</v>
      </c>
      <c r="I1175">
        <v>1089481671.4335699</v>
      </c>
      <c r="J1175">
        <v>1108475689.13397</v>
      </c>
      <c r="K1175">
        <v>1136090462.2642601</v>
      </c>
      <c r="L1175">
        <v>664468.69151674001</v>
      </c>
      <c r="M1175">
        <v>664468.69151674001</v>
      </c>
      <c r="N1175">
        <v>1059367054.49901</v>
      </c>
      <c r="O1175">
        <v>1087891504.1998701</v>
      </c>
      <c r="P1175">
        <v>1103230023.9295499</v>
      </c>
      <c r="Q1175">
        <v>1132935525.1459701</v>
      </c>
      <c r="R1175">
        <v>664468.69151674001</v>
      </c>
      <c r="S1175">
        <v>664468.69151674001</v>
      </c>
      <c r="T1175">
        <v>301973.13878802001</v>
      </c>
      <c r="U1175">
        <v>676265.72029474995</v>
      </c>
      <c r="V1175">
        <v>51317.559523340002</v>
      </c>
      <c r="W1175">
        <v>116236.78758824999</v>
      </c>
      <c r="X1175">
        <v>20645.240382839998</v>
      </c>
      <c r="Y1175">
        <v>175159.46695181</v>
      </c>
      <c r="Z1175">
        <v>10933.52706049</v>
      </c>
      <c r="AA1175">
        <v>96216.38210391</v>
      </c>
      <c r="AB1175">
        <v>70578.443216789994</v>
      </c>
      <c r="AC1175">
        <v>45573.516996209997</v>
      </c>
      <c r="AD1175">
        <v>139351.34125565001</v>
      </c>
      <c r="AE1175">
        <v>17673.64294654</v>
      </c>
      <c r="AF1175">
        <v>29522.17252222</v>
      </c>
      <c r="AG1175">
        <v>54284.371021400002</v>
      </c>
      <c r="AH1175">
        <v>51541.518412129997</v>
      </c>
      <c r="AI1175">
        <v>81471.495021280003</v>
      </c>
      <c r="AJ1175">
        <v>37611.778449459998</v>
      </c>
      <c r="AK1175">
        <v>52441.058349159997</v>
      </c>
      <c r="AL1175">
        <v>0</v>
      </c>
      <c r="AM1175">
        <v>676265.72029474995</v>
      </c>
      <c r="AN1175">
        <v>13119.92798559</v>
      </c>
      <c r="AO1175">
        <v>53969.437143579999</v>
      </c>
      <c r="AP1175">
        <v>48930.430504379998</v>
      </c>
      <c r="AQ1175">
        <v>44075.394657370001</v>
      </c>
      <c r="AR1175">
        <v>175000.12573551</v>
      </c>
      <c r="AS1175">
        <v>74685.973930709995</v>
      </c>
      <c r="AT1175">
        <v>70468.518894420005</v>
      </c>
      <c r="AU1175">
        <v>56959.348014739997</v>
      </c>
      <c r="AV1175">
        <v>133871.29818494999</v>
      </c>
      <c r="AW1175">
        <v>5185.2652435</v>
      </c>
      <c r="AX1175">
        <v>0</v>
      </c>
      <c r="AY1175">
        <v>676265.72029474995</v>
      </c>
    </row>
    <row r="1176" spans="1:51" x14ac:dyDescent="0.25">
      <c r="A1176" t="s">
        <v>228</v>
      </c>
      <c r="B1176" t="s">
        <v>132</v>
      </c>
      <c r="C1176">
        <v>5873454.4172181301</v>
      </c>
      <c r="D1176">
        <v>3847587.8035053299</v>
      </c>
      <c r="E1176">
        <v>3678025.31295698</v>
      </c>
      <c r="F1176">
        <v>169562.49054835</v>
      </c>
      <c r="G1176">
        <v>2025866.6137128</v>
      </c>
      <c r="H1176">
        <v>10106871663.838301</v>
      </c>
      <c r="I1176">
        <v>10332708840.461599</v>
      </c>
      <c r="J1176">
        <v>10475543847.2759</v>
      </c>
      <c r="K1176">
        <v>10709618972.077</v>
      </c>
      <c r="L1176">
        <v>3505230.7124892999</v>
      </c>
      <c r="M1176">
        <v>3507881.7488976899</v>
      </c>
      <c r="N1176">
        <v>10375871043.575899</v>
      </c>
      <c r="O1176">
        <v>10627107767.6686</v>
      </c>
      <c r="P1176">
        <v>10740906622.3466</v>
      </c>
      <c r="Q1176">
        <v>11000982155.4995</v>
      </c>
      <c r="R1176">
        <v>3505230.7124892999</v>
      </c>
      <c r="S1176">
        <v>3507881.7488976899</v>
      </c>
      <c r="T1176">
        <v>1747291.7078526299</v>
      </c>
      <c r="U1176">
        <v>3678025.31295698</v>
      </c>
      <c r="V1176">
        <v>207559.35812916001</v>
      </c>
      <c r="W1176">
        <v>397583.50516174</v>
      </c>
      <c r="X1176">
        <v>188112.80122801999</v>
      </c>
      <c r="Y1176">
        <v>969243.40957029001</v>
      </c>
      <c r="Z1176">
        <v>168234.53101514</v>
      </c>
      <c r="AA1176">
        <v>594159.52926089999</v>
      </c>
      <c r="AB1176">
        <v>607852.71520284005</v>
      </c>
      <c r="AC1176">
        <v>255635.4133473</v>
      </c>
      <c r="AD1176">
        <v>639740.70412747003</v>
      </c>
      <c r="AE1176">
        <v>153329.12063997</v>
      </c>
      <c r="AF1176">
        <v>177076.03381736</v>
      </c>
      <c r="AG1176">
        <v>334662.88066829002</v>
      </c>
      <c r="AH1176">
        <v>179154.41778131001</v>
      </c>
      <c r="AI1176">
        <v>373956.48042353999</v>
      </c>
      <c r="AJ1176">
        <v>154898.65955884001</v>
      </c>
      <c r="AK1176">
        <v>207559.35812916001</v>
      </c>
      <c r="AL1176">
        <v>0</v>
      </c>
      <c r="AM1176">
        <v>3678025.31295698</v>
      </c>
      <c r="AN1176">
        <v>98029.118749269997</v>
      </c>
      <c r="AO1176">
        <v>332737.10754052002</v>
      </c>
      <c r="AP1176">
        <v>287558.88764758001</v>
      </c>
      <c r="AQ1176">
        <v>268272.89488802</v>
      </c>
      <c r="AR1176">
        <v>708300.30316579004</v>
      </c>
      <c r="AS1176">
        <v>496954.58135863999</v>
      </c>
      <c r="AT1176">
        <v>603451.96074562997</v>
      </c>
      <c r="AU1176">
        <v>332826.54405142</v>
      </c>
      <c r="AV1176">
        <v>505319.60202485998</v>
      </c>
      <c r="AW1176">
        <v>44574.312785249997</v>
      </c>
      <c r="AX1176">
        <v>0</v>
      </c>
      <c r="AY1176">
        <v>3678025.31295698</v>
      </c>
    </row>
    <row r="1177" spans="1:51" x14ac:dyDescent="0.25">
      <c r="A1177" t="s">
        <v>228</v>
      </c>
      <c r="B1177" t="s">
        <v>120</v>
      </c>
      <c r="C1177">
        <v>3946245.4311352498</v>
      </c>
      <c r="D1177">
        <v>2345717.7826319602</v>
      </c>
      <c r="E1177">
        <v>2110042.9668982299</v>
      </c>
      <c r="F1177">
        <v>235674.81573373001</v>
      </c>
      <c r="G1177">
        <v>1600527.64850329</v>
      </c>
      <c r="H1177">
        <v>5297622444.3276701</v>
      </c>
      <c r="I1177">
        <v>5445199146.2958899</v>
      </c>
      <c r="J1177">
        <v>5400402540.2779999</v>
      </c>
      <c r="K1177">
        <v>5550842403.5507002</v>
      </c>
      <c r="L1177">
        <v>2100622.2760852398</v>
      </c>
      <c r="M1177">
        <v>2100622.2760852398</v>
      </c>
      <c r="N1177">
        <v>5269989793.0933704</v>
      </c>
      <c r="O1177">
        <v>5429878620.4818001</v>
      </c>
      <c r="P1177">
        <v>5371393550.1869698</v>
      </c>
      <c r="Q1177">
        <v>5534358916.3261499</v>
      </c>
      <c r="R1177">
        <v>2100622.2760852398</v>
      </c>
      <c r="S1177">
        <v>2100622.2760852398</v>
      </c>
      <c r="T1177">
        <v>1026761.26689999</v>
      </c>
      <c r="U1177">
        <v>2110042.9668982299</v>
      </c>
      <c r="V1177">
        <v>165103.52806275999</v>
      </c>
      <c r="W1177">
        <v>312535.51362151001</v>
      </c>
      <c r="X1177">
        <v>76452.747621949995</v>
      </c>
      <c r="Y1177">
        <v>521275.50864123</v>
      </c>
      <c r="Z1177">
        <v>7914.4020507900004</v>
      </c>
      <c r="AA1177">
        <v>93566.724047259995</v>
      </c>
      <c r="AB1177">
        <v>286318.21536138997</v>
      </c>
      <c r="AC1177">
        <v>155273.88554921999</v>
      </c>
      <c r="AD1177">
        <v>408645.38622137997</v>
      </c>
      <c r="AE1177">
        <v>97316.835078119999</v>
      </c>
      <c r="AF1177">
        <v>137955.07013536</v>
      </c>
      <c r="AG1177">
        <v>228260.17870843</v>
      </c>
      <c r="AH1177">
        <v>145026.3097818</v>
      </c>
      <c r="AI1177">
        <v>284724.64616395999</v>
      </c>
      <c r="AJ1177">
        <v>102597.33087355</v>
      </c>
      <c r="AK1177">
        <v>165672.03466596999</v>
      </c>
      <c r="AL1177">
        <v>4686.35031179</v>
      </c>
      <c r="AM1177">
        <v>2110042.9668982299</v>
      </c>
      <c r="AN1177">
        <v>56148.390463509997</v>
      </c>
      <c r="AO1177">
        <v>256221.74377249999</v>
      </c>
      <c r="AP1177">
        <v>197599.29521494999</v>
      </c>
      <c r="AQ1177">
        <v>185025.79481717999</v>
      </c>
      <c r="AR1177">
        <v>514768.27982554003</v>
      </c>
      <c r="AS1177">
        <v>83659.220074219993</v>
      </c>
      <c r="AT1177">
        <v>292993.91621966002</v>
      </c>
      <c r="AU1177">
        <v>158916.41271678999</v>
      </c>
      <c r="AV1177">
        <v>337641.88266171003</v>
      </c>
      <c r="AW1177">
        <v>24588.368653329999</v>
      </c>
      <c r="AX1177">
        <v>2479.6624788399999</v>
      </c>
      <c r="AY1177">
        <v>2110042.9668982299</v>
      </c>
    </row>
    <row r="1178" spans="1:51" x14ac:dyDescent="0.25">
      <c r="A1178" t="s">
        <v>228</v>
      </c>
      <c r="B1178" t="s">
        <v>70</v>
      </c>
      <c r="C1178">
        <v>1025428.86271049</v>
      </c>
      <c r="D1178">
        <v>592974.02478927001</v>
      </c>
      <c r="E1178">
        <v>580852.45416415005</v>
      </c>
      <c r="F1178">
        <v>12121.570625120001</v>
      </c>
      <c r="G1178">
        <v>432454.83792121999</v>
      </c>
      <c r="H1178">
        <v>1417948070.4604599</v>
      </c>
      <c r="I1178">
        <v>1467431169.1905301</v>
      </c>
      <c r="J1178">
        <v>1461018380.9672201</v>
      </c>
      <c r="K1178">
        <v>1512004533.6324401</v>
      </c>
      <c r="L1178">
        <v>562976.00104533997</v>
      </c>
      <c r="M1178">
        <v>563459.54550127999</v>
      </c>
      <c r="N1178">
        <v>1412743506.2940199</v>
      </c>
      <c r="O1178">
        <v>1464350668.4467001</v>
      </c>
      <c r="P1178">
        <v>1450528195.63485</v>
      </c>
      <c r="Q1178">
        <v>1503515622.9106801</v>
      </c>
      <c r="R1178">
        <v>562976.00104533997</v>
      </c>
      <c r="S1178">
        <v>563459.54550127999</v>
      </c>
      <c r="T1178">
        <v>208405.69284743001</v>
      </c>
      <c r="U1178">
        <v>580852.45416415005</v>
      </c>
      <c r="V1178">
        <v>29524.870838359999</v>
      </c>
      <c r="W1178">
        <v>86785.798476509997</v>
      </c>
      <c r="X1178">
        <v>22360.97125287</v>
      </c>
      <c r="Y1178">
        <v>215898.66763017001</v>
      </c>
      <c r="Z1178">
        <v>17876.453118810001</v>
      </c>
      <c r="AA1178">
        <v>156785.86790501999</v>
      </c>
      <c r="AB1178">
        <v>40643.578135080003</v>
      </c>
      <c r="AC1178">
        <v>36458.78784171</v>
      </c>
      <c r="AD1178">
        <v>122954.39361471</v>
      </c>
      <c r="AE1178">
        <v>22841.176796899999</v>
      </c>
      <c r="AF1178">
        <v>19207.10795243</v>
      </c>
      <c r="AG1178">
        <v>28556.825107780001</v>
      </c>
      <c r="AH1178">
        <v>47813.985478230003</v>
      </c>
      <c r="AI1178">
        <v>53727.092014280002</v>
      </c>
      <c r="AJ1178">
        <v>22338.76847965</v>
      </c>
      <c r="AK1178">
        <v>29524.870838359999</v>
      </c>
      <c r="AL1178">
        <v>0</v>
      </c>
      <c r="AM1178">
        <v>580852.45416415005</v>
      </c>
      <c r="AN1178">
        <v>12435.743099339999</v>
      </c>
      <c r="AO1178">
        <v>46439.941077000003</v>
      </c>
      <c r="AP1178">
        <v>31620.84948072</v>
      </c>
      <c r="AQ1178">
        <v>46649.621188659999</v>
      </c>
      <c r="AR1178">
        <v>111430.27283495</v>
      </c>
      <c r="AS1178">
        <v>117517.50211045</v>
      </c>
      <c r="AT1178">
        <v>84022.010806890001</v>
      </c>
      <c r="AU1178">
        <v>37296.618325880001</v>
      </c>
      <c r="AV1178">
        <v>91075.628332149994</v>
      </c>
      <c r="AW1178">
        <v>2364.2669081099998</v>
      </c>
      <c r="AX1178">
        <v>0</v>
      </c>
      <c r="AY1178">
        <v>580852.45416415005</v>
      </c>
    </row>
    <row r="1179" spans="1:51" x14ac:dyDescent="0.25">
      <c r="A1179" t="s">
        <v>228</v>
      </c>
      <c r="B1179" t="s">
        <v>77</v>
      </c>
      <c r="C1179">
        <v>122354.51782512</v>
      </c>
      <c r="D1179">
        <v>67207.444158960003</v>
      </c>
      <c r="E1179">
        <v>63131.613133940002</v>
      </c>
      <c r="F1179">
        <v>4075.8310250200002</v>
      </c>
      <c r="G1179">
        <v>55147.073666160002</v>
      </c>
      <c r="H1179">
        <v>120111489.842959</v>
      </c>
      <c r="I1179">
        <v>124303102.24000899</v>
      </c>
      <c r="J1179">
        <v>123245021.225721</v>
      </c>
      <c r="K1179">
        <v>127545986.59980699</v>
      </c>
      <c r="L1179">
        <v>62093.035068969999</v>
      </c>
      <c r="M1179">
        <v>62093.035068969999</v>
      </c>
      <c r="N1179">
        <v>117909004.348104</v>
      </c>
      <c r="O1179">
        <v>122216190.386861</v>
      </c>
      <c r="P1179">
        <v>121012495.012686</v>
      </c>
      <c r="Q1179">
        <v>125433050.778681</v>
      </c>
      <c r="R1179">
        <v>62093.035068969999</v>
      </c>
      <c r="S1179">
        <v>62093.035068969999</v>
      </c>
      <c r="T1179">
        <v>20767.909598909999</v>
      </c>
      <c r="U1179">
        <v>63131.613133940002</v>
      </c>
      <c r="V1179">
        <v>4748.2424532499999</v>
      </c>
      <c r="W1179">
        <v>14971.35038849</v>
      </c>
      <c r="X1179">
        <v>1543.82173736</v>
      </c>
      <c r="Y1179">
        <v>20061.710890959999</v>
      </c>
      <c r="Z1179">
        <v>1038.57806497</v>
      </c>
      <c r="AA1179">
        <v>15917.055934100001</v>
      </c>
      <c r="AB1179">
        <v>4970.9539590100003</v>
      </c>
      <c r="AC1179">
        <v>3643.55790226</v>
      </c>
      <c r="AD1179">
        <v>10459.777722090001</v>
      </c>
      <c r="AE1179">
        <v>1467.7552307599999</v>
      </c>
      <c r="AF1179">
        <v>3484.9475016199999</v>
      </c>
      <c r="AG1179">
        <v>1714.73025949</v>
      </c>
      <c r="AH1179">
        <v>6133.3224510099999</v>
      </c>
      <c r="AI1179">
        <v>9530.2482648299992</v>
      </c>
      <c r="AJ1179">
        <v>1061.02145552</v>
      </c>
      <c r="AK1179">
        <v>4748.2424532499999</v>
      </c>
      <c r="AL1179">
        <v>0</v>
      </c>
      <c r="AM1179">
        <v>63131.613133940002</v>
      </c>
      <c r="AN1179">
        <v>1097.8927758699999</v>
      </c>
      <c r="AO1179">
        <v>4214.5209522900004</v>
      </c>
      <c r="AP1179">
        <v>3019.9487051900001</v>
      </c>
      <c r="AQ1179">
        <v>3770.01443088</v>
      </c>
      <c r="AR1179">
        <v>14013.84168863</v>
      </c>
      <c r="AS1179">
        <v>11192.21468709</v>
      </c>
      <c r="AT1179">
        <v>6348.2026609599998</v>
      </c>
      <c r="AU1179">
        <v>4661.8685807700003</v>
      </c>
      <c r="AV1179">
        <v>13719.37662884</v>
      </c>
      <c r="AW1179">
        <v>1093.7320234199999</v>
      </c>
      <c r="AX1179">
        <v>0</v>
      </c>
      <c r="AY1179">
        <v>63131.613133940002</v>
      </c>
    </row>
    <row r="1180" spans="1:51" x14ac:dyDescent="0.25">
      <c r="A1180" t="s">
        <v>228</v>
      </c>
      <c r="B1180" t="s">
        <v>129</v>
      </c>
      <c r="C1180">
        <v>5151365.2369616702</v>
      </c>
      <c r="D1180">
        <v>3464754.8045258899</v>
      </c>
      <c r="E1180">
        <v>3358383.77262282</v>
      </c>
      <c r="F1180">
        <v>106371.03190307</v>
      </c>
      <c r="G1180">
        <v>1686610.4324357801</v>
      </c>
      <c r="H1180">
        <v>10039585749.187</v>
      </c>
      <c r="I1180">
        <v>10265882196.2672</v>
      </c>
      <c r="J1180">
        <v>10176586424.071301</v>
      </c>
      <c r="K1180">
        <v>10405970923.4624</v>
      </c>
      <c r="L1180">
        <v>3312881.7112505701</v>
      </c>
      <c r="M1180">
        <v>3313205.4584730398</v>
      </c>
      <c r="N1180">
        <v>10097093262.2318</v>
      </c>
      <c r="O1180">
        <v>10348517692.6639</v>
      </c>
      <c r="P1180">
        <v>10230762243.730101</v>
      </c>
      <c r="Q1180">
        <v>10485515121.931</v>
      </c>
      <c r="R1180">
        <v>3312881.7112505701</v>
      </c>
      <c r="S1180">
        <v>3313205.4584730398</v>
      </c>
      <c r="T1180">
        <v>1971094.0749261</v>
      </c>
      <c r="U1180">
        <v>3358383.77262282</v>
      </c>
      <c r="V1180">
        <v>122018.0247297</v>
      </c>
      <c r="W1180">
        <v>274893.12992078002</v>
      </c>
      <c r="X1180">
        <v>160288.32645570001</v>
      </c>
      <c r="Y1180">
        <v>785389.00522549998</v>
      </c>
      <c r="Z1180">
        <v>44701.211365039999</v>
      </c>
      <c r="AA1180">
        <v>288643.96134519001</v>
      </c>
      <c r="AB1180">
        <v>898488.22610871994</v>
      </c>
      <c r="AC1180">
        <v>230814.6772485</v>
      </c>
      <c r="AD1180">
        <v>618654.08235275</v>
      </c>
      <c r="AE1180">
        <v>177877.08393184</v>
      </c>
      <c r="AF1180">
        <v>112812.17467805999</v>
      </c>
      <c r="AG1180">
        <v>330255.10895800003</v>
      </c>
      <c r="AH1180">
        <v>108902.02840669001</v>
      </c>
      <c r="AI1180">
        <v>320163.99287816999</v>
      </c>
      <c r="AJ1180">
        <v>148792.84944346</v>
      </c>
      <c r="AK1180">
        <v>122511.60169357</v>
      </c>
      <c r="AL1180">
        <v>467.98557786999999</v>
      </c>
      <c r="AM1180">
        <v>3358383.77262282</v>
      </c>
      <c r="AN1180">
        <v>145019.87590511999</v>
      </c>
      <c r="AO1180">
        <v>345328.06053790997</v>
      </c>
      <c r="AP1180">
        <v>295370.85471332999</v>
      </c>
      <c r="AQ1180">
        <v>276216.09378901002</v>
      </c>
      <c r="AR1180">
        <v>541729.38411883998</v>
      </c>
      <c r="AS1180">
        <v>247073.2933164</v>
      </c>
      <c r="AT1180">
        <v>553636.57661664998</v>
      </c>
      <c r="AU1180">
        <v>464439.12831857998</v>
      </c>
      <c r="AV1180">
        <v>474336.71987969999</v>
      </c>
      <c r="AW1180">
        <v>14933.180055270001</v>
      </c>
      <c r="AX1180">
        <v>300.60537201</v>
      </c>
      <c r="AY1180">
        <v>3358383.77262282</v>
      </c>
    </row>
    <row r="1181" spans="1:51" x14ac:dyDescent="0.25">
      <c r="A1181" t="s">
        <v>228</v>
      </c>
      <c r="B1181" t="s">
        <v>108</v>
      </c>
      <c r="C1181">
        <v>1049072.1243984399</v>
      </c>
      <c r="D1181">
        <v>562409.06699210999</v>
      </c>
      <c r="E1181">
        <v>513953.51365179999</v>
      </c>
      <c r="F1181">
        <v>48455.553340309998</v>
      </c>
      <c r="G1181">
        <v>486663.05740633002</v>
      </c>
      <c r="H1181">
        <v>659877010.75415504</v>
      </c>
      <c r="I1181">
        <v>677213597.39955795</v>
      </c>
      <c r="J1181">
        <v>686845549.28868997</v>
      </c>
      <c r="K1181">
        <v>704890665.55004299</v>
      </c>
      <c r="L1181">
        <v>487195.79224450001</v>
      </c>
      <c r="M1181">
        <v>487664.52100320999</v>
      </c>
      <c r="N1181">
        <v>646048130.00890994</v>
      </c>
      <c r="O1181">
        <v>665230415.46977496</v>
      </c>
      <c r="P1181">
        <v>669188545.78829598</v>
      </c>
      <c r="Q1181">
        <v>689057910.18422103</v>
      </c>
      <c r="R1181">
        <v>487195.79224450001</v>
      </c>
      <c r="S1181">
        <v>487664.52100320999</v>
      </c>
      <c r="T1181">
        <v>229556.53206369001</v>
      </c>
      <c r="U1181">
        <v>513953.51365179999</v>
      </c>
      <c r="V1181">
        <v>27691.48190065</v>
      </c>
      <c r="W1181">
        <v>80756.670826600006</v>
      </c>
      <c r="X1181">
        <v>19032.31777844</v>
      </c>
      <c r="Y1181">
        <v>130158.78967512</v>
      </c>
      <c r="Z1181">
        <v>26757.7214073</v>
      </c>
      <c r="AA1181">
        <v>120343.2931468</v>
      </c>
      <c r="AB1181">
        <v>44623.62821255</v>
      </c>
      <c r="AC1181">
        <v>41362.282394590002</v>
      </c>
      <c r="AD1181">
        <v>108542.33886977</v>
      </c>
      <c r="AE1181">
        <v>16685.333532839999</v>
      </c>
      <c r="AF1181">
        <v>18154.190580229999</v>
      </c>
      <c r="AG1181">
        <v>25087.53007886</v>
      </c>
      <c r="AH1181">
        <v>31812.84437146</v>
      </c>
      <c r="AI1181">
        <v>53113.410396929998</v>
      </c>
      <c r="AJ1181">
        <v>24867.064716450001</v>
      </c>
      <c r="AK1181">
        <v>27922.468379170001</v>
      </c>
      <c r="AL1181">
        <v>1439.12897215</v>
      </c>
      <c r="AM1181">
        <v>513953.51365179999</v>
      </c>
      <c r="AN1181">
        <v>8666.8715032500004</v>
      </c>
      <c r="AO1181">
        <v>24484.2534748</v>
      </c>
      <c r="AP1181">
        <v>25160.076498490002</v>
      </c>
      <c r="AQ1181">
        <v>31124.78383773</v>
      </c>
      <c r="AR1181">
        <v>116406.63160292</v>
      </c>
      <c r="AS1181">
        <v>54629.23505422</v>
      </c>
      <c r="AT1181">
        <v>69954.091212009997</v>
      </c>
      <c r="AU1181">
        <v>39997.472849209997</v>
      </c>
      <c r="AV1181">
        <v>142213.68217561999</v>
      </c>
      <c r="AW1181">
        <v>1316.41544355</v>
      </c>
      <c r="AX1181">
        <v>0</v>
      </c>
      <c r="AY1181">
        <v>513953.51365179999</v>
      </c>
    </row>
    <row r="1182" spans="1:51" x14ac:dyDescent="0.25">
      <c r="A1182" t="s">
        <v>228</v>
      </c>
      <c r="B1182" t="s">
        <v>123</v>
      </c>
      <c r="C1182">
        <v>20664663.020486701</v>
      </c>
      <c r="D1182">
        <v>13448034.610524699</v>
      </c>
      <c r="E1182">
        <v>12597279.9625104</v>
      </c>
      <c r="F1182">
        <v>850754.64801430004</v>
      </c>
      <c r="G1182">
        <v>7216628.4099619798</v>
      </c>
      <c r="H1182">
        <v>35267235131.3647</v>
      </c>
      <c r="I1182">
        <v>36255386914.616997</v>
      </c>
      <c r="J1182">
        <v>36282946219.285004</v>
      </c>
      <c r="K1182">
        <v>37299557186.225998</v>
      </c>
      <c r="L1182">
        <v>12529550.9300412</v>
      </c>
      <c r="M1182">
        <v>12532164.336167401</v>
      </c>
      <c r="N1182">
        <v>35496660851.388901</v>
      </c>
      <c r="O1182">
        <v>36600324046.173897</v>
      </c>
      <c r="P1182">
        <v>36484369578.327698</v>
      </c>
      <c r="Q1182">
        <v>37618742641.110001</v>
      </c>
      <c r="R1182">
        <v>12529550.9300412</v>
      </c>
      <c r="S1182">
        <v>12532164.336167401</v>
      </c>
      <c r="T1182">
        <v>7101722.0816132901</v>
      </c>
      <c r="U1182">
        <v>12597279.9625104</v>
      </c>
      <c r="V1182">
        <v>832594.73078275996</v>
      </c>
      <c r="W1182">
        <v>1249049.9697513401</v>
      </c>
      <c r="X1182">
        <v>551421.81680491997</v>
      </c>
      <c r="Y1182">
        <v>2806984.2776757502</v>
      </c>
      <c r="Z1182">
        <v>55507.085882389998</v>
      </c>
      <c r="AA1182">
        <v>643663.35059265001</v>
      </c>
      <c r="AB1182">
        <v>2203508.2483343999</v>
      </c>
      <c r="AC1182">
        <v>926983.81826458999</v>
      </c>
      <c r="AD1182">
        <v>2210894.3176636202</v>
      </c>
      <c r="AE1182">
        <v>689476.01426315005</v>
      </c>
      <c r="AF1182">
        <v>788245.95369156997</v>
      </c>
      <c r="AG1182">
        <v>1514686.7440605699</v>
      </c>
      <c r="AH1182">
        <v>522473.10525836999</v>
      </c>
      <c r="AI1182">
        <v>1595823.25941426</v>
      </c>
      <c r="AJ1182">
        <v>660724.99198614003</v>
      </c>
      <c r="AK1182">
        <v>839475.72944159003</v>
      </c>
      <c r="AL1182">
        <v>1324.42953954</v>
      </c>
      <c r="AM1182">
        <v>12597279.9625104</v>
      </c>
      <c r="AN1182">
        <v>474589.82336515002</v>
      </c>
      <c r="AO1182">
        <v>1606713.42133674</v>
      </c>
      <c r="AP1182">
        <v>1129080.3558723601</v>
      </c>
      <c r="AQ1182">
        <v>1181664.8591972999</v>
      </c>
      <c r="AR1182">
        <v>2660119.3859466901</v>
      </c>
      <c r="AS1182">
        <v>321782.05662978999</v>
      </c>
      <c r="AT1182">
        <v>1902910.2577460301</v>
      </c>
      <c r="AU1182">
        <v>1241244.6518546799</v>
      </c>
      <c r="AV1182">
        <v>2026566.31039078</v>
      </c>
      <c r="AW1182">
        <v>52186.787104030002</v>
      </c>
      <c r="AX1182">
        <v>422.05306689999998</v>
      </c>
      <c r="AY1182">
        <v>12597279.9625104</v>
      </c>
    </row>
    <row r="1183" spans="1:51" x14ac:dyDescent="0.25">
      <c r="A1183" t="s">
        <v>228</v>
      </c>
      <c r="B1183" t="s">
        <v>85</v>
      </c>
      <c r="C1183">
        <v>1008468.11520668</v>
      </c>
      <c r="D1183">
        <v>604807.32108920999</v>
      </c>
      <c r="E1183">
        <v>562841.22004622</v>
      </c>
      <c r="F1183">
        <v>41966.101042989998</v>
      </c>
      <c r="G1183">
        <v>403660.79411746998</v>
      </c>
      <c r="H1183">
        <v>1160175323.6319699</v>
      </c>
      <c r="I1183">
        <v>1200662751.40134</v>
      </c>
      <c r="J1183">
        <v>1213457277.6503</v>
      </c>
      <c r="K1183">
        <v>1255804122.0274701</v>
      </c>
      <c r="L1183">
        <v>552770.80435274995</v>
      </c>
      <c r="M1183">
        <v>552770.80435274995</v>
      </c>
      <c r="N1183">
        <v>1155129593.21298</v>
      </c>
      <c r="O1183">
        <v>1197326184.42626</v>
      </c>
      <c r="P1183">
        <v>1205979908.33585</v>
      </c>
      <c r="Q1183">
        <v>1250034048.66995</v>
      </c>
      <c r="R1183">
        <v>552770.80435274995</v>
      </c>
      <c r="S1183">
        <v>552770.80435274995</v>
      </c>
      <c r="T1183">
        <v>231460.45421542</v>
      </c>
      <c r="U1183">
        <v>562841.22004622</v>
      </c>
      <c r="V1183">
        <v>50577.751909619998</v>
      </c>
      <c r="W1183">
        <v>129927.37746562999</v>
      </c>
      <c r="X1183">
        <v>21864.95747388</v>
      </c>
      <c r="Y1183">
        <v>120329.78264727999</v>
      </c>
      <c r="Z1183">
        <v>8680.8963343899995</v>
      </c>
      <c r="AA1183">
        <v>98542.74056156</v>
      </c>
      <c r="AB1183">
        <v>41182.173155969998</v>
      </c>
      <c r="AC1183">
        <v>51666.870071190002</v>
      </c>
      <c r="AD1183">
        <v>101304.22965443</v>
      </c>
      <c r="AE1183">
        <v>15443.52512654</v>
      </c>
      <c r="AF1183">
        <v>22456.827020019999</v>
      </c>
      <c r="AG1183">
        <v>23909.378509890001</v>
      </c>
      <c r="AH1183">
        <v>54712.720564559997</v>
      </c>
      <c r="AI1183">
        <v>86037.200582310004</v>
      </c>
      <c r="AJ1183">
        <v>16195.919088619999</v>
      </c>
      <c r="AK1183">
        <v>51389.635711130002</v>
      </c>
      <c r="AL1183">
        <v>0</v>
      </c>
      <c r="AM1183">
        <v>562841.22004622</v>
      </c>
      <c r="AN1183">
        <v>20001.706409030001</v>
      </c>
      <c r="AO1183">
        <v>52362.272403399998</v>
      </c>
      <c r="AP1183">
        <v>35566.352538539999</v>
      </c>
      <c r="AQ1183">
        <v>32654.664530959999</v>
      </c>
      <c r="AR1183">
        <v>114568.07394721999</v>
      </c>
      <c r="AS1183">
        <v>48435.816987830003</v>
      </c>
      <c r="AT1183">
        <v>80627.861397999994</v>
      </c>
      <c r="AU1183">
        <v>49860.160912799998</v>
      </c>
      <c r="AV1183">
        <v>127017.59189174</v>
      </c>
      <c r="AW1183">
        <v>1746.7190267000001</v>
      </c>
      <c r="AX1183">
        <v>0</v>
      </c>
      <c r="AY1183">
        <v>562841.22004622</v>
      </c>
    </row>
    <row r="1184" spans="1:51" x14ac:dyDescent="0.25">
      <c r="A1184" t="s">
        <v>228</v>
      </c>
      <c r="B1184" t="s">
        <v>97</v>
      </c>
      <c r="C1184">
        <v>670177.57509552001</v>
      </c>
      <c r="D1184">
        <v>417843.30044179002</v>
      </c>
      <c r="E1184">
        <v>377881.72315401997</v>
      </c>
      <c r="F1184">
        <v>39961.57728777</v>
      </c>
      <c r="G1184">
        <v>252334.27465373001</v>
      </c>
      <c r="H1184">
        <v>1214051477.89692</v>
      </c>
      <c r="I1184">
        <v>1244296395.7235</v>
      </c>
      <c r="J1184">
        <v>1278680706.5802701</v>
      </c>
      <c r="K1184">
        <v>1310535692.6340301</v>
      </c>
      <c r="L1184">
        <v>375496.70122067002</v>
      </c>
      <c r="M1184">
        <v>375496.70122067002</v>
      </c>
      <c r="N1184">
        <v>1225479932.5365701</v>
      </c>
      <c r="O1184">
        <v>1258477126.99018</v>
      </c>
      <c r="P1184">
        <v>1292239183.20874</v>
      </c>
      <c r="Q1184">
        <v>1327033932.9854</v>
      </c>
      <c r="R1184">
        <v>375496.70122067002</v>
      </c>
      <c r="S1184">
        <v>375496.70122067002</v>
      </c>
      <c r="T1184">
        <v>157064.28507193</v>
      </c>
      <c r="U1184">
        <v>377881.72315401997</v>
      </c>
      <c r="V1184">
        <v>23885.396929049999</v>
      </c>
      <c r="W1184">
        <v>73560.886480319998</v>
      </c>
      <c r="X1184">
        <v>14150.864418110001</v>
      </c>
      <c r="Y1184">
        <v>106835.26832125999</v>
      </c>
      <c r="Z1184">
        <v>2385.0219333499999</v>
      </c>
      <c r="AA1184">
        <v>731.99866758999997</v>
      </c>
      <c r="AB1184">
        <v>27069.884723250001</v>
      </c>
      <c r="AC1184">
        <v>23754.393734770001</v>
      </c>
      <c r="AD1184">
        <v>73838.479450429993</v>
      </c>
      <c r="AE1184">
        <v>19456.247528690001</v>
      </c>
      <c r="AF1184">
        <v>24605.03991901</v>
      </c>
      <c r="AG1184">
        <v>58111.385930390003</v>
      </c>
      <c r="AH1184">
        <v>34219.625798410001</v>
      </c>
      <c r="AI1184">
        <v>65812.878749409996</v>
      </c>
      <c r="AJ1184">
        <v>26396.391723019999</v>
      </c>
      <c r="AK1184">
        <v>23885.396929049999</v>
      </c>
      <c r="AL1184">
        <v>0</v>
      </c>
      <c r="AM1184">
        <v>377881.72315401997</v>
      </c>
      <c r="AN1184">
        <v>13299.151937799999</v>
      </c>
      <c r="AO1184">
        <v>68997.410028760001</v>
      </c>
      <c r="AP1184">
        <v>38441.096831230003</v>
      </c>
      <c r="AQ1184">
        <v>43740.879496820002</v>
      </c>
      <c r="AR1184">
        <v>87571.445071819995</v>
      </c>
      <c r="AS1184">
        <v>374.13022749999999</v>
      </c>
      <c r="AT1184">
        <v>34753.17171794</v>
      </c>
      <c r="AU1184">
        <v>24560.630770420001</v>
      </c>
      <c r="AV1184">
        <v>61195.746395100003</v>
      </c>
      <c r="AW1184">
        <v>4948.0606766299998</v>
      </c>
      <c r="AX1184">
        <v>0</v>
      </c>
      <c r="AY1184">
        <v>377881.72315401997</v>
      </c>
    </row>
    <row r="1185" spans="1:51" x14ac:dyDescent="0.25">
      <c r="A1185" t="s">
        <v>228</v>
      </c>
      <c r="B1185" t="s">
        <v>81</v>
      </c>
      <c r="C1185">
        <v>430899.04088826</v>
      </c>
      <c r="D1185">
        <v>278824.66918103001</v>
      </c>
      <c r="E1185">
        <v>251940.16397977999</v>
      </c>
      <c r="F1185">
        <v>26884.505201249998</v>
      </c>
      <c r="G1185">
        <v>152074.37170722999</v>
      </c>
      <c r="H1185">
        <v>694357404.21498597</v>
      </c>
      <c r="I1185">
        <v>718588867.06085205</v>
      </c>
      <c r="J1185">
        <v>708954569.16986299</v>
      </c>
      <c r="K1185">
        <v>733695439.21454597</v>
      </c>
      <c r="L1185">
        <v>248863.20858519</v>
      </c>
      <c r="M1185">
        <v>248863.20858519</v>
      </c>
      <c r="N1185">
        <v>692688616.19289005</v>
      </c>
      <c r="O1185">
        <v>717992355.74498904</v>
      </c>
      <c r="P1185">
        <v>707473183.97122502</v>
      </c>
      <c r="Q1185">
        <v>733317000.03636003</v>
      </c>
      <c r="R1185">
        <v>248863.20858519</v>
      </c>
      <c r="S1185">
        <v>248863.20858519</v>
      </c>
      <c r="T1185">
        <v>89117.937989919999</v>
      </c>
      <c r="U1185">
        <v>251940.16397977999</v>
      </c>
      <c r="V1185">
        <v>14833.1213699</v>
      </c>
      <c r="W1185">
        <v>60539.152473909999</v>
      </c>
      <c r="X1185">
        <v>11177.38982651</v>
      </c>
      <c r="Y1185">
        <v>73195.60692495</v>
      </c>
      <c r="Z1185">
        <v>3076.9553945900002</v>
      </c>
      <c r="AA1185">
        <v>6542.4770798899999</v>
      </c>
      <c r="AB1185">
        <v>13041.00234137</v>
      </c>
      <c r="AC1185">
        <v>19300.677702140001</v>
      </c>
      <c r="AD1185">
        <v>60292.216603690002</v>
      </c>
      <c r="AE1185">
        <v>13221.91575133</v>
      </c>
      <c r="AF1185">
        <v>18541.546966170001</v>
      </c>
      <c r="AG1185">
        <v>25827.019255769999</v>
      </c>
      <c r="AH1185">
        <v>28477.159840050001</v>
      </c>
      <c r="AI1185">
        <v>38766.039363900003</v>
      </c>
      <c r="AJ1185">
        <v>13096.98770557</v>
      </c>
      <c r="AK1185">
        <v>14833.1213699</v>
      </c>
      <c r="AL1185">
        <v>0</v>
      </c>
      <c r="AM1185">
        <v>251940.16397977999</v>
      </c>
      <c r="AN1185">
        <v>6270.7466267700001</v>
      </c>
      <c r="AO1185">
        <v>37366.217169750002</v>
      </c>
      <c r="AP1185">
        <v>18952.81813412</v>
      </c>
      <c r="AQ1185">
        <v>20990.353216169999</v>
      </c>
      <c r="AR1185">
        <v>68835.245532710003</v>
      </c>
      <c r="AS1185">
        <v>5635.8813406199997</v>
      </c>
      <c r="AT1185">
        <v>31573.94213422</v>
      </c>
      <c r="AU1185">
        <v>13565.00751385</v>
      </c>
      <c r="AV1185">
        <v>43560.051044530002</v>
      </c>
      <c r="AW1185">
        <v>5189.9012670399998</v>
      </c>
      <c r="AX1185">
        <v>0</v>
      </c>
      <c r="AY1185">
        <v>251940.16397977999</v>
      </c>
    </row>
    <row r="1186" spans="1:51" x14ac:dyDescent="0.25">
      <c r="A1186" t="s">
        <v>228</v>
      </c>
      <c r="B1186" t="s">
        <v>103</v>
      </c>
      <c r="C1186">
        <v>841509.46479472995</v>
      </c>
      <c r="D1186">
        <v>511462.0283304</v>
      </c>
      <c r="E1186">
        <v>458922.91270203999</v>
      </c>
      <c r="F1186">
        <v>52539.115628359999</v>
      </c>
      <c r="G1186">
        <v>330047.43646433001</v>
      </c>
      <c r="H1186">
        <v>1084771925.32724</v>
      </c>
      <c r="I1186">
        <v>1111796181.16764</v>
      </c>
      <c r="J1186">
        <v>1115908175.3931701</v>
      </c>
      <c r="K1186">
        <v>1143708109.48265</v>
      </c>
      <c r="L1186">
        <v>455067.47702229</v>
      </c>
      <c r="M1186">
        <v>455067.47702229</v>
      </c>
      <c r="N1186">
        <v>1089344708.52721</v>
      </c>
      <c r="O1186">
        <v>1118676334.62727</v>
      </c>
      <c r="P1186">
        <v>1120328008.3789001</v>
      </c>
      <c r="Q1186">
        <v>1150493888.83342</v>
      </c>
      <c r="R1186">
        <v>455067.47702229</v>
      </c>
      <c r="S1186">
        <v>455067.47702229</v>
      </c>
      <c r="T1186">
        <v>239411.24506054001</v>
      </c>
      <c r="U1186">
        <v>458922.91270203999</v>
      </c>
      <c r="V1186">
        <v>37514.309240549999</v>
      </c>
      <c r="W1186">
        <v>51423.392591960001</v>
      </c>
      <c r="X1186">
        <v>12297.59944054</v>
      </c>
      <c r="Y1186">
        <v>114834.13537028999</v>
      </c>
      <c r="Z1186">
        <v>3442.2309981600001</v>
      </c>
      <c r="AA1186">
        <v>2690.58263902</v>
      </c>
      <c r="AB1186">
        <v>34230.134867029999</v>
      </c>
      <c r="AC1186">
        <v>39419.612720179997</v>
      </c>
      <c r="AD1186">
        <v>101108.86283334</v>
      </c>
      <c r="AE1186">
        <v>26795.773432850001</v>
      </c>
      <c r="AF1186">
        <v>40210.766331079998</v>
      </c>
      <c r="AG1186">
        <v>57084.295780710003</v>
      </c>
      <c r="AH1186">
        <v>26975.068461160001</v>
      </c>
      <c r="AI1186">
        <v>63126.799636390002</v>
      </c>
      <c r="AJ1186">
        <v>29766.706759730001</v>
      </c>
      <c r="AK1186">
        <v>37514.309240549999</v>
      </c>
      <c r="AL1186">
        <v>0</v>
      </c>
      <c r="AM1186">
        <v>458922.91270203999</v>
      </c>
      <c r="AN1186">
        <v>9812.2429894899997</v>
      </c>
      <c r="AO1186">
        <v>55447.105759359998</v>
      </c>
      <c r="AP1186">
        <v>32058.871181229999</v>
      </c>
      <c r="AQ1186">
        <v>44858.845320150001</v>
      </c>
      <c r="AR1186">
        <v>124916.90685817999</v>
      </c>
      <c r="AS1186">
        <v>3594.1302553099999</v>
      </c>
      <c r="AT1186">
        <v>62253.198745959999</v>
      </c>
      <c r="AU1186">
        <v>38403.466048169998</v>
      </c>
      <c r="AV1186">
        <v>80865.017942959996</v>
      </c>
      <c r="AW1186">
        <v>6713.1276012300004</v>
      </c>
      <c r="AX1186">
        <v>0</v>
      </c>
      <c r="AY1186">
        <v>458922.91270203999</v>
      </c>
    </row>
    <row r="1187" spans="1:51" x14ac:dyDescent="0.25">
      <c r="A1187" t="s">
        <v>228</v>
      </c>
      <c r="B1187" t="s">
        <v>73</v>
      </c>
      <c r="C1187">
        <v>1781582.9539100099</v>
      </c>
      <c r="D1187">
        <v>1132540.7622656899</v>
      </c>
      <c r="E1187">
        <v>988671.66849712003</v>
      </c>
      <c r="F1187">
        <v>143869.09376856999</v>
      </c>
      <c r="G1187">
        <v>649042.19164432003</v>
      </c>
      <c r="H1187">
        <v>2483318646.1167498</v>
      </c>
      <c r="I1187">
        <v>2569980706.8113499</v>
      </c>
      <c r="J1187">
        <v>2524196685.0072398</v>
      </c>
      <c r="K1187">
        <v>2612285294.4425502</v>
      </c>
      <c r="L1187">
        <v>971767.51403691003</v>
      </c>
      <c r="M1187">
        <v>971767.51403691003</v>
      </c>
      <c r="N1187">
        <v>2476166601.4495902</v>
      </c>
      <c r="O1187">
        <v>2566620339.68922</v>
      </c>
      <c r="P1187">
        <v>2514878924.3019099</v>
      </c>
      <c r="Q1187">
        <v>2606746813.8817101</v>
      </c>
      <c r="R1187">
        <v>971767.51403691003</v>
      </c>
      <c r="S1187">
        <v>971767.51403691003</v>
      </c>
      <c r="T1187">
        <v>511573.29766397999</v>
      </c>
      <c r="U1187">
        <v>988671.66849712003</v>
      </c>
      <c r="V1187">
        <v>48543.27438373</v>
      </c>
      <c r="W1187">
        <v>117662.00931135</v>
      </c>
      <c r="X1187">
        <v>28210.379749690001</v>
      </c>
      <c r="Y1187">
        <v>266985.53016466001</v>
      </c>
      <c r="Z1187">
        <v>15697.177223709999</v>
      </c>
      <c r="AA1187">
        <v>6160.9203692600004</v>
      </c>
      <c r="AB1187">
        <v>172978.06965280999</v>
      </c>
      <c r="AC1187">
        <v>66025.366827189995</v>
      </c>
      <c r="AD1187">
        <v>223407.23793847999</v>
      </c>
      <c r="AE1187">
        <v>76520.921935360006</v>
      </c>
      <c r="AF1187">
        <v>71776.318492050006</v>
      </c>
      <c r="AG1187">
        <v>108031.05032037001</v>
      </c>
      <c r="AH1187">
        <v>57315.976992739998</v>
      </c>
      <c r="AI1187">
        <v>97359.949255090003</v>
      </c>
      <c r="AJ1187">
        <v>60552.582330040001</v>
      </c>
      <c r="AK1187">
        <v>48543.27438373</v>
      </c>
      <c r="AL1187">
        <v>0</v>
      </c>
      <c r="AM1187">
        <v>988671.66849712003</v>
      </c>
      <c r="AN1187">
        <v>22409.606542130001</v>
      </c>
      <c r="AO1187">
        <v>120036.96099546</v>
      </c>
      <c r="AP1187">
        <v>96644.575500070001</v>
      </c>
      <c r="AQ1187">
        <v>95822.945421659999</v>
      </c>
      <c r="AR1187">
        <v>255418.06567228999</v>
      </c>
      <c r="AS1187">
        <v>6802.8764240600003</v>
      </c>
      <c r="AT1187">
        <v>136096.50299350999</v>
      </c>
      <c r="AU1187">
        <v>95272.623882319996</v>
      </c>
      <c r="AV1187">
        <v>146402.60526944001</v>
      </c>
      <c r="AW1187">
        <v>13764.905796180001</v>
      </c>
      <c r="AX1187">
        <v>0</v>
      </c>
      <c r="AY1187">
        <v>988671.66849712003</v>
      </c>
    </row>
    <row r="1188" spans="1:51" x14ac:dyDescent="0.25">
      <c r="A1188" t="s">
        <v>228</v>
      </c>
      <c r="B1188" t="s">
        <v>14</v>
      </c>
      <c r="C1188">
        <v>5558835.78858143</v>
      </c>
      <c r="D1188">
        <v>2795455.0262078098</v>
      </c>
      <c r="E1188">
        <v>2548748.1321407398</v>
      </c>
      <c r="F1188">
        <v>246706.89406707001</v>
      </c>
      <c r="G1188">
        <v>2763380.7623736202</v>
      </c>
      <c r="H1188">
        <v>4421981261.6194096</v>
      </c>
      <c r="I1188">
        <v>4523786356.9672499</v>
      </c>
      <c r="J1188">
        <v>4553686818.8238897</v>
      </c>
      <c r="K1188">
        <v>4658524106.3081903</v>
      </c>
      <c r="L1188">
        <v>2480098.2569190701</v>
      </c>
      <c r="M1188">
        <v>2480240.3214004999</v>
      </c>
      <c r="N1188">
        <v>4190915942.2680702</v>
      </c>
      <c r="O1188">
        <v>4280657750.82374</v>
      </c>
      <c r="P1188">
        <v>4317302978.3001804</v>
      </c>
      <c r="Q1188">
        <v>4409751164.4944801</v>
      </c>
      <c r="R1188">
        <v>2480098.2569190701</v>
      </c>
      <c r="S1188">
        <v>2480240.3214004999</v>
      </c>
      <c r="T1188">
        <v>974340.47745288</v>
      </c>
      <c r="U1188">
        <v>2548748.1321407398</v>
      </c>
      <c r="V1188">
        <v>153570.91152264</v>
      </c>
      <c r="W1188">
        <v>496847.46157662</v>
      </c>
      <c r="X1188">
        <v>73207.574085469998</v>
      </c>
      <c r="Y1188">
        <v>787267.33387894998</v>
      </c>
      <c r="Z1188">
        <v>63514.37362418</v>
      </c>
      <c r="AA1188">
        <v>342363.37477951002</v>
      </c>
      <c r="AB1188">
        <v>150419.09627367</v>
      </c>
      <c r="AC1188">
        <v>193476.46352208001</v>
      </c>
      <c r="AD1188">
        <v>609235.60845654004</v>
      </c>
      <c r="AE1188">
        <v>106530.62132383999</v>
      </c>
      <c r="AF1188">
        <v>122861.57276352</v>
      </c>
      <c r="AG1188">
        <v>145750.04057268001</v>
      </c>
      <c r="AH1188">
        <v>182499.22325723001</v>
      </c>
      <c r="AI1188">
        <v>414176.16493387998</v>
      </c>
      <c r="AJ1188">
        <v>126981.67925468</v>
      </c>
      <c r="AK1188">
        <v>154454.28700310999</v>
      </c>
      <c r="AL1188">
        <v>0</v>
      </c>
      <c r="AM1188">
        <v>2548748.1321407398</v>
      </c>
      <c r="AN1188">
        <v>39952.275455750001</v>
      </c>
      <c r="AO1188">
        <v>295272.45628893998</v>
      </c>
      <c r="AP1188">
        <v>159572.52076232</v>
      </c>
      <c r="AQ1188">
        <v>145867.22112233</v>
      </c>
      <c r="AR1188">
        <v>724394.79009915004</v>
      </c>
      <c r="AS1188">
        <v>199205.30078486001</v>
      </c>
      <c r="AT1188">
        <v>319372.89621298999</v>
      </c>
      <c r="AU1188">
        <v>177640.7261613</v>
      </c>
      <c r="AV1188">
        <v>477211.03279824002</v>
      </c>
      <c r="AW1188">
        <v>10258.912454859999</v>
      </c>
      <c r="AX1188">
        <v>0</v>
      </c>
      <c r="AY1188">
        <v>2548748.1321407398</v>
      </c>
    </row>
    <row r="1189" spans="1:51" x14ac:dyDescent="0.25">
      <c r="A1189" t="s">
        <v>228</v>
      </c>
      <c r="B1189" t="s">
        <v>31</v>
      </c>
      <c r="C1189">
        <v>2798591.6836467301</v>
      </c>
      <c r="D1189">
        <v>1832137.44060533</v>
      </c>
      <c r="E1189">
        <v>1777319.3305979599</v>
      </c>
      <c r="F1189">
        <v>54818.11000737</v>
      </c>
      <c r="G1189">
        <v>966454.24304139998</v>
      </c>
      <c r="H1189">
        <v>5438736468.4269304</v>
      </c>
      <c r="I1189">
        <v>5590629166.4654303</v>
      </c>
      <c r="J1189">
        <v>5554806020.0964298</v>
      </c>
      <c r="K1189">
        <v>5709940301.4448605</v>
      </c>
      <c r="L1189">
        <v>1756605.0745932099</v>
      </c>
      <c r="M1189">
        <v>1757063.9256398301</v>
      </c>
      <c r="N1189">
        <v>5589034520.6737404</v>
      </c>
      <c r="O1189">
        <v>5750781747.65207</v>
      </c>
      <c r="P1189">
        <v>5693531399.3787699</v>
      </c>
      <c r="Q1189">
        <v>5858302776.6456499</v>
      </c>
      <c r="R1189">
        <v>1756605.0745932099</v>
      </c>
      <c r="S1189">
        <v>1757063.9256398301</v>
      </c>
      <c r="T1189">
        <v>929997.72647420003</v>
      </c>
      <c r="U1189">
        <v>1777319.3305979599</v>
      </c>
      <c r="V1189">
        <v>113513.13022293001</v>
      </c>
      <c r="W1189">
        <v>224969.31655521999</v>
      </c>
      <c r="X1189">
        <v>67449.88018516</v>
      </c>
      <c r="Y1189">
        <v>421919.04260530003</v>
      </c>
      <c r="Z1189">
        <v>19470.23455515</v>
      </c>
      <c r="AA1189">
        <v>224454.42818444999</v>
      </c>
      <c r="AB1189">
        <v>152320.56482157001</v>
      </c>
      <c r="AC1189">
        <v>155896.79416059999</v>
      </c>
      <c r="AD1189">
        <v>403745.32565955998</v>
      </c>
      <c r="AE1189">
        <v>104736.53348098999</v>
      </c>
      <c r="AF1189">
        <v>88195.041571149995</v>
      </c>
      <c r="AG1189">
        <v>153474.90413675</v>
      </c>
      <c r="AH1189">
        <v>116677.95213439</v>
      </c>
      <c r="AI1189">
        <v>182399.12720905</v>
      </c>
      <c r="AJ1189">
        <v>79707.862797349997</v>
      </c>
      <c r="AK1189">
        <v>115710.79644210001</v>
      </c>
      <c r="AL1189">
        <v>0</v>
      </c>
      <c r="AM1189">
        <v>1777319.3305979599</v>
      </c>
      <c r="AN1189">
        <v>64339.541762319997</v>
      </c>
      <c r="AO1189">
        <v>169686.67448258001</v>
      </c>
      <c r="AP1189">
        <v>116192.88861582</v>
      </c>
      <c r="AQ1189">
        <v>166041.53751061001</v>
      </c>
      <c r="AR1189">
        <v>378845.47219340998</v>
      </c>
      <c r="AS1189">
        <v>106840.7888424</v>
      </c>
      <c r="AT1189">
        <v>261688.24213207001</v>
      </c>
      <c r="AU1189">
        <v>181586.05133278001</v>
      </c>
      <c r="AV1189">
        <v>320883.32797266002</v>
      </c>
      <c r="AW1189">
        <v>11214.80575331</v>
      </c>
      <c r="AX1189">
        <v>0</v>
      </c>
      <c r="AY1189">
        <v>1777319.3305979599</v>
      </c>
    </row>
    <row r="1190" spans="1:51" x14ac:dyDescent="0.25">
      <c r="A1190" t="s">
        <v>228</v>
      </c>
      <c r="B1190" t="s">
        <v>30</v>
      </c>
      <c r="C1190">
        <v>2240646.3175160298</v>
      </c>
      <c r="D1190">
        <v>1516011.6036590899</v>
      </c>
      <c r="E1190">
        <v>1453614.82095923</v>
      </c>
      <c r="F1190">
        <v>62396.782699859999</v>
      </c>
      <c r="G1190">
        <v>724634.71385694004</v>
      </c>
      <c r="H1190">
        <v>4455959779.9254198</v>
      </c>
      <c r="I1190">
        <v>4584999322.5205698</v>
      </c>
      <c r="J1190">
        <v>4572455485.8050098</v>
      </c>
      <c r="K1190">
        <v>4704868611.9474697</v>
      </c>
      <c r="L1190">
        <v>1435936.08814127</v>
      </c>
      <c r="M1190">
        <v>1435936.08814127</v>
      </c>
      <c r="N1190">
        <v>4474834677.34618</v>
      </c>
      <c r="O1190">
        <v>4620440428.6216497</v>
      </c>
      <c r="P1190">
        <v>4590662117.63554</v>
      </c>
      <c r="Q1190">
        <v>4740036754.8425999</v>
      </c>
      <c r="R1190">
        <v>1435936.08814127</v>
      </c>
      <c r="S1190">
        <v>1435936.08814127</v>
      </c>
      <c r="T1190">
        <v>710822.55516607</v>
      </c>
      <c r="U1190">
        <v>1453614.82095923</v>
      </c>
      <c r="V1190">
        <v>86999.303969960005</v>
      </c>
      <c r="W1190">
        <v>230261.95927150999</v>
      </c>
      <c r="X1190">
        <v>82705.454492539997</v>
      </c>
      <c r="Y1190">
        <v>328532.31135531998</v>
      </c>
      <c r="Z1190">
        <v>14293.23670383</v>
      </c>
      <c r="AA1190">
        <v>155563.63881348001</v>
      </c>
      <c r="AB1190">
        <v>149579.85132215999</v>
      </c>
      <c r="AC1190">
        <v>105711.13745623</v>
      </c>
      <c r="AD1190">
        <v>287365.42003132001</v>
      </c>
      <c r="AE1190">
        <v>70063.105446179994</v>
      </c>
      <c r="AF1190">
        <v>87269.030586210007</v>
      </c>
      <c r="AG1190">
        <v>138802.73286205999</v>
      </c>
      <c r="AH1190">
        <v>107123.52404415001</v>
      </c>
      <c r="AI1190">
        <v>187487.53363980999</v>
      </c>
      <c r="AJ1190">
        <v>77649.542787669998</v>
      </c>
      <c r="AK1190">
        <v>86999.303969960005</v>
      </c>
      <c r="AL1190">
        <v>0</v>
      </c>
      <c r="AM1190">
        <v>1453614.82095923</v>
      </c>
      <c r="AN1190">
        <v>56064.426383170001</v>
      </c>
      <c r="AO1190">
        <v>173070.16132226001</v>
      </c>
      <c r="AP1190">
        <v>99216.07465065</v>
      </c>
      <c r="AQ1190">
        <v>130117.37167038</v>
      </c>
      <c r="AR1190">
        <v>333247.85389468999</v>
      </c>
      <c r="AS1190">
        <v>78897.638790829995</v>
      </c>
      <c r="AT1190">
        <v>208299.61641354999</v>
      </c>
      <c r="AU1190">
        <v>141535.20462459</v>
      </c>
      <c r="AV1190">
        <v>214110.11354210999</v>
      </c>
      <c r="AW1190">
        <v>19056.359667000001</v>
      </c>
      <c r="AX1190">
        <v>0</v>
      </c>
      <c r="AY1190">
        <v>1453614.82095923</v>
      </c>
    </row>
    <row r="1191" spans="1:51" x14ac:dyDescent="0.25">
      <c r="A1191" t="s">
        <v>228</v>
      </c>
      <c r="B1191" t="s">
        <v>23</v>
      </c>
      <c r="C1191">
        <v>17721507.1426825</v>
      </c>
      <c r="D1191">
        <v>11295858.1236319</v>
      </c>
      <c r="E1191">
        <v>10640289.022930101</v>
      </c>
      <c r="F1191">
        <v>655569.10070183</v>
      </c>
      <c r="G1191">
        <v>6425649.0190506298</v>
      </c>
      <c r="H1191">
        <v>26846850963.154301</v>
      </c>
      <c r="I1191">
        <v>27824769730.287102</v>
      </c>
      <c r="J1191">
        <v>27920408382.082199</v>
      </c>
      <c r="K1191">
        <v>28937432366.769402</v>
      </c>
      <c r="L1191">
        <v>10492376.683140101</v>
      </c>
      <c r="M1191">
        <v>10495784.043064101</v>
      </c>
      <c r="N1191">
        <v>26899840650.7304</v>
      </c>
      <c r="O1191">
        <v>28008721302.1716</v>
      </c>
      <c r="P1191">
        <v>28098021301.655499</v>
      </c>
      <c r="Q1191">
        <v>29256294042.7374</v>
      </c>
      <c r="R1191">
        <v>10492376.683140101</v>
      </c>
      <c r="S1191">
        <v>10495784.043064101</v>
      </c>
      <c r="T1191">
        <v>5544660.04204519</v>
      </c>
      <c r="U1191">
        <v>10640289.022930101</v>
      </c>
      <c r="V1191">
        <v>648007.41835917998</v>
      </c>
      <c r="W1191">
        <v>1225888.6173785599</v>
      </c>
      <c r="X1191">
        <v>511523.33475548</v>
      </c>
      <c r="Y1191">
        <v>2571304.56512326</v>
      </c>
      <c r="Z1191">
        <v>138905.04526838</v>
      </c>
      <c r="AA1191">
        <v>1277329.50071153</v>
      </c>
      <c r="AB1191">
        <v>1520787.53555661</v>
      </c>
      <c r="AC1191">
        <v>818718.63119363005</v>
      </c>
      <c r="AD1191">
        <v>1887206.5635440701</v>
      </c>
      <c r="AE1191">
        <v>555430.49089678004</v>
      </c>
      <c r="AF1191">
        <v>530506.13561465999</v>
      </c>
      <c r="AG1191">
        <v>1080659.48378602</v>
      </c>
      <c r="AH1191">
        <v>499248.92797433998</v>
      </c>
      <c r="AI1191">
        <v>1254238.5371248401</v>
      </c>
      <c r="AJ1191">
        <v>567755.56009793002</v>
      </c>
      <c r="AK1191">
        <v>648407.65642964002</v>
      </c>
      <c r="AL1191">
        <v>0</v>
      </c>
      <c r="AM1191">
        <v>10640289.022930101</v>
      </c>
      <c r="AN1191">
        <v>323295.94550436002</v>
      </c>
      <c r="AO1191">
        <v>1109328.24112582</v>
      </c>
      <c r="AP1191">
        <v>786235.95049896999</v>
      </c>
      <c r="AQ1191">
        <v>876307.43059405999</v>
      </c>
      <c r="AR1191">
        <v>2195836.1523003001</v>
      </c>
      <c r="AS1191">
        <v>634625.21571489004</v>
      </c>
      <c r="AT1191">
        <v>1515305.80516777</v>
      </c>
      <c r="AU1191">
        <v>1100968.88412429</v>
      </c>
      <c r="AV1191">
        <v>2031985.7557505199</v>
      </c>
      <c r="AW1191">
        <v>66399.642149070001</v>
      </c>
      <c r="AX1191">
        <v>0</v>
      </c>
      <c r="AY1191">
        <v>10640289.022930101</v>
      </c>
    </row>
    <row r="1192" spans="1:51" x14ac:dyDescent="0.25">
      <c r="A1192" t="s">
        <v>228</v>
      </c>
      <c r="B1192" t="s">
        <v>94</v>
      </c>
      <c r="C1192">
        <v>761391.88265943003</v>
      </c>
      <c r="D1192">
        <v>431855.50221225002</v>
      </c>
      <c r="E1192">
        <v>386764.35181542003</v>
      </c>
      <c r="F1192">
        <v>45091.150396830002</v>
      </c>
      <c r="G1192">
        <v>329536.38044718001</v>
      </c>
      <c r="H1192">
        <v>1061084759.0553401</v>
      </c>
      <c r="I1192">
        <v>1087518911.09003</v>
      </c>
      <c r="J1192">
        <v>1135477297.3188</v>
      </c>
      <c r="K1192">
        <v>1163764744.9078</v>
      </c>
      <c r="L1192">
        <v>385360.29771424999</v>
      </c>
      <c r="M1192">
        <v>385360.29771424999</v>
      </c>
      <c r="N1192">
        <v>1056072542.8202699</v>
      </c>
      <c r="O1192">
        <v>1084508284.7099299</v>
      </c>
      <c r="P1192">
        <v>1130267473.18014</v>
      </c>
      <c r="Q1192">
        <v>1160700983.0295601</v>
      </c>
      <c r="R1192">
        <v>385360.29771424999</v>
      </c>
      <c r="S1192">
        <v>385360.29771424999</v>
      </c>
      <c r="T1192">
        <v>178746.06398904001</v>
      </c>
      <c r="U1192">
        <v>386764.35181542003</v>
      </c>
      <c r="V1192">
        <v>14931.465778059999</v>
      </c>
      <c r="W1192">
        <v>60343.968592079997</v>
      </c>
      <c r="X1192">
        <v>14904.24209887</v>
      </c>
      <c r="Y1192">
        <v>117030.2651783</v>
      </c>
      <c r="Z1192">
        <v>808.34617906999995</v>
      </c>
      <c r="AA1192">
        <v>2022.48457188</v>
      </c>
      <c r="AB1192">
        <v>27789.978271520002</v>
      </c>
      <c r="AC1192">
        <v>18014.622067479999</v>
      </c>
      <c r="AD1192">
        <v>92364.225006480003</v>
      </c>
      <c r="AE1192">
        <v>13121.883532809999</v>
      </c>
      <c r="AF1192">
        <v>33421.810055939997</v>
      </c>
      <c r="AG1192">
        <v>62395.445361010003</v>
      </c>
      <c r="AH1192">
        <v>27948.52052514</v>
      </c>
      <c r="AI1192">
        <v>67346.161115459996</v>
      </c>
      <c r="AJ1192">
        <v>27407.755529639999</v>
      </c>
      <c r="AK1192">
        <v>14931.465778059999</v>
      </c>
      <c r="AL1192">
        <v>0</v>
      </c>
      <c r="AM1192">
        <v>386764.35181542003</v>
      </c>
      <c r="AN1192">
        <v>13822.064066430001</v>
      </c>
      <c r="AO1192">
        <v>71399.138902460007</v>
      </c>
      <c r="AP1192">
        <v>43442.70290443</v>
      </c>
      <c r="AQ1192">
        <v>35981.809214319997</v>
      </c>
      <c r="AR1192">
        <v>110216.11231696</v>
      </c>
      <c r="AS1192">
        <v>2210.8162196500002</v>
      </c>
      <c r="AT1192">
        <v>39528.024374469998</v>
      </c>
      <c r="AU1192">
        <v>21382.84052509</v>
      </c>
      <c r="AV1192">
        <v>43915.104481299997</v>
      </c>
      <c r="AW1192">
        <v>4865.7388103100002</v>
      </c>
      <c r="AX1192">
        <v>0</v>
      </c>
      <c r="AY1192">
        <v>386764.35181542003</v>
      </c>
    </row>
    <row r="1193" spans="1:51" x14ac:dyDescent="0.25">
      <c r="A1193" t="s">
        <v>228</v>
      </c>
      <c r="B1193" t="s">
        <v>3</v>
      </c>
      <c r="C1193">
        <v>46307253.9773288</v>
      </c>
      <c r="D1193">
        <v>24840514.964465499</v>
      </c>
      <c r="E1193">
        <v>22026668.383875601</v>
      </c>
      <c r="F1193">
        <v>2813846.58058985</v>
      </c>
      <c r="G1193">
        <v>21466739.012863301</v>
      </c>
      <c r="H1193">
        <v>41204172134.922401</v>
      </c>
      <c r="I1193">
        <v>42242149213.6455</v>
      </c>
      <c r="J1193">
        <v>42776483083.486504</v>
      </c>
      <c r="K1193">
        <v>43855015274.579697</v>
      </c>
      <c r="L1193">
        <v>21531735.9607885</v>
      </c>
      <c r="M1193">
        <v>21536998.841804001</v>
      </c>
      <c r="N1193">
        <v>40728597712.440804</v>
      </c>
      <c r="O1193">
        <v>41834009839.991501</v>
      </c>
      <c r="P1193">
        <v>42207934341.8396</v>
      </c>
      <c r="Q1193">
        <v>43354529175.477402</v>
      </c>
      <c r="R1193">
        <v>21531735.9607885</v>
      </c>
      <c r="S1193">
        <v>21536998.841804001</v>
      </c>
      <c r="T1193">
        <v>9754147.7467790991</v>
      </c>
      <c r="U1193">
        <v>22026668.383875601</v>
      </c>
      <c r="V1193">
        <v>1324915.52083036</v>
      </c>
      <c r="W1193">
        <v>3426879.5033480902</v>
      </c>
      <c r="X1193">
        <v>722966.63900944998</v>
      </c>
      <c r="Y1193">
        <v>6330829.6936406</v>
      </c>
      <c r="Z1193">
        <v>466929.28026804997</v>
      </c>
      <c r="AA1193">
        <v>2754586.4550971398</v>
      </c>
      <c r="AB1193">
        <v>1973451.7990665601</v>
      </c>
      <c r="AC1193">
        <v>1648944.7320192801</v>
      </c>
      <c r="AD1193">
        <v>4574435.1676334003</v>
      </c>
      <c r="AE1193">
        <v>936637.48108239996</v>
      </c>
      <c r="AF1193">
        <v>1245296.39344757</v>
      </c>
      <c r="AG1193">
        <v>1980747.4104881401</v>
      </c>
      <c r="AH1193">
        <v>1342696.9442675</v>
      </c>
      <c r="AI1193">
        <v>3096885.5652247602</v>
      </c>
      <c r="AJ1193">
        <v>1135211.5146655501</v>
      </c>
      <c r="AK1193">
        <v>1333006.71462696</v>
      </c>
      <c r="AL1193">
        <v>4768.2062563899999</v>
      </c>
      <c r="AM1193">
        <v>22026668.383875601</v>
      </c>
      <c r="AN1193">
        <v>426934.71827388002</v>
      </c>
      <c r="AO1193">
        <v>2366612.7161911</v>
      </c>
      <c r="AP1193">
        <v>1532439.92206797</v>
      </c>
      <c r="AQ1193">
        <v>1600391.6759511</v>
      </c>
      <c r="AR1193">
        <v>5522287.18626705</v>
      </c>
      <c r="AS1193">
        <v>1739482.4309785201</v>
      </c>
      <c r="AT1193">
        <v>2642733.8726210301</v>
      </c>
      <c r="AU1193">
        <v>1789799.42923801</v>
      </c>
      <c r="AV1193">
        <v>4238578.7082333304</v>
      </c>
      <c r="AW1193">
        <v>166783.83144745001</v>
      </c>
      <c r="AX1193">
        <v>623.89260621000005</v>
      </c>
      <c r="AY1193">
        <v>22026668.383875601</v>
      </c>
    </row>
    <row r="1194" spans="1:51" x14ac:dyDescent="0.25">
      <c r="A1194" t="s">
        <v>228</v>
      </c>
      <c r="B1194" t="s">
        <v>2</v>
      </c>
      <c r="C1194">
        <v>14638119.0052734</v>
      </c>
      <c r="D1194">
        <v>8707808.3969249409</v>
      </c>
      <c r="E1194">
        <v>7998584.5420757905</v>
      </c>
      <c r="F1194">
        <v>709223.85484915006</v>
      </c>
      <c r="G1194">
        <v>5930310.6083484599</v>
      </c>
      <c r="H1194">
        <v>16984369679.489</v>
      </c>
      <c r="I1194">
        <v>17577206196.205399</v>
      </c>
      <c r="J1194">
        <v>17632446520.465599</v>
      </c>
      <c r="K1194">
        <v>18248025116.411201</v>
      </c>
      <c r="L1194">
        <v>7611747.84878908</v>
      </c>
      <c r="M1194">
        <v>7614853.9708802402</v>
      </c>
      <c r="N1194">
        <v>16776380925.1805</v>
      </c>
      <c r="O1194">
        <v>17389280785.2295</v>
      </c>
      <c r="P1194">
        <v>17394766662.500702</v>
      </c>
      <c r="Q1194">
        <v>18030380620.876202</v>
      </c>
      <c r="R1194">
        <v>7611747.84878908</v>
      </c>
      <c r="S1194">
        <v>7614853.9708802402</v>
      </c>
      <c r="T1194">
        <v>3118972.1830269699</v>
      </c>
      <c r="U1194">
        <v>7998584.5420757905</v>
      </c>
      <c r="V1194">
        <v>441261.55464997998</v>
      </c>
      <c r="W1194">
        <v>1337085.72453969</v>
      </c>
      <c r="X1194">
        <v>314933.18865769001</v>
      </c>
      <c r="Y1194">
        <v>2413119.5280810599</v>
      </c>
      <c r="Z1194">
        <v>373212.3631204</v>
      </c>
      <c r="AA1194">
        <v>1152265.4737163901</v>
      </c>
      <c r="AB1194">
        <v>805865.35115895001</v>
      </c>
      <c r="AC1194">
        <v>569317.52239972004</v>
      </c>
      <c r="AD1194">
        <v>1620413.4614567501</v>
      </c>
      <c r="AE1194">
        <v>382019.16723542003</v>
      </c>
      <c r="AF1194">
        <v>466579.57984562998</v>
      </c>
      <c r="AG1194">
        <v>568842.07897357002</v>
      </c>
      <c r="AH1194">
        <v>573074.29590461997</v>
      </c>
      <c r="AI1194">
        <v>998261.35749415006</v>
      </c>
      <c r="AJ1194">
        <v>419007.97335187002</v>
      </c>
      <c r="AK1194">
        <v>442938.28053872002</v>
      </c>
      <c r="AL1194">
        <v>0</v>
      </c>
      <c r="AM1194">
        <v>7998584.5420757905</v>
      </c>
      <c r="AN1194">
        <v>188320.07529399</v>
      </c>
      <c r="AO1194">
        <v>784374.98201604001</v>
      </c>
      <c r="AP1194">
        <v>543197.90778564999</v>
      </c>
      <c r="AQ1194">
        <v>558409.45438917005</v>
      </c>
      <c r="AR1194">
        <v>1898816.8689115599</v>
      </c>
      <c r="AS1194">
        <v>821731.36699682998</v>
      </c>
      <c r="AT1194">
        <v>1006568.77621185</v>
      </c>
      <c r="AU1194">
        <v>678832.73602313001</v>
      </c>
      <c r="AV1194">
        <v>1439433.38109491</v>
      </c>
      <c r="AW1194">
        <v>78898.993352660007</v>
      </c>
      <c r="AX1194">
        <v>0</v>
      </c>
      <c r="AY1194">
        <v>7998584.5420757905</v>
      </c>
    </row>
    <row r="1195" spans="1:51" x14ac:dyDescent="0.25">
      <c r="A1195" t="s">
        <v>228</v>
      </c>
      <c r="B1195" t="s">
        <v>84</v>
      </c>
      <c r="C1195">
        <v>258043.84221328</v>
      </c>
      <c r="D1195">
        <v>188298.84367084</v>
      </c>
      <c r="E1195">
        <v>178711.21189613</v>
      </c>
      <c r="F1195">
        <v>9587.6317747100002</v>
      </c>
      <c r="G1195">
        <v>69744.998542439993</v>
      </c>
      <c r="H1195">
        <v>632168367.04296505</v>
      </c>
      <c r="I1195">
        <v>654229576.73892999</v>
      </c>
      <c r="J1195">
        <v>653833973.27937496</v>
      </c>
      <c r="K1195">
        <v>676651262.37964106</v>
      </c>
      <c r="L1195">
        <v>178159.50069422001</v>
      </c>
      <c r="M1195">
        <v>178159.50069422001</v>
      </c>
      <c r="N1195">
        <v>642056875.98793602</v>
      </c>
      <c r="O1195">
        <v>665511050.90555704</v>
      </c>
      <c r="P1195">
        <v>663193548.48831499</v>
      </c>
      <c r="Q1195">
        <v>687419840.69420195</v>
      </c>
      <c r="R1195">
        <v>178159.50069422001</v>
      </c>
      <c r="S1195">
        <v>178159.50069422001</v>
      </c>
      <c r="T1195">
        <v>86631.492327340005</v>
      </c>
      <c r="U1195">
        <v>178711.21189613</v>
      </c>
      <c r="V1195">
        <v>5075.7128888400002</v>
      </c>
      <c r="W1195">
        <v>42375.980735160003</v>
      </c>
      <c r="X1195">
        <v>11140.037704419999</v>
      </c>
      <c r="Y1195">
        <v>33487.988240370003</v>
      </c>
      <c r="Z1195">
        <v>0</v>
      </c>
      <c r="AA1195">
        <v>3548.1980048999999</v>
      </c>
      <c r="AB1195">
        <v>11717.25560717</v>
      </c>
      <c r="AC1195">
        <v>16358.528561589999</v>
      </c>
      <c r="AD1195">
        <v>37318.33166376</v>
      </c>
      <c r="AE1195">
        <v>7584.7425464799999</v>
      </c>
      <c r="AF1195">
        <v>10605.04195069</v>
      </c>
      <c r="AG1195">
        <v>21385.762923120001</v>
      </c>
      <c r="AH1195">
        <v>23160.788268960001</v>
      </c>
      <c r="AI1195">
        <v>27234.92584407</v>
      </c>
      <c r="AJ1195">
        <v>14721.92363655</v>
      </c>
      <c r="AK1195">
        <v>5075.7128888400002</v>
      </c>
      <c r="AL1195">
        <v>0</v>
      </c>
      <c r="AM1195">
        <v>178711.21189613</v>
      </c>
      <c r="AN1195">
        <v>7598.6133799700001</v>
      </c>
      <c r="AO1195">
        <v>32691.456350410001</v>
      </c>
      <c r="AP1195">
        <v>18982.620640699999</v>
      </c>
      <c r="AQ1195">
        <v>24646.7013081</v>
      </c>
      <c r="AR1195">
        <v>40440.086483660001</v>
      </c>
      <c r="AS1195">
        <v>3045.4605884900002</v>
      </c>
      <c r="AT1195">
        <v>20453.197781589999</v>
      </c>
      <c r="AU1195">
        <v>10604.4529521</v>
      </c>
      <c r="AV1195">
        <v>18554.446552149999</v>
      </c>
      <c r="AW1195">
        <v>1694.1758589599999</v>
      </c>
      <c r="AX1195">
        <v>0</v>
      </c>
      <c r="AY1195">
        <v>178711.21189613</v>
      </c>
    </row>
    <row r="1196" spans="1:51" x14ac:dyDescent="0.25">
      <c r="A1196" t="s">
        <v>228</v>
      </c>
      <c r="B1196" t="s">
        <v>27</v>
      </c>
      <c r="C1196">
        <v>9562524.3513216507</v>
      </c>
      <c r="D1196">
        <v>6168972.1122294599</v>
      </c>
      <c r="E1196">
        <v>5868681.1368444301</v>
      </c>
      <c r="F1196">
        <v>300290.97538502997</v>
      </c>
      <c r="G1196">
        <v>3393552.2390921898</v>
      </c>
      <c r="H1196">
        <v>17758350181.881901</v>
      </c>
      <c r="I1196">
        <v>18162193762.2127</v>
      </c>
      <c r="J1196">
        <v>18166216390.584099</v>
      </c>
      <c r="K1196">
        <v>18579335277.929901</v>
      </c>
      <c r="L1196">
        <v>5797709.2601842498</v>
      </c>
      <c r="M1196">
        <v>5798101.5344417403</v>
      </c>
      <c r="N1196">
        <v>17786265854.698502</v>
      </c>
      <c r="O1196">
        <v>18242147644.129799</v>
      </c>
      <c r="P1196">
        <v>18155218108.091099</v>
      </c>
      <c r="Q1196">
        <v>18620556554.4095</v>
      </c>
      <c r="R1196">
        <v>5797709.2601842498</v>
      </c>
      <c r="S1196">
        <v>5798101.5344417403</v>
      </c>
      <c r="T1196">
        <v>3190433.2639945298</v>
      </c>
      <c r="U1196">
        <v>5868681.1368444301</v>
      </c>
      <c r="V1196">
        <v>330283.61946217</v>
      </c>
      <c r="W1196">
        <v>611376.34903654002</v>
      </c>
      <c r="X1196">
        <v>289588.72062658001</v>
      </c>
      <c r="Y1196">
        <v>1379944.9553771301</v>
      </c>
      <c r="Z1196">
        <v>67054.228347480006</v>
      </c>
      <c r="AA1196">
        <v>523240.49609392002</v>
      </c>
      <c r="AB1196">
        <v>992301.85088465002</v>
      </c>
      <c r="AC1196">
        <v>450702.57003825001</v>
      </c>
      <c r="AD1196">
        <v>1124210.95908917</v>
      </c>
      <c r="AE1196">
        <v>335521.99834351998</v>
      </c>
      <c r="AF1196">
        <v>270081.03910713998</v>
      </c>
      <c r="AG1196">
        <v>682453.25601240003</v>
      </c>
      <c r="AH1196">
        <v>262226.09490407998</v>
      </c>
      <c r="AI1196">
        <v>652175.21130050998</v>
      </c>
      <c r="AJ1196">
        <v>242957.15465139999</v>
      </c>
      <c r="AK1196">
        <v>332232.94125446002</v>
      </c>
      <c r="AL1196">
        <v>577.56516493000004</v>
      </c>
      <c r="AM1196">
        <v>5868681.1368444301</v>
      </c>
      <c r="AN1196">
        <v>250903.21817750001</v>
      </c>
      <c r="AO1196">
        <v>714655.25510654994</v>
      </c>
      <c r="AP1196">
        <v>484009.14152021002</v>
      </c>
      <c r="AQ1196">
        <v>535943.47870456998</v>
      </c>
      <c r="AR1196">
        <v>1059318.81431714</v>
      </c>
      <c r="AS1196">
        <v>368176.66671866999</v>
      </c>
      <c r="AT1196">
        <v>859825.95044208004</v>
      </c>
      <c r="AU1196">
        <v>604286.50110612996</v>
      </c>
      <c r="AV1196">
        <v>954573.02663439</v>
      </c>
      <c r="AW1196">
        <v>36989.084117190003</v>
      </c>
      <c r="AX1196">
        <v>0</v>
      </c>
      <c r="AY1196">
        <v>5868681.1368444301</v>
      </c>
    </row>
    <row r="1197" spans="1:51" x14ac:dyDescent="0.25">
      <c r="A1197" t="s">
        <v>228</v>
      </c>
      <c r="B1197" t="s">
        <v>18</v>
      </c>
      <c r="C1197">
        <v>3221043.9027718399</v>
      </c>
      <c r="D1197">
        <v>1674141.6355738</v>
      </c>
      <c r="E1197">
        <v>1499708.0061275801</v>
      </c>
      <c r="F1197">
        <v>174433.62944622</v>
      </c>
      <c r="G1197">
        <v>1546902.2671980399</v>
      </c>
      <c r="H1197">
        <v>2912614077.8080101</v>
      </c>
      <c r="I1197">
        <v>2985174241.0693102</v>
      </c>
      <c r="J1197">
        <v>3074609719.3952098</v>
      </c>
      <c r="K1197">
        <v>3151205580.4479799</v>
      </c>
      <c r="L1197">
        <v>1474417.1747006399</v>
      </c>
      <c r="M1197">
        <v>1474544.6743115401</v>
      </c>
      <c r="N1197">
        <v>2916429280.4628401</v>
      </c>
      <c r="O1197">
        <v>2994956869.1426902</v>
      </c>
      <c r="P1197">
        <v>3076423754.3660898</v>
      </c>
      <c r="Q1197">
        <v>3159259344.0394502</v>
      </c>
      <c r="R1197">
        <v>1474417.1747006399</v>
      </c>
      <c r="S1197">
        <v>1474544.6743115401</v>
      </c>
      <c r="T1197">
        <v>608673.59490034997</v>
      </c>
      <c r="U1197">
        <v>1499708.0061275801</v>
      </c>
      <c r="V1197">
        <v>111939.33481243</v>
      </c>
      <c r="W1197">
        <v>272390.54761211999</v>
      </c>
      <c r="X1197">
        <v>44853.506272220002</v>
      </c>
      <c r="Y1197">
        <v>440012.30537277</v>
      </c>
      <c r="Z1197">
        <v>21838.71715769</v>
      </c>
      <c r="AA1197">
        <v>155555.25754957</v>
      </c>
      <c r="AB1197">
        <v>139493.71650517001</v>
      </c>
      <c r="AC1197">
        <v>118339.32461659001</v>
      </c>
      <c r="AD1197">
        <v>306277.25132545002</v>
      </c>
      <c r="AE1197">
        <v>63104.747045559998</v>
      </c>
      <c r="AF1197">
        <v>79746.520984319999</v>
      </c>
      <c r="AG1197">
        <v>123336.91910573</v>
      </c>
      <c r="AH1197">
        <v>107642.52389195</v>
      </c>
      <c r="AI1197">
        <v>215757.87567308999</v>
      </c>
      <c r="AJ1197">
        <v>78140.676838450003</v>
      </c>
      <c r="AK1197">
        <v>112181.37872415</v>
      </c>
      <c r="AL1197">
        <v>131.81386755</v>
      </c>
      <c r="AM1197">
        <v>1499708.0061275801</v>
      </c>
      <c r="AN1197">
        <v>31597.052541519999</v>
      </c>
      <c r="AO1197">
        <v>165780.56724897999</v>
      </c>
      <c r="AP1197">
        <v>104772.30784028</v>
      </c>
      <c r="AQ1197">
        <v>123124.59300913</v>
      </c>
      <c r="AR1197">
        <v>359575.98801163997</v>
      </c>
      <c r="AS1197">
        <v>98060.705640820001</v>
      </c>
      <c r="AT1197">
        <v>181718.42415810001</v>
      </c>
      <c r="AU1197">
        <v>110546.11211097</v>
      </c>
      <c r="AV1197">
        <v>315178.14079554001</v>
      </c>
      <c r="AW1197">
        <v>9354.1147705999992</v>
      </c>
      <c r="AX1197">
        <v>0</v>
      </c>
      <c r="AY1197">
        <v>1499708.0061275801</v>
      </c>
    </row>
    <row r="1198" spans="1:51" x14ac:dyDescent="0.25">
      <c r="A1198" t="s">
        <v>228</v>
      </c>
      <c r="B1198" t="s">
        <v>11</v>
      </c>
      <c r="C1198">
        <v>6910258.5639168099</v>
      </c>
      <c r="D1198">
        <v>4117210.4499857901</v>
      </c>
      <c r="E1198">
        <v>3764163.54213046</v>
      </c>
      <c r="F1198">
        <v>353046.90785532998</v>
      </c>
      <c r="G1198">
        <v>2793048.1139310198</v>
      </c>
      <c r="H1198">
        <v>7501919722.1243</v>
      </c>
      <c r="I1198">
        <v>7766477265.8386698</v>
      </c>
      <c r="J1198">
        <v>7904589847.5186195</v>
      </c>
      <c r="K1198">
        <v>8183347679.05896</v>
      </c>
      <c r="L1198">
        <v>3585496.6278623301</v>
      </c>
      <c r="M1198">
        <v>3588119.2054975498</v>
      </c>
      <c r="N1198">
        <v>7343689470.2557697</v>
      </c>
      <c r="O1198">
        <v>7614774053.5790901</v>
      </c>
      <c r="P1198">
        <v>7728375405.6095104</v>
      </c>
      <c r="Q1198">
        <v>8013660266.18013</v>
      </c>
      <c r="R1198">
        <v>3585496.6278623301</v>
      </c>
      <c r="S1198">
        <v>3588119.2054975498</v>
      </c>
      <c r="T1198">
        <v>1538539.8361047599</v>
      </c>
      <c r="U1198">
        <v>3764163.54213046</v>
      </c>
      <c r="V1198">
        <v>213582.00413148999</v>
      </c>
      <c r="W1198">
        <v>548482.43120058998</v>
      </c>
      <c r="X1198">
        <v>182898.80814755999</v>
      </c>
      <c r="Y1198">
        <v>1112249.84520326</v>
      </c>
      <c r="Z1198">
        <v>168410.61734279999</v>
      </c>
      <c r="AA1198">
        <v>493015.34404843999</v>
      </c>
      <c r="AB1198">
        <v>432934.74686761998</v>
      </c>
      <c r="AC1198">
        <v>281836.87535729998</v>
      </c>
      <c r="AD1198">
        <v>763847.72291500994</v>
      </c>
      <c r="AE1198">
        <v>173835.58162287</v>
      </c>
      <c r="AF1198">
        <v>252965.10131932999</v>
      </c>
      <c r="AG1198">
        <v>250383.7355941</v>
      </c>
      <c r="AH1198">
        <v>207276.66911434001</v>
      </c>
      <c r="AI1198">
        <v>465778.24739570002</v>
      </c>
      <c r="AJ1198">
        <v>228059.48738666001</v>
      </c>
      <c r="AK1198">
        <v>214230.03050908999</v>
      </c>
      <c r="AL1198">
        <v>0</v>
      </c>
      <c r="AM1198">
        <v>3764163.54213046</v>
      </c>
      <c r="AN1198">
        <v>81328.544285230004</v>
      </c>
      <c r="AO1198">
        <v>345047.89714711998</v>
      </c>
      <c r="AP1198">
        <v>238192.90529602001</v>
      </c>
      <c r="AQ1198">
        <v>228667.46997404</v>
      </c>
      <c r="AR1198">
        <v>942726.06110877998</v>
      </c>
      <c r="AS1198">
        <v>301981.03370337997</v>
      </c>
      <c r="AT1198">
        <v>485454.58606990997</v>
      </c>
      <c r="AU1198">
        <v>370828.81233466999</v>
      </c>
      <c r="AV1198">
        <v>733908.49275482004</v>
      </c>
      <c r="AW1198">
        <v>36027.739456490002</v>
      </c>
      <c r="AX1198">
        <v>0</v>
      </c>
      <c r="AY1198">
        <v>3764163.54213046</v>
      </c>
    </row>
    <row r="1199" spans="1:51" x14ac:dyDescent="0.25">
      <c r="A1199" t="s">
        <v>228</v>
      </c>
      <c r="B1199" t="s">
        <v>19</v>
      </c>
      <c r="C1199">
        <v>7823317.7084540296</v>
      </c>
      <c r="D1199">
        <v>4230198.8233494395</v>
      </c>
      <c r="E1199">
        <v>3630207.0021462999</v>
      </c>
      <c r="F1199">
        <v>599991.82120313996</v>
      </c>
      <c r="G1199">
        <v>3593118.8851045901</v>
      </c>
      <c r="H1199">
        <v>7304816906.58603</v>
      </c>
      <c r="I1199">
        <v>7466972353.79988</v>
      </c>
      <c r="J1199">
        <v>7476831863.0930004</v>
      </c>
      <c r="K1199">
        <v>7642805771.8174601</v>
      </c>
      <c r="L1199">
        <v>3573899.2177207698</v>
      </c>
      <c r="M1199">
        <v>3574102.6574011599</v>
      </c>
      <c r="N1199">
        <v>7355871892.9738398</v>
      </c>
      <c r="O1199">
        <v>7540469560.8536301</v>
      </c>
      <c r="P1199">
        <v>7503383779.1820698</v>
      </c>
      <c r="Q1199">
        <v>7691683299.21138</v>
      </c>
      <c r="R1199">
        <v>3573899.2177207698</v>
      </c>
      <c r="S1199">
        <v>3574102.6574011599</v>
      </c>
      <c r="T1199">
        <v>1631289.22268803</v>
      </c>
      <c r="U1199">
        <v>3630207.0021462999</v>
      </c>
      <c r="V1199">
        <v>198334.71805590001</v>
      </c>
      <c r="W1199">
        <v>495295.30709160003</v>
      </c>
      <c r="X1199">
        <v>122702.16091075</v>
      </c>
      <c r="Y1199">
        <v>1132301.6408232099</v>
      </c>
      <c r="Z1199">
        <v>50283.952576809999</v>
      </c>
      <c r="AA1199">
        <v>355873.68382856</v>
      </c>
      <c r="AB1199">
        <v>408791.89546162001</v>
      </c>
      <c r="AC1199">
        <v>258573.66830913001</v>
      </c>
      <c r="AD1199">
        <v>711239.05960546003</v>
      </c>
      <c r="AE1199">
        <v>184913.92222949001</v>
      </c>
      <c r="AF1199">
        <v>227613.82194309999</v>
      </c>
      <c r="AG1199">
        <v>385977.30832701997</v>
      </c>
      <c r="AH1199">
        <v>224476.45368152001</v>
      </c>
      <c r="AI1199">
        <v>468574.57381447998</v>
      </c>
      <c r="AJ1199">
        <v>202137.25354385001</v>
      </c>
      <c r="AK1199">
        <v>198838.09798538001</v>
      </c>
      <c r="AL1199">
        <v>3197.2634166900002</v>
      </c>
      <c r="AM1199">
        <v>3630207.0021462999</v>
      </c>
      <c r="AN1199">
        <v>76347.019787609999</v>
      </c>
      <c r="AO1199">
        <v>409542.10389241</v>
      </c>
      <c r="AP1199">
        <v>262835.44095283002</v>
      </c>
      <c r="AQ1199">
        <v>287150.46903381997</v>
      </c>
      <c r="AR1199">
        <v>913905.26740040001</v>
      </c>
      <c r="AS1199">
        <v>269479.92572068999</v>
      </c>
      <c r="AT1199">
        <v>419972.95434245002</v>
      </c>
      <c r="AU1199">
        <v>374015.08961426001</v>
      </c>
      <c r="AV1199">
        <v>584777.63378964004</v>
      </c>
      <c r="AW1199">
        <v>31557.205005979999</v>
      </c>
      <c r="AX1199">
        <v>623.89260621000005</v>
      </c>
      <c r="AY1199">
        <v>3630207.0021462999</v>
      </c>
    </row>
    <row r="1200" spans="1:51" x14ac:dyDescent="0.25">
      <c r="A1200" t="s">
        <v>228</v>
      </c>
      <c r="B1200" t="s">
        <v>15</v>
      </c>
      <c r="C1200">
        <v>2640378.0720493598</v>
      </c>
      <c r="D1200">
        <v>1370393.65771105</v>
      </c>
      <c r="E1200">
        <v>1237310.69225016</v>
      </c>
      <c r="F1200">
        <v>133082.96546089</v>
      </c>
      <c r="G1200">
        <v>1269984.41433831</v>
      </c>
      <c r="H1200">
        <v>2598850528.3765302</v>
      </c>
      <c r="I1200">
        <v>2663594093.2955899</v>
      </c>
      <c r="J1200">
        <v>2737727066.6610599</v>
      </c>
      <c r="K1200">
        <v>2805930377.3692598</v>
      </c>
      <c r="L1200">
        <v>1195235.9147222301</v>
      </c>
      <c r="M1200">
        <v>1196125.9123679099</v>
      </c>
      <c r="N1200">
        <v>2582635978.1384401</v>
      </c>
      <c r="O1200">
        <v>2652175869.6625199</v>
      </c>
      <c r="P1200">
        <v>2718539802.67027</v>
      </c>
      <c r="Q1200">
        <v>2791739031.9003501</v>
      </c>
      <c r="R1200">
        <v>1195235.9147222301</v>
      </c>
      <c r="S1200">
        <v>1196125.9123679099</v>
      </c>
      <c r="T1200">
        <v>475427.01007492997</v>
      </c>
      <c r="U1200">
        <v>1237310.69225016</v>
      </c>
      <c r="V1200">
        <v>85247.238955719993</v>
      </c>
      <c r="W1200">
        <v>236226.62771855001</v>
      </c>
      <c r="X1200">
        <v>59705.310130940001</v>
      </c>
      <c r="Y1200">
        <v>339825.48588495998</v>
      </c>
      <c r="Z1200">
        <v>40879.019485060002</v>
      </c>
      <c r="AA1200">
        <v>134185.49117465</v>
      </c>
      <c r="AB1200">
        <v>86419.693723560005</v>
      </c>
      <c r="AC1200">
        <v>98022.881144590006</v>
      </c>
      <c r="AD1200">
        <v>256571.03574346</v>
      </c>
      <c r="AE1200">
        <v>38699.609862400001</v>
      </c>
      <c r="AF1200">
        <v>74812.473536139994</v>
      </c>
      <c r="AG1200">
        <v>118914.41029499</v>
      </c>
      <c r="AH1200">
        <v>87550.00327324</v>
      </c>
      <c r="AI1200">
        <v>195623.16667792</v>
      </c>
      <c r="AJ1200">
        <v>60379.25324079</v>
      </c>
      <c r="AK1200">
        <v>86132.673578419999</v>
      </c>
      <c r="AL1200">
        <v>0</v>
      </c>
      <c r="AM1200">
        <v>1237310.69225016</v>
      </c>
      <c r="AN1200">
        <v>27873.58051652</v>
      </c>
      <c r="AO1200">
        <v>155230.02797719001</v>
      </c>
      <c r="AP1200">
        <v>85982.961440319996</v>
      </c>
      <c r="AQ1200">
        <v>92864.654556420006</v>
      </c>
      <c r="AR1200">
        <v>313713.92386812001</v>
      </c>
      <c r="AS1200">
        <v>59928.399280470003</v>
      </c>
      <c r="AT1200">
        <v>157045.72680614001</v>
      </c>
      <c r="AU1200">
        <v>73658.5672548</v>
      </c>
      <c r="AV1200">
        <v>261649.97641686999</v>
      </c>
      <c r="AW1200">
        <v>9362.8741333100006</v>
      </c>
      <c r="AX1200">
        <v>0</v>
      </c>
      <c r="AY1200">
        <v>1237310.69225016</v>
      </c>
    </row>
    <row r="1201" spans="1:51" x14ac:dyDescent="0.25">
      <c r="A1201" t="s">
        <v>228</v>
      </c>
      <c r="B1201" t="s">
        <v>130</v>
      </c>
      <c r="C1201">
        <v>1263464.18431684</v>
      </c>
      <c r="D1201">
        <v>838953.03933063999</v>
      </c>
      <c r="E1201">
        <v>782398.44154883001</v>
      </c>
      <c r="F1201">
        <v>56554.59778181</v>
      </c>
      <c r="G1201">
        <v>424511.14498619997</v>
      </c>
      <c r="H1201">
        <v>3527336957.22225</v>
      </c>
      <c r="I1201">
        <v>3606154997.6519198</v>
      </c>
      <c r="J1201">
        <v>3660864515.2687898</v>
      </c>
      <c r="K1201">
        <v>3742666217.47963</v>
      </c>
      <c r="L1201">
        <v>778979.18334668002</v>
      </c>
      <c r="M1201">
        <v>778979.18334668002</v>
      </c>
      <c r="N1201">
        <v>3558420944.2756801</v>
      </c>
      <c r="O1201">
        <v>3644582965.49088</v>
      </c>
      <c r="P1201">
        <v>3685015835.5567098</v>
      </c>
      <c r="Q1201">
        <v>3774243169.1335101</v>
      </c>
      <c r="R1201">
        <v>778979.18334668002</v>
      </c>
      <c r="S1201">
        <v>778979.18334668002</v>
      </c>
      <c r="T1201">
        <v>370012.78750434</v>
      </c>
      <c r="U1201">
        <v>782398.44154883001</v>
      </c>
      <c r="V1201">
        <v>46208.147915599999</v>
      </c>
      <c r="W1201">
        <v>116480.5090186</v>
      </c>
      <c r="X1201">
        <v>36106.19172427</v>
      </c>
      <c r="Y1201">
        <v>211216.99767277</v>
      </c>
      <c r="Z1201">
        <v>2373.8077132499998</v>
      </c>
      <c r="AA1201">
        <v>4024.43192636</v>
      </c>
      <c r="AB1201">
        <v>46918.979238680004</v>
      </c>
      <c r="AC1201">
        <v>52399.63148874</v>
      </c>
      <c r="AD1201">
        <v>123486.53331434001</v>
      </c>
      <c r="AE1201">
        <v>47015.33156767</v>
      </c>
      <c r="AF1201">
        <v>36903.058492490003</v>
      </c>
      <c r="AG1201">
        <v>187386.83762952001</v>
      </c>
      <c r="AH1201">
        <v>46658.956905059997</v>
      </c>
      <c r="AI1201">
        <v>143530.37401274001</v>
      </c>
      <c r="AJ1201">
        <v>47866.15905763</v>
      </c>
      <c r="AK1201">
        <v>46208.147915599999</v>
      </c>
      <c r="AL1201">
        <v>0</v>
      </c>
      <c r="AM1201">
        <v>782398.44154883001</v>
      </c>
      <c r="AN1201">
        <v>42711.42060102</v>
      </c>
      <c r="AO1201">
        <v>182561.30562984</v>
      </c>
      <c r="AP1201">
        <v>107000.72757468</v>
      </c>
      <c r="AQ1201">
        <v>66995.533046009994</v>
      </c>
      <c r="AR1201">
        <v>162915.02688834001</v>
      </c>
      <c r="AS1201">
        <v>4706.8268572500001</v>
      </c>
      <c r="AT1201">
        <v>82543.623454069995</v>
      </c>
      <c r="AU1201">
        <v>46725.412733149999</v>
      </c>
      <c r="AV1201">
        <v>78318.550269590007</v>
      </c>
      <c r="AW1201">
        <v>7920.0144948799998</v>
      </c>
      <c r="AX1201">
        <v>0</v>
      </c>
      <c r="AY1201">
        <v>782398.44154883001</v>
      </c>
    </row>
    <row r="1202" spans="1:51" x14ac:dyDescent="0.25">
      <c r="A1202" t="s">
        <v>228</v>
      </c>
      <c r="B1202" t="s">
        <v>69</v>
      </c>
      <c r="C1202">
        <v>457418.16419630998</v>
      </c>
      <c r="D1202">
        <v>248095.84109400999</v>
      </c>
      <c r="E1202">
        <v>240391.89323548999</v>
      </c>
      <c r="F1202">
        <v>7703.9478585200004</v>
      </c>
      <c r="G1202">
        <v>209322.3231023</v>
      </c>
      <c r="H1202">
        <v>607772276.62818694</v>
      </c>
      <c r="I1202">
        <v>628982119.35538197</v>
      </c>
      <c r="J1202">
        <v>609457150.19107699</v>
      </c>
      <c r="K1202">
        <v>630725791.09755397</v>
      </c>
      <c r="L1202">
        <v>240294.61482846999</v>
      </c>
      <c r="M1202">
        <v>240294.61482846999</v>
      </c>
      <c r="N1202">
        <v>605832953.70746303</v>
      </c>
      <c r="O1202">
        <v>627963877.92698801</v>
      </c>
      <c r="P1202">
        <v>607517827.27035296</v>
      </c>
      <c r="Q1202">
        <v>629710299.49401295</v>
      </c>
      <c r="R1202">
        <v>240294.61482846999</v>
      </c>
      <c r="S1202">
        <v>240294.61482846999</v>
      </c>
      <c r="T1202">
        <v>89686.251536159994</v>
      </c>
      <c r="U1202">
        <v>240391.89323548999</v>
      </c>
      <c r="V1202">
        <v>11296.477944599999</v>
      </c>
      <c r="W1202">
        <v>43159.134674089997</v>
      </c>
      <c r="X1202">
        <v>1741.69628029</v>
      </c>
      <c r="Y1202">
        <v>94411.054393330007</v>
      </c>
      <c r="Z1202">
        <v>97.278407020000003</v>
      </c>
      <c r="AA1202">
        <v>13702.661047449999</v>
      </c>
      <c r="AB1202">
        <v>15439.98171235</v>
      </c>
      <c r="AC1202">
        <v>19352.532223679998</v>
      </c>
      <c r="AD1202">
        <v>57973.197316769998</v>
      </c>
      <c r="AE1202">
        <v>14676.517214130001</v>
      </c>
      <c r="AF1202">
        <v>11065.919341680001</v>
      </c>
      <c r="AG1202">
        <v>31614.717941520001</v>
      </c>
      <c r="AH1202">
        <v>27705.732838960001</v>
      </c>
      <c r="AI1202">
        <v>25309.480825859999</v>
      </c>
      <c r="AJ1202">
        <v>12157.396421470001</v>
      </c>
      <c r="AK1202">
        <v>11393.756351620001</v>
      </c>
      <c r="AL1202">
        <v>0</v>
      </c>
      <c r="AM1202">
        <v>240391.89323548999</v>
      </c>
      <c r="AN1202">
        <v>5342.1857013099998</v>
      </c>
      <c r="AO1202">
        <v>23051.20699223</v>
      </c>
      <c r="AP1202">
        <v>21446.720964799999</v>
      </c>
      <c r="AQ1202">
        <v>25040.196807150001</v>
      </c>
      <c r="AR1202">
        <v>56198.31684716</v>
      </c>
      <c r="AS1202">
        <v>12438.28146102</v>
      </c>
      <c r="AT1202">
        <v>33043.079326589999</v>
      </c>
      <c r="AU1202">
        <v>15867.14396506</v>
      </c>
      <c r="AV1202">
        <v>44596.384121119998</v>
      </c>
      <c r="AW1202">
        <v>3368.3770490500001</v>
      </c>
      <c r="AX1202">
        <v>0</v>
      </c>
      <c r="AY1202">
        <v>240391.89323548999</v>
      </c>
    </row>
    <row r="1203" spans="1:51" x14ac:dyDescent="0.25">
      <c r="A1203" t="s">
        <v>228</v>
      </c>
      <c r="B1203" t="s">
        <v>107</v>
      </c>
      <c r="C1203">
        <v>248176.40225253001</v>
      </c>
      <c r="D1203">
        <v>141605.37622512001</v>
      </c>
      <c r="E1203">
        <v>125057.03787903</v>
      </c>
      <c r="F1203">
        <v>16548.33834609</v>
      </c>
      <c r="G1203">
        <v>106571.02602741</v>
      </c>
      <c r="H1203">
        <v>195975794.36154801</v>
      </c>
      <c r="I1203">
        <v>201124558.87975401</v>
      </c>
      <c r="J1203">
        <v>203503217.72273901</v>
      </c>
      <c r="K1203">
        <v>208849746.104803</v>
      </c>
      <c r="L1203">
        <v>125057.03787903</v>
      </c>
      <c r="M1203">
        <v>125057.03787903</v>
      </c>
      <c r="N1203">
        <v>194458138.241703</v>
      </c>
      <c r="O1203">
        <v>200231936.422791</v>
      </c>
      <c r="P1203">
        <v>201910971.161924</v>
      </c>
      <c r="Q1203">
        <v>207906056.83217499</v>
      </c>
      <c r="R1203">
        <v>125057.03787903</v>
      </c>
      <c r="S1203">
        <v>125057.03787903</v>
      </c>
      <c r="T1203">
        <v>74659.535920840004</v>
      </c>
      <c r="U1203">
        <v>125057.03787903</v>
      </c>
      <c r="V1203">
        <v>6706.2529052500004</v>
      </c>
      <c r="W1203">
        <v>9874.2188072299996</v>
      </c>
      <c r="X1203">
        <v>2496.3652222199999</v>
      </c>
      <c r="Y1203">
        <v>31320.665023490001</v>
      </c>
      <c r="Z1203">
        <v>0</v>
      </c>
      <c r="AA1203">
        <v>4100.4200328899997</v>
      </c>
      <c r="AB1203">
        <v>9314.9581024500003</v>
      </c>
      <c r="AC1203">
        <v>14169.694658869999</v>
      </c>
      <c r="AD1203">
        <v>29919.176401150002</v>
      </c>
      <c r="AE1203">
        <v>4474.59720767</v>
      </c>
      <c r="AF1203">
        <v>6711.8953384899996</v>
      </c>
      <c r="AG1203">
        <v>22340.00635104</v>
      </c>
      <c r="AH1203">
        <v>5439.5247651600002</v>
      </c>
      <c r="AI1203">
        <v>13822.906430049999</v>
      </c>
      <c r="AJ1203">
        <v>8057.6056860099998</v>
      </c>
      <c r="AK1203">
        <v>6706.2529052500004</v>
      </c>
      <c r="AL1203">
        <v>0</v>
      </c>
      <c r="AM1203">
        <v>125057.03787903</v>
      </c>
      <c r="AN1203">
        <v>2226.0567228</v>
      </c>
      <c r="AO1203">
        <v>8628.5099454299998</v>
      </c>
      <c r="AP1203">
        <v>8848.8868244400001</v>
      </c>
      <c r="AQ1203">
        <v>7961.1765766600001</v>
      </c>
      <c r="AR1203">
        <v>42219.476620039997</v>
      </c>
      <c r="AS1203">
        <v>2359.4643433800002</v>
      </c>
      <c r="AT1203">
        <v>15354.344686140001</v>
      </c>
      <c r="AU1203">
        <v>9480.1147734700007</v>
      </c>
      <c r="AV1203">
        <v>27092.638011840001</v>
      </c>
      <c r="AW1203">
        <v>886.36937482999997</v>
      </c>
      <c r="AX1203">
        <v>0</v>
      </c>
      <c r="AY1203">
        <v>125057.03787903</v>
      </c>
    </row>
    <row r="1204" spans="1:51" x14ac:dyDescent="0.25">
      <c r="A1204" t="s">
        <v>228</v>
      </c>
      <c r="B1204" t="s">
        <v>113</v>
      </c>
      <c r="C1204">
        <v>2342650.33151524</v>
      </c>
      <c r="D1204">
        <v>1585332.2388857701</v>
      </c>
      <c r="E1204">
        <v>1461657.94406268</v>
      </c>
      <c r="F1204">
        <v>123674.29482308999</v>
      </c>
      <c r="G1204">
        <v>757318.09262947005</v>
      </c>
      <c r="H1204">
        <v>4247688659.44063</v>
      </c>
      <c r="I1204">
        <v>4402414234.6190701</v>
      </c>
      <c r="J1204">
        <v>4399822546.1330996</v>
      </c>
      <c r="K1204">
        <v>4560089724.0536203</v>
      </c>
      <c r="L1204">
        <v>1455471.56539546</v>
      </c>
      <c r="M1204">
        <v>1455471.56539546</v>
      </c>
      <c r="N1204">
        <v>4389955786.7583199</v>
      </c>
      <c r="O1204">
        <v>4570921060.7101097</v>
      </c>
      <c r="P1204">
        <v>4645160954.7556801</v>
      </c>
      <c r="Q1204">
        <v>4836646442.43715</v>
      </c>
      <c r="R1204">
        <v>1455471.56539546</v>
      </c>
      <c r="S1204">
        <v>1455471.56539546</v>
      </c>
      <c r="T1204">
        <v>828290.01019310998</v>
      </c>
      <c r="U1204">
        <v>1461657.94406268</v>
      </c>
      <c r="V1204">
        <v>78540.439772939993</v>
      </c>
      <c r="W1204">
        <v>141821.10125024</v>
      </c>
      <c r="X1204">
        <v>58517.921173410003</v>
      </c>
      <c r="Y1204">
        <v>348528.12674968998</v>
      </c>
      <c r="Z1204">
        <v>5960.3449232900002</v>
      </c>
      <c r="AA1204">
        <v>11792.584017589999</v>
      </c>
      <c r="AB1204">
        <v>242902.75905607</v>
      </c>
      <c r="AC1204">
        <v>109256.22941205</v>
      </c>
      <c r="AD1204">
        <v>265841.73509322997</v>
      </c>
      <c r="AE1204">
        <v>136539.77097638001</v>
      </c>
      <c r="AF1204">
        <v>78768.140055309996</v>
      </c>
      <c r="AG1204">
        <v>223471.92687532</v>
      </c>
      <c r="AH1204">
        <v>61695.992284250002</v>
      </c>
      <c r="AI1204">
        <v>160504.86020286</v>
      </c>
      <c r="AJ1204">
        <v>92343.506316679996</v>
      </c>
      <c r="AK1204">
        <v>78540.439772939993</v>
      </c>
      <c r="AL1204">
        <v>0</v>
      </c>
      <c r="AM1204">
        <v>1461657.94406268</v>
      </c>
      <c r="AN1204">
        <v>46505.616774610004</v>
      </c>
      <c r="AO1204">
        <v>153048.39321569001</v>
      </c>
      <c r="AP1204">
        <v>133851.77711605001</v>
      </c>
      <c r="AQ1204">
        <v>138364.53098489999</v>
      </c>
      <c r="AR1204">
        <v>350132.55535654002</v>
      </c>
      <c r="AS1204">
        <v>11346.582822779999</v>
      </c>
      <c r="AT1204">
        <v>211433.8155274</v>
      </c>
      <c r="AU1204">
        <v>167073.88196001001</v>
      </c>
      <c r="AV1204">
        <v>238116.11700298</v>
      </c>
      <c r="AW1204">
        <v>11784.67330172</v>
      </c>
      <c r="AX1204">
        <v>0</v>
      </c>
      <c r="AY1204">
        <v>1461657.94406268</v>
      </c>
    </row>
    <row r="1205" spans="1:51" x14ac:dyDescent="0.25">
      <c r="A1205" t="s">
        <v>228</v>
      </c>
      <c r="B1205" t="s">
        <v>79</v>
      </c>
      <c r="C1205">
        <v>693189.13924478996</v>
      </c>
      <c r="D1205">
        <v>459006.67599284003</v>
      </c>
      <c r="E1205">
        <v>386461.57542111998</v>
      </c>
      <c r="F1205">
        <v>72545.100571720002</v>
      </c>
      <c r="G1205">
        <v>234182.46325194999</v>
      </c>
      <c r="H1205">
        <v>749849700.21972895</v>
      </c>
      <c r="I1205">
        <v>776293384.26236701</v>
      </c>
      <c r="J1205">
        <v>780504269.422984</v>
      </c>
      <c r="K1205">
        <v>808028996.42961395</v>
      </c>
      <c r="L1205">
        <v>378704.97261112003</v>
      </c>
      <c r="M1205">
        <v>379110.54817442002</v>
      </c>
      <c r="N1205">
        <v>733022834.53359699</v>
      </c>
      <c r="O1205">
        <v>760081602.53718102</v>
      </c>
      <c r="P1205">
        <v>765156959.614658</v>
      </c>
      <c r="Q1205">
        <v>793401925.09341395</v>
      </c>
      <c r="R1205">
        <v>378704.97261112003</v>
      </c>
      <c r="S1205">
        <v>379110.54817442002</v>
      </c>
      <c r="T1205">
        <v>182402.18557303</v>
      </c>
      <c r="U1205">
        <v>386461.57542111998</v>
      </c>
      <c r="V1205">
        <v>32762.51163723</v>
      </c>
      <c r="W1205">
        <v>56090.211442749998</v>
      </c>
      <c r="X1205">
        <v>13698.850684540001</v>
      </c>
      <c r="Y1205">
        <v>94290.315585980003</v>
      </c>
      <c r="Z1205">
        <v>7217.5004975900001</v>
      </c>
      <c r="AA1205">
        <v>5968.0993783399999</v>
      </c>
      <c r="AB1205">
        <v>35227.4499345</v>
      </c>
      <c r="AC1205">
        <v>30204.117298869998</v>
      </c>
      <c r="AD1205">
        <v>98385.645249099995</v>
      </c>
      <c r="AE1205">
        <v>21422.570704040001</v>
      </c>
      <c r="AF1205">
        <v>28512.899343040001</v>
      </c>
      <c r="AG1205">
        <v>27892.396722779999</v>
      </c>
      <c r="AH1205">
        <v>27538.860192579999</v>
      </c>
      <c r="AI1205">
        <v>49962.023979990001</v>
      </c>
      <c r="AJ1205">
        <v>28585.000980649998</v>
      </c>
      <c r="AK1205">
        <v>32762.51163723</v>
      </c>
      <c r="AL1205">
        <v>0</v>
      </c>
      <c r="AM1205">
        <v>386461.57542111998</v>
      </c>
      <c r="AN1205">
        <v>9476.5184727899996</v>
      </c>
      <c r="AO1205">
        <v>32532.71273273</v>
      </c>
      <c r="AP1205">
        <v>31221.843516919998</v>
      </c>
      <c r="AQ1205">
        <v>28214.13506149</v>
      </c>
      <c r="AR1205">
        <v>118372.67763557</v>
      </c>
      <c r="AS1205">
        <v>3037.7992486399999</v>
      </c>
      <c r="AT1205">
        <v>47844.228141129999</v>
      </c>
      <c r="AU1205">
        <v>34821.014548960004</v>
      </c>
      <c r="AV1205">
        <v>73288.880414169995</v>
      </c>
      <c r="AW1205">
        <v>7651.7656487200002</v>
      </c>
      <c r="AX1205">
        <v>0</v>
      </c>
      <c r="AY1205">
        <v>386461.57542111998</v>
      </c>
    </row>
    <row r="1206" spans="1:51" x14ac:dyDescent="0.25">
      <c r="A1206" t="s">
        <v>228</v>
      </c>
      <c r="B1206" t="s">
        <v>136</v>
      </c>
      <c r="C1206">
        <v>245901.61879884001</v>
      </c>
      <c r="D1206">
        <v>155929.57372006</v>
      </c>
      <c r="E1206">
        <v>148224.98922481999</v>
      </c>
      <c r="F1206">
        <v>7704.5844952400003</v>
      </c>
      <c r="G1206">
        <v>89972.045078779993</v>
      </c>
      <c r="H1206">
        <v>355483173.78579199</v>
      </c>
      <c r="I1206">
        <v>365411086.029208</v>
      </c>
      <c r="J1206">
        <v>356740422.38749999</v>
      </c>
      <c r="K1206">
        <v>366703446.992643</v>
      </c>
      <c r="L1206">
        <v>148065.44366031999</v>
      </c>
      <c r="M1206">
        <v>148065.44366031999</v>
      </c>
      <c r="N1206">
        <v>362298469.58725101</v>
      </c>
      <c r="O1206">
        <v>372783424.11338001</v>
      </c>
      <c r="P1206">
        <v>363478988.27477401</v>
      </c>
      <c r="Q1206">
        <v>373998107.13168198</v>
      </c>
      <c r="R1206">
        <v>148065.44366031999</v>
      </c>
      <c r="S1206">
        <v>148065.44366031999</v>
      </c>
      <c r="T1206">
        <v>77916.431517339995</v>
      </c>
      <c r="U1206">
        <v>148224.98922481999</v>
      </c>
      <c r="V1206">
        <v>7292.3492850599996</v>
      </c>
      <c r="W1206">
        <v>16265.556589919999</v>
      </c>
      <c r="X1206">
        <v>3210.6187962099998</v>
      </c>
      <c r="Y1206">
        <v>43380.487471790002</v>
      </c>
      <c r="Z1206">
        <v>159.54556450000001</v>
      </c>
      <c r="AA1206">
        <v>3896.69004885</v>
      </c>
      <c r="AB1206">
        <v>15644.033502480001</v>
      </c>
      <c r="AC1206">
        <v>11146.48524208</v>
      </c>
      <c r="AD1206">
        <v>46874.839105730003</v>
      </c>
      <c r="AE1206">
        <v>12848.19381096</v>
      </c>
      <c r="AF1206">
        <v>8782.0193616100005</v>
      </c>
      <c r="AG1206">
        <v>12904.614503410001</v>
      </c>
      <c r="AH1206">
        <v>4818.5740087499998</v>
      </c>
      <c r="AI1206">
        <v>16523.91416203</v>
      </c>
      <c r="AJ1206">
        <v>7493.2761938599997</v>
      </c>
      <c r="AK1206">
        <v>7292.3492850599996</v>
      </c>
      <c r="AL1206">
        <v>0</v>
      </c>
      <c r="AM1206">
        <v>148224.98922481999</v>
      </c>
      <c r="AN1206">
        <v>4297.7881111099996</v>
      </c>
      <c r="AO1206">
        <v>11041.97564101</v>
      </c>
      <c r="AP1206">
        <v>7708.4769570799999</v>
      </c>
      <c r="AQ1206">
        <v>12953.38468492</v>
      </c>
      <c r="AR1206">
        <v>31812.899160299999</v>
      </c>
      <c r="AS1206">
        <v>1694.0389731</v>
      </c>
      <c r="AT1206">
        <v>31251.551086939999</v>
      </c>
      <c r="AU1206">
        <v>20410.425101690002</v>
      </c>
      <c r="AV1206">
        <v>25776.582782630001</v>
      </c>
      <c r="AW1206">
        <v>1277.86672604</v>
      </c>
      <c r="AX1206">
        <v>0</v>
      </c>
      <c r="AY1206">
        <v>148224.98922481999</v>
      </c>
    </row>
    <row r="1207" spans="1:51" x14ac:dyDescent="0.25">
      <c r="A1207" t="s">
        <v>228</v>
      </c>
      <c r="B1207" t="s">
        <v>125</v>
      </c>
      <c r="C1207">
        <v>1430246.7679002299</v>
      </c>
      <c r="D1207">
        <v>931892.19756414997</v>
      </c>
      <c r="E1207">
        <v>871720.68747422996</v>
      </c>
      <c r="F1207">
        <v>60171.510089919997</v>
      </c>
      <c r="G1207">
        <v>498354.57033607998</v>
      </c>
      <c r="H1207">
        <v>2232439235.3933702</v>
      </c>
      <c r="I1207">
        <v>2283207254.0695701</v>
      </c>
      <c r="J1207">
        <v>2268438162.5402398</v>
      </c>
      <c r="K1207">
        <v>2320024834.7218699</v>
      </c>
      <c r="L1207">
        <v>867844.58355261001</v>
      </c>
      <c r="M1207">
        <v>867844.58355261001</v>
      </c>
      <c r="N1207">
        <v>2250160827.4737201</v>
      </c>
      <c r="O1207">
        <v>2307834953.8427401</v>
      </c>
      <c r="P1207">
        <v>2284665404.6156702</v>
      </c>
      <c r="Q1207">
        <v>2343223921.6993799</v>
      </c>
      <c r="R1207">
        <v>867844.58355261001</v>
      </c>
      <c r="S1207">
        <v>867844.58355261001</v>
      </c>
      <c r="T1207">
        <v>513847.38070928998</v>
      </c>
      <c r="U1207">
        <v>871720.68747422996</v>
      </c>
      <c r="V1207">
        <v>57050.989802030002</v>
      </c>
      <c r="W1207">
        <v>78983.663841799993</v>
      </c>
      <c r="X1207">
        <v>25580.106624920001</v>
      </c>
      <c r="Y1207">
        <v>194881.25002442999</v>
      </c>
      <c r="Z1207">
        <v>1377.29647176</v>
      </c>
      <c r="AA1207">
        <v>39669.715518370002</v>
      </c>
      <c r="AB1207">
        <v>169233.85178999999</v>
      </c>
      <c r="AC1207">
        <v>72744.365308230001</v>
      </c>
      <c r="AD1207">
        <v>143954.83533182001</v>
      </c>
      <c r="AE1207">
        <v>74213.358550670004</v>
      </c>
      <c r="AF1207">
        <v>48814.039995419997</v>
      </c>
      <c r="AG1207">
        <v>107364.20722285</v>
      </c>
      <c r="AH1207">
        <v>28493.577535299999</v>
      </c>
      <c r="AI1207">
        <v>95278.980732900003</v>
      </c>
      <c r="AJ1207">
        <v>34902.765686639999</v>
      </c>
      <c r="AK1207">
        <v>57050.989802030002</v>
      </c>
      <c r="AL1207">
        <v>0</v>
      </c>
      <c r="AM1207">
        <v>871720.68747422996</v>
      </c>
      <c r="AN1207">
        <v>33688.797696080001</v>
      </c>
      <c r="AO1207">
        <v>67079.766827419997</v>
      </c>
      <c r="AP1207">
        <v>70258.918243430002</v>
      </c>
      <c r="AQ1207">
        <v>101154.77402121</v>
      </c>
      <c r="AR1207">
        <v>171539.04016130001</v>
      </c>
      <c r="AS1207">
        <v>36513.91291282</v>
      </c>
      <c r="AT1207">
        <v>143440.90131977</v>
      </c>
      <c r="AU1207">
        <v>89021.462270110002</v>
      </c>
      <c r="AV1207">
        <v>152888.95256462001</v>
      </c>
      <c r="AW1207">
        <v>6134.1614574699997</v>
      </c>
      <c r="AX1207">
        <v>0</v>
      </c>
      <c r="AY1207">
        <v>871720.68747422996</v>
      </c>
    </row>
    <row r="1208" spans="1:51" x14ac:dyDescent="0.25">
      <c r="A1208" t="s">
        <v>228</v>
      </c>
      <c r="B1208" t="s">
        <v>128</v>
      </c>
      <c r="C1208">
        <v>473916.56197072001</v>
      </c>
      <c r="D1208">
        <v>328666.87282518001</v>
      </c>
      <c r="E1208">
        <v>309925.80111874</v>
      </c>
      <c r="F1208">
        <v>18741.071706440001</v>
      </c>
      <c r="G1208">
        <v>145249.68914554</v>
      </c>
      <c r="H1208">
        <v>980594055.18480098</v>
      </c>
      <c r="I1208">
        <v>1002697053.88016</v>
      </c>
      <c r="J1208">
        <v>1001519677.2246701</v>
      </c>
      <c r="K1208">
        <v>1024094348.1621799</v>
      </c>
      <c r="L1208">
        <v>307373.57753988</v>
      </c>
      <c r="M1208">
        <v>307373.57753988</v>
      </c>
      <c r="N1208">
        <v>952645100.13481605</v>
      </c>
      <c r="O1208">
        <v>976366605.47152805</v>
      </c>
      <c r="P1208">
        <v>971892550.54675806</v>
      </c>
      <c r="Q1208">
        <v>996093330.376773</v>
      </c>
      <c r="R1208">
        <v>307373.57753988</v>
      </c>
      <c r="S1208">
        <v>307373.57753988</v>
      </c>
      <c r="T1208">
        <v>147964.77968862001</v>
      </c>
      <c r="U1208">
        <v>309925.80111874</v>
      </c>
      <c r="V1208">
        <v>12571.90391053</v>
      </c>
      <c r="W1208">
        <v>38335.309312160003</v>
      </c>
      <c r="X1208">
        <v>17062.72642716</v>
      </c>
      <c r="Y1208">
        <v>91438.858201409996</v>
      </c>
      <c r="Z1208">
        <v>2552.2235788600001</v>
      </c>
      <c r="AA1208">
        <v>8272.1274874899991</v>
      </c>
      <c r="AB1208">
        <v>25054.86915129</v>
      </c>
      <c r="AC1208">
        <v>28449.187368750001</v>
      </c>
      <c r="AD1208">
        <v>71648.235891239994</v>
      </c>
      <c r="AE1208">
        <v>22963.557694409999</v>
      </c>
      <c r="AF1208">
        <v>18986.256097220001</v>
      </c>
      <c r="AG1208">
        <v>45361.876615499998</v>
      </c>
      <c r="AH1208">
        <v>15277.55914137</v>
      </c>
      <c r="AI1208">
        <v>40298.142667749999</v>
      </c>
      <c r="AJ1208">
        <v>21042.085093189999</v>
      </c>
      <c r="AK1208">
        <v>12571.90391053</v>
      </c>
      <c r="AL1208">
        <v>0</v>
      </c>
      <c r="AM1208">
        <v>309925.80111874</v>
      </c>
      <c r="AN1208">
        <v>9124.2817603999993</v>
      </c>
      <c r="AO1208">
        <v>39755.915914990001</v>
      </c>
      <c r="AP1208">
        <v>28168.832047970001</v>
      </c>
      <c r="AQ1208">
        <v>23372.422181999998</v>
      </c>
      <c r="AR1208">
        <v>79682.241631650002</v>
      </c>
      <c r="AS1208">
        <v>6459.0851257200002</v>
      </c>
      <c r="AT1208">
        <v>40822.28087291</v>
      </c>
      <c r="AU1208">
        <v>29225.828230930001</v>
      </c>
      <c r="AV1208">
        <v>49944.735264900002</v>
      </c>
      <c r="AW1208">
        <v>3370.1780872700001</v>
      </c>
      <c r="AX1208">
        <v>0</v>
      </c>
      <c r="AY1208">
        <v>309925.80111874</v>
      </c>
    </row>
    <row r="1209" spans="1:51" x14ac:dyDescent="0.25">
      <c r="A1209" t="s">
        <v>228</v>
      </c>
      <c r="B1209" t="s">
        <v>92</v>
      </c>
      <c r="C1209">
        <v>1062097.7522237999</v>
      </c>
      <c r="D1209">
        <v>576681.91695392004</v>
      </c>
      <c r="E1209">
        <v>509256.09122462</v>
      </c>
      <c r="F1209">
        <v>67425.825729300006</v>
      </c>
      <c r="G1209">
        <v>485415.83526988002</v>
      </c>
      <c r="H1209">
        <v>855463785.14598501</v>
      </c>
      <c r="I1209">
        <v>884767527.29071796</v>
      </c>
      <c r="J1209">
        <v>871843437.65783405</v>
      </c>
      <c r="K1209">
        <v>901708261.54788697</v>
      </c>
      <c r="L1209">
        <v>504840.64713793999</v>
      </c>
      <c r="M1209">
        <v>504840.64713793999</v>
      </c>
      <c r="N1209">
        <v>830949988.47259605</v>
      </c>
      <c r="O1209">
        <v>861461237.06386399</v>
      </c>
      <c r="P1209">
        <v>845976140.44421506</v>
      </c>
      <c r="Q1209">
        <v>877039127.00351501</v>
      </c>
      <c r="R1209">
        <v>504840.64713793999</v>
      </c>
      <c r="S1209">
        <v>504840.64713793999</v>
      </c>
      <c r="T1209">
        <v>268696.39643239003</v>
      </c>
      <c r="U1209">
        <v>509256.09122462</v>
      </c>
      <c r="V1209">
        <v>31310.423259300002</v>
      </c>
      <c r="W1209">
        <v>47120.914183840003</v>
      </c>
      <c r="X1209">
        <v>12556.9388261</v>
      </c>
      <c r="Y1209">
        <v>145549.41921111001</v>
      </c>
      <c r="Z1209">
        <v>4021.9993118799998</v>
      </c>
      <c r="AA1209">
        <v>13632.85503999</v>
      </c>
      <c r="AB1209">
        <v>111053.08504932</v>
      </c>
      <c r="AC1209">
        <v>45126.980409960001</v>
      </c>
      <c r="AD1209">
        <v>118635.68897054</v>
      </c>
      <c r="AE1209">
        <v>18790.128926590001</v>
      </c>
      <c r="AF1209">
        <v>32093.609825269999</v>
      </c>
      <c r="AG1209">
        <v>41715.510420749997</v>
      </c>
      <c r="AH1209">
        <v>20386.309362520002</v>
      </c>
      <c r="AI1209">
        <v>51723.823177450002</v>
      </c>
      <c r="AJ1209">
        <v>24724.982035640001</v>
      </c>
      <c r="AK1209">
        <v>31373.118006590001</v>
      </c>
      <c r="AL1209">
        <v>0</v>
      </c>
      <c r="AM1209">
        <v>509256.09122462</v>
      </c>
      <c r="AN1209">
        <v>15656.86599437</v>
      </c>
      <c r="AO1209">
        <v>28676.156760090002</v>
      </c>
      <c r="AP1209">
        <v>34763.999848599997</v>
      </c>
      <c r="AQ1209">
        <v>45902.155518339998</v>
      </c>
      <c r="AR1209">
        <v>131200.79368798001</v>
      </c>
      <c r="AS1209">
        <v>6528.5205517799996</v>
      </c>
      <c r="AT1209">
        <v>78993.920276689998</v>
      </c>
      <c r="AU1209">
        <v>71116.725096640002</v>
      </c>
      <c r="AV1209">
        <v>90684.405795789993</v>
      </c>
      <c r="AW1209">
        <v>5732.5476943399999</v>
      </c>
      <c r="AX1209">
        <v>0</v>
      </c>
      <c r="AY1209">
        <v>509256.09122462</v>
      </c>
    </row>
    <row r="1210" spans="1:51" x14ac:dyDescent="0.25">
      <c r="A1210" t="s">
        <v>228</v>
      </c>
      <c r="B1210" t="s">
        <v>139</v>
      </c>
      <c r="C1210">
        <v>926871.47066531004</v>
      </c>
      <c r="D1210">
        <v>636925.41381284001</v>
      </c>
      <c r="E1210">
        <v>588657.98791018</v>
      </c>
      <c r="F1210">
        <v>48267.425902659998</v>
      </c>
      <c r="G1210">
        <v>289946.05685246998</v>
      </c>
      <c r="H1210">
        <v>1581089912.8050399</v>
      </c>
      <c r="I1210">
        <v>1620177309.8427701</v>
      </c>
      <c r="J1210">
        <v>1610939633.6456499</v>
      </c>
      <c r="K1210">
        <v>1650764969.6712401</v>
      </c>
      <c r="L1210">
        <v>587446.81402411999</v>
      </c>
      <c r="M1210">
        <v>587446.81402411999</v>
      </c>
      <c r="N1210">
        <v>1612473293.5817499</v>
      </c>
      <c r="O1210">
        <v>1652020087.2377501</v>
      </c>
      <c r="P1210">
        <v>1642444395.4598</v>
      </c>
      <c r="Q1210">
        <v>1682726246.8599</v>
      </c>
      <c r="R1210">
        <v>587446.81402411999</v>
      </c>
      <c r="S1210">
        <v>587446.81402411999</v>
      </c>
      <c r="T1210">
        <v>332076.11676389998</v>
      </c>
      <c r="U1210">
        <v>588657.98791018</v>
      </c>
      <c r="V1210">
        <v>44695.585359650002</v>
      </c>
      <c r="W1210">
        <v>58411.922211340003</v>
      </c>
      <c r="X1210">
        <v>34661.251753490003</v>
      </c>
      <c r="Y1210">
        <v>118668.24501971999</v>
      </c>
      <c r="Z1210">
        <v>144.86680208000001</v>
      </c>
      <c r="AA1210">
        <v>14514.80781464</v>
      </c>
      <c r="AB1210">
        <v>88389.53963241</v>
      </c>
      <c r="AC1210">
        <v>74169.570654309995</v>
      </c>
      <c r="AD1210">
        <v>130198.48092022</v>
      </c>
      <c r="AE1210">
        <v>26202.376102130002</v>
      </c>
      <c r="AF1210">
        <v>43326.923051589998</v>
      </c>
      <c r="AG1210">
        <v>59320.75137885</v>
      </c>
      <c r="AH1210">
        <v>25280.980185339999</v>
      </c>
      <c r="AI1210">
        <v>52518.264614389998</v>
      </c>
      <c r="AJ1210">
        <v>30040.708196650001</v>
      </c>
      <c r="AK1210">
        <v>44695.585359650002</v>
      </c>
      <c r="AL1210">
        <v>0</v>
      </c>
      <c r="AM1210">
        <v>588657.98791018</v>
      </c>
      <c r="AN1210">
        <v>22658.27577144</v>
      </c>
      <c r="AO1210">
        <v>42522.016961909998</v>
      </c>
      <c r="AP1210">
        <v>39624.434750959997</v>
      </c>
      <c r="AQ1210">
        <v>54988.079951209998</v>
      </c>
      <c r="AR1210">
        <v>149715.00872889001</v>
      </c>
      <c r="AS1210">
        <v>12510.293362099999</v>
      </c>
      <c r="AT1210">
        <v>98407.442073619997</v>
      </c>
      <c r="AU1210">
        <v>57520.790581169997</v>
      </c>
      <c r="AV1210">
        <v>108574.40678488</v>
      </c>
      <c r="AW1210">
        <v>2137.2389440000002</v>
      </c>
      <c r="AX1210">
        <v>0</v>
      </c>
      <c r="AY1210">
        <v>588657.98791018</v>
      </c>
    </row>
    <row r="1211" spans="1:51" x14ac:dyDescent="0.25">
      <c r="A1211" t="s">
        <v>228</v>
      </c>
      <c r="B1211" t="s">
        <v>98</v>
      </c>
      <c r="C1211">
        <v>410286.16900838999</v>
      </c>
      <c r="D1211">
        <v>216344.03207404001</v>
      </c>
      <c r="E1211">
        <v>187555.6773833</v>
      </c>
      <c r="F1211">
        <v>28788.354690740001</v>
      </c>
      <c r="G1211">
        <v>193942.13693435001</v>
      </c>
      <c r="H1211">
        <v>336830678.29712099</v>
      </c>
      <c r="I1211">
        <v>345221933.83450001</v>
      </c>
      <c r="J1211">
        <v>344626284.65221</v>
      </c>
      <c r="K1211">
        <v>353211747.33641201</v>
      </c>
      <c r="L1211">
        <v>186904.74782329</v>
      </c>
      <c r="M1211">
        <v>186904.74782329</v>
      </c>
      <c r="N1211">
        <v>337557542.04690701</v>
      </c>
      <c r="O1211">
        <v>346646594.88121301</v>
      </c>
      <c r="P1211">
        <v>345353148.40199602</v>
      </c>
      <c r="Q1211">
        <v>354652105.23550498</v>
      </c>
      <c r="R1211">
        <v>186904.74782329</v>
      </c>
      <c r="S1211">
        <v>186904.74782329</v>
      </c>
      <c r="T1211">
        <v>85411.132311669993</v>
      </c>
      <c r="U1211">
        <v>187555.6773833</v>
      </c>
      <c r="V1211">
        <v>14410.64716755</v>
      </c>
      <c r="W1211">
        <v>30909.012141740001</v>
      </c>
      <c r="X1211">
        <v>4056.3703224800001</v>
      </c>
      <c r="Y1211">
        <v>52117.585879849998</v>
      </c>
      <c r="Z1211">
        <v>650.92956001000005</v>
      </c>
      <c r="AA1211">
        <v>17930.933523470001</v>
      </c>
      <c r="AB1211">
        <v>17987.434607120002</v>
      </c>
      <c r="AC1211">
        <v>17003.9870295</v>
      </c>
      <c r="AD1211">
        <v>42856.041979169997</v>
      </c>
      <c r="AE1211">
        <v>10215.926981680001</v>
      </c>
      <c r="AF1211">
        <v>10151.400209539999</v>
      </c>
      <c r="AG1211">
        <v>13808.660492049999</v>
      </c>
      <c r="AH1211">
        <v>11870.57642159</v>
      </c>
      <c r="AI1211">
        <v>23859.315589559999</v>
      </c>
      <c r="AJ1211">
        <v>7328.9395145199996</v>
      </c>
      <c r="AK1211">
        <v>14410.64716755</v>
      </c>
      <c r="AL1211">
        <v>131.81386755</v>
      </c>
      <c r="AM1211">
        <v>187555.6773833</v>
      </c>
      <c r="AN1211">
        <v>4093.48071106</v>
      </c>
      <c r="AO1211">
        <v>18821.62382253</v>
      </c>
      <c r="AP1211">
        <v>10939.574428829999</v>
      </c>
      <c r="AQ1211">
        <v>17371.45673953</v>
      </c>
      <c r="AR1211">
        <v>49043.90947631</v>
      </c>
      <c r="AS1211">
        <v>7250.48153774</v>
      </c>
      <c r="AT1211">
        <v>23749.817195570002</v>
      </c>
      <c r="AU1211">
        <v>16088.27052306</v>
      </c>
      <c r="AV1211">
        <v>36300.138529900003</v>
      </c>
      <c r="AW1211">
        <v>3896.9244187700001</v>
      </c>
      <c r="AX1211">
        <v>0</v>
      </c>
      <c r="AY1211">
        <v>187555.6773833</v>
      </c>
    </row>
    <row r="1212" spans="1:51" x14ac:dyDescent="0.25">
      <c r="A1212" t="s">
        <v>228</v>
      </c>
      <c r="B1212" t="s">
        <v>82</v>
      </c>
      <c r="C1212">
        <v>96830.446865859994</v>
      </c>
      <c r="D1212">
        <v>59445.537978369997</v>
      </c>
      <c r="E1212">
        <v>51304.792098329999</v>
      </c>
      <c r="F1212">
        <v>8140.74588004</v>
      </c>
      <c r="G1212">
        <v>37384.908887489997</v>
      </c>
      <c r="H1212">
        <v>102308799.453924</v>
      </c>
      <c r="I1212">
        <v>105879139.249718</v>
      </c>
      <c r="J1212">
        <v>107780704.991781</v>
      </c>
      <c r="K1212">
        <v>111542001.598768</v>
      </c>
      <c r="L1212">
        <v>50913.721627170002</v>
      </c>
      <c r="M1212">
        <v>50913.721627170002</v>
      </c>
      <c r="N1212">
        <v>99120903.089227095</v>
      </c>
      <c r="O1212">
        <v>102741764.55180401</v>
      </c>
      <c r="P1212">
        <v>104463024.19315</v>
      </c>
      <c r="Q1212">
        <v>108279031.98541901</v>
      </c>
      <c r="R1212">
        <v>50913.721627170002</v>
      </c>
      <c r="S1212">
        <v>50913.721627170002</v>
      </c>
      <c r="T1212">
        <v>20156.62988792</v>
      </c>
      <c r="U1212">
        <v>51304.792098329999</v>
      </c>
      <c r="V1212">
        <v>2714.3621208</v>
      </c>
      <c r="W1212">
        <v>8704.9979138599992</v>
      </c>
      <c r="X1212">
        <v>1808.9814489400001</v>
      </c>
      <c r="Y1212">
        <v>17528.75025565</v>
      </c>
      <c r="Z1212">
        <v>391.07047116000001</v>
      </c>
      <c r="AA1212">
        <v>1648.32339557</v>
      </c>
      <c r="AB1212">
        <v>3769.0361633699999</v>
      </c>
      <c r="AC1212">
        <v>4922.9699262100003</v>
      </c>
      <c r="AD1212">
        <v>12749.357987449999</v>
      </c>
      <c r="AE1212">
        <v>3103.85143892</v>
      </c>
      <c r="AF1212">
        <v>2628.4566354399999</v>
      </c>
      <c r="AG1212">
        <v>5727.6086162000001</v>
      </c>
      <c r="AH1212">
        <v>5493.3236840299996</v>
      </c>
      <c r="AI1212">
        <v>5702.8185335099997</v>
      </c>
      <c r="AJ1212">
        <v>2844.6835968300002</v>
      </c>
      <c r="AK1212">
        <v>2714.3621208</v>
      </c>
      <c r="AL1212">
        <v>0</v>
      </c>
      <c r="AM1212">
        <v>51304.792098329999</v>
      </c>
      <c r="AN1212">
        <v>761.62970115999997</v>
      </c>
      <c r="AO1212">
        <v>4281.4873888399998</v>
      </c>
      <c r="AP1212">
        <v>3492.7213561100002</v>
      </c>
      <c r="AQ1212">
        <v>4679.4512763599996</v>
      </c>
      <c r="AR1212">
        <v>14854.287781200001</v>
      </c>
      <c r="AS1212">
        <v>1383.59032725</v>
      </c>
      <c r="AT1212">
        <v>8513.9637192400005</v>
      </c>
      <c r="AU1212">
        <v>2383.7698300500001</v>
      </c>
      <c r="AV1212">
        <v>9868.0180103000002</v>
      </c>
      <c r="AW1212">
        <v>1085.87270782</v>
      </c>
      <c r="AX1212">
        <v>0</v>
      </c>
      <c r="AY1212">
        <v>51304.792098329999</v>
      </c>
    </row>
    <row r="1213" spans="1:51" x14ac:dyDescent="0.25">
      <c r="A1213" t="s">
        <v>228</v>
      </c>
      <c r="B1213" t="s">
        <v>104</v>
      </c>
      <c r="C1213">
        <v>190706.83058357</v>
      </c>
      <c r="D1213">
        <v>114984.15952907001</v>
      </c>
      <c r="E1213">
        <v>103584.43925435</v>
      </c>
      <c r="F1213">
        <v>11399.720274720001</v>
      </c>
      <c r="G1213">
        <v>75722.671054499995</v>
      </c>
      <c r="H1213">
        <v>183931883.59614199</v>
      </c>
      <c r="I1213">
        <v>188514065.493972</v>
      </c>
      <c r="J1213">
        <v>197216811.976293</v>
      </c>
      <c r="K1213">
        <v>202129953.12461901</v>
      </c>
      <c r="L1213">
        <v>99414.68518303</v>
      </c>
      <c r="M1213">
        <v>99414.68518303</v>
      </c>
      <c r="N1213">
        <v>181250031.88390401</v>
      </c>
      <c r="O1213">
        <v>186130358.67507201</v>
      </c>
      <c r="P1213">
        <v>192804324.791154</v>
      </c>
      <c r="Q1213">
        <v>197995761.73574999</v>
      </c>
      <c r="R1213">
        <v>99414.68518303</v>
      </c>
      <c r="S1213">
        <v>99414.68518303</v>
      </c>
      <c r="T1213">
        <v>46544.287170670003</v>
      </c>
      <c r="U1213">
        <v>103584.43925435</v>
      </c>
      <c r="V1213">
        <v>5923.5541655799998</v>
      </c>
      <c r="W1213">
        <v>13520.60818634</v>
      </c>
      <c r="X1213">
        <v>5093.6111544900004</v>
      </c>
      <c r="Y1213">
        <v>28332.62450595</v>
      </c>
      <c r="Z1213">
        <v>4169.7540713199996</v>
      </c>
      <c r="AA1213">
        <v>3730.7998239399999</v>
      </c>
      <c r="AB1213">
        <v>10038.73832927</v>
      </c>
      <c r="AC1213">
        <v>9606.9577535799999</v>
      </c>
      <c r="AD1213">
        <v>25043.5444269</v>
      </c>
      <c r="AE1213">
        <v>3260.8965413300002</v>
      </c>
      <c r="AF1213">
        <v>14332.84864631</v>
      </c>
      <c r="AG1213">
        <v>6098.9676625800003</v>
      </c>
      <c r="AH1213">
        <v>6449.8546212199999</v>
      </c>
      <c r="AI1213">
        <v>13642.97143505</v>
      </c>
      <c r="AJ1213">
        <v>5276.4448039500003</v>
      </c>
      <c r="AK1213">
        <v>6102.4152102199996</v>
      </c>
      <c r="AL1213">
        <v>0</v>
      </c>
      <c r="AM1213">
        <v>103584.43925435</v>
      </c>
      <c r="AN1213">
        <v>1377.6543471499999</v>
      </c>
      <c r="AO1213">
        <v>6582.2834476400003</v>
      </c>
      <c r="AP1213">
        <v>6655.0669335800003</v>
      </c>
      <c r="AQ1213">
        <v>7801.7003636400004</v>
      </c>
      <c r="AR1213">
        <v>39983.295628489999</v>
      </c>
      <c r="AS1213">
        <v>342.87901019999998</v>
      </c>
      <c r="AT1213">
        <v>10565.625937909999</v>
      </c>
      <c r="AU1213">
        <v>6111.2719507299998</v>
      </c>
      <c r="AV1213">
        <v>22885.46229232</v>
      </c>
      <c r="AW1213">
        <v>1279.1993426900001</v>
      </c>
      <c r="AX1213">
        <v>0</v>
      </c>
      <c r="AY1213">
        <v>103584.43925435</v>
      </c>
    </row>
    <row r="1214" spans="1:51" x14ac:dyDescent="0.25">
      <c r="A1214" t="s">
        <v>228</v>
      </c>
      <c r="B1214" t="s">
        <v>74</v>
      </c>
      <c r="C1214">
        <v>283960.97057139</v>
      </c>
      <c r="D1214">
        <v>149831.88222373999</v>
      </c>
      <c r="E1214">
        <v>141834.64477650999</v>
      </c>
      <c r="F1214">
        <v>7997.2374472299998</v>
      </c>
      <c r="G1214">
        <v>134129.08834764999</v>
      </c>
      <c r="H1214">
        <v>190132640.81624299</v>
      </c>
      <c r="I1214">
        <v>196767828.96827799</v>
      </c>
      <c r="J1214">
        <v>192710368.90625399</v>
      </c>
      <c r="K1214">
        <v>199435513.78959301</v>
      </c>
      <c r="L1214">
        <v>126660.88716565</v>
      </c>
      <c r="M1214">
        <v>126660.88716565</v>
      </c>
      <c r="N1214">
        <v>187892904.73998699</v>
      </c>
      <c r="O1214">
        <v>194756584.91905299</v>
      </c>
      <c r="P1214">
        <v>190284916.08726799</v>
      </c>
      <c r="Q1214">
        <v>197235975.83447301</v>
      </c>
      <c r="R1214">
        <v>126660.88716565</v>
      </c>
      <c r="S1214">
        <v>126660.88716565</v>
      </c>
      <c r="T1214">
        <v>40040.773021950001</v>
      </c>
      <c r="U1214">
        <v>141834.64477650999</v>
      </c>
      <c r="V1214">
        <v>7053.0826167799996</v>
      </c>
      <c r="W1214">
        <v>17542.646676370001</v>
      </c>
      <c r="X1214">
        <v>4190.9137289999999</v>
      </c>
      <c r="Y1214">
        <v>57833.471121549999</v>
      </c>
      <c r="Z1214">
        <v>15173.757610860001</v>
      </c>
      <c r="AA1214">
        <v>43621.204953159999</v>
      </c>
      <c r="AB1214">
        <v>11177.851159940001</v>
      </c>
      <c r="AC1214">
        <v>5584.2771163799998</v>
      </c>
      <c r="AD1214">
        <v>25989.799748270001</v>
      </c>
      <c r="AE1214">
        <v>8084.1175331900004</v>
      </c>
      <c r="AF1214">
        <v>7280.6015331799999</v>
      </c>
      <c r="AG1214">
        <v>5602.8973881700003</v>
      </c>
      <c r="AH1214">
        <v>5759.7203415499998</v>
      </c>
      <c r="AI1214">
        <v>16701.66449169</v>
      </c>
      <c r="AJ1214">
        <v>4979.4278942000001</v>
      </c>
      <c r="AK1214">
        <v>7053.0826167799996</v>
      </c>
      <c r="AL1214">
        <v>0</v>
      </c>
      <c r="AM1214">
        <v>141834.64477650999</v>
      </c>
      <c r="AN1214">
        <v>2601.7690750400002</v>
      </c>
      <c r="AO1214">
        <v>8544.5430247299992</v>
      </c>
      <c r="AP1214">
        <v>8305.1342812099992</v>
      </c>
      <c r="AQ1214">
        <v>5187.7006888599999</v>
      </c>
      <c r="AR1214">
        <v>30877.575857100001</v>
      </c>
      <c r="AS1214">
        <v>39250.325601919998</v>
      </c>
      <c r="AT1214">
        <v>14030.44393661</v>
      </c>
      <c r="AU1214">
        <v>9782.9022771199998</v>
      </c>
      <c r="AV1214">
        <v>23221.087660689998</v>
      </c>
      <c r="AW1214">
        <v>33.16237323</v>
      </c>
      <c r="AX1214">
        <v>0</v>
      </c>
      <c r="AY1214">
        <v>141834.64477650999</v>
      </c>
    </row>
    <row r="1215" spans="1:51" x14ac:dyDescent="0.25">
      <c r="A1215" t="s">
        <v>228</v>
      </c>
      <c r="B1215" t="s">
        <v>95</v>
      </c>
      <c r="C1215">
        <v>548877.20537831995</v>
      </c>
      <c r="D1215">
        <v>305610.52788274997</v>
      </c>
      <c r="E1215">
        <v>266830.21523345</v>
      </c>
      <c r="F1215">
        <v>38780.312649300002</v>
      </c>
      <c r="G1215">
        <v>243266.67749557001</v>
      </c>
      <c r="H1215">
        <v>544964036.19498599</v>
      </c>
      <c r="I1215">
        <v>558540390.07555497</v>
      </c>
      <c r="J1215">
        <v>554610832.20006394</v>
      </c>
      <c r="K1215">
        <v>568427510.77672303</v>
      </c>
      <c r="L1215">
        <v>263192.60784258001</v>
      </c>
      <c r="M1215">
        <v>263192.60784258001</v>
      </c>
      <c r="N1215">
        <v>540784579.16493905</v>
      </c>
      <c r="O1215">
        <v>555345710.23078001</v>
      </c>
      <c r="P1215">
        <v>549591108.53779697</v>
      </c>
      <c r="Q1215">
        <v>564389363.65149999</v>
      </c>
      <c r="R1215">
        <v>263192.60784258001</v>
      </c>
      <c r="S1215">
        <v>263192.60784258001</v>
      </c>
      <c r="T1215">
        <v>142804.07737707</v>
      </c>
      <c r="U1215">
        <v>266830.21523345</v>
      </c>
      <c r="V1215">
        <v>13769.07838943</v>
      </c>
      <c r="W1215">
        <v>37906.791541120001</v>
      </c>
      <c r="X1215">
        <v>5965.76228524</v>
      </c>
      <c r="Y1215">
        <v>64059.00331801</v>
      </c>
      <c r="Z1215">
        <v>2325.5023225800001</v>
      </c>
      <c r="AA1215">
        <v>12108.18503047</v>
      </c>
      <c r="AB1215">
        <v>28036.8156609</v>
      </c>
      <c r="AC1215">
        <v>21234.50414415</v>
      </c>
      <c r="AD1215">
        <v>60664.81066676</v>
      </c>
      <c r="AE1215">
        <v>15870.201086900001</v>
      </c>
      <c r="AF1215">
        <v>16274.349133129999</v>
      </c>
      <c r="AG1215">
        <v>32786.898236939996</v>
      </c>
      <c r="AH1215">
        <v>17950.163402210001</v>
      </c>
      <c r="AI1215">
        <v>33029.145779279999</v>
      </c>
      <c r="AJ1215">
        <v>15106.06370328</v>
      </c>
      <c r="AK1215">
        <v>13769.07838943</v>
      </c>
      <c r="AL1215">
        <v>0</v>
      </c>
      <c r="AM1215">
        <v>266830.21523345</v>
      </c>
      <c r="AN1215">
        <v>6387.7137617400003</v>
      </c>
      <c r="AO1215">
        <v>28067.726255789999</v>
      </c>
      <c r="AP1215">
        <v>22231.67930602</v>
      </c>
      <c r="AQ1215">
        <v>20962.672465340002</v>
      </c>
      <c r="AR1215">
        <v>69715.122750900002</v>
      </c>
      <c r="AS1215">
        <v>9482.9659198900008</v>
      </c>
      <c r="AT1215">
        <v>33030.128757699997</v>
      </c>
      <c r="AU1215">
        <v>23192.976269309998</v>
      </c>
      <c r="AV1215">
        <v>51042.877072410003</v>
      </c>
      <c r="AW1215">
        <v>2716.3526743500001</v>
      </c>
      <c r="AX1215">
        <v>0</v>
      </c>
      <c r="AY1215">
        <v>266830.21523345</v>
      </c>
    </row>
    <row r="1216" spans="1:51" x14ac:dyDescent="0.25">
      <c r="A1216" t="s">
        <v>228</v>
      </c>
      <c r="B1216" t="s">
        <v>131</v>
      </c>
      <c r="C1216">
        <v>2351422.7582792002</v>
      </c>
      <c r="D1216">
        <v>1584499.1795685</v>
      </c>
      <c r="E1216">
        <v>1481051.62227144</v>
      </c>
      <c r="F1216">
        <v>103447.55729706</v>
      </c>
      <c r="G1216">
        <v>766923.57871070004</v>
      </c>
      <c r="H1216">
        <v>4190462253.5594802</v>
      </c>
      <c r="I1216">
        <v>4284097771.6076798</v>
      </c>
      <c r="J1216">
        <v>4251168040.0345201</v>
      </c>
      <c r="K1216">
        <v>4346160023.6517096</v>
      </c>
      <c r="L1216">
        <v>1470882.4073113</v>
      </c>
      <c r="M1216">
        <v>1470882.4073113</v>
      </c>
      <c r="N1216">
        <v>4198118921.8505998</v>
      </c>
      <c r="O1216">
        <v>4299770305.2234097</v>
      </c>
      <c r="P1216">
        <v>4256273353.93787</v>
      </c>
      <c r="Q1216">
        <v>4359332862.8500004</v>
      </c>
      <c r="R1216">
        <v>1470882.4073113</v>
      </c>
      <c r="S1216">
        <v>1470882.4073113</v>
      </c>
      <c r="T1216">
        <v>878301.25798381004</v>
      </c>
      <c r="U1216">
        <v>1481051.62227144</v>
      </c>
      <c r="V1216">
        <v>71680.590037300004</v>
      </c>
      <c r="W1216">
        <v>131644.01284127001</v>
      </c>
      <c r="X1216">
        <v>72173.354777109998</v>
      </c>
      <c r="Y1216">
        <v>317348.07965951</v>
      </c>
      <c r="Z1216">
        <v>9904.3269724399997</v>
      </c>
      <c r="AA1216">
        <v>22996.572967060001</v>
      </c>
      <c r="AB1216">
        <v>307447.51272870001</v>
      </c>
      <c r="AC1216">
        <v>127282.42708065</v>
      </c>
      <c r="AD1216">
        <v>285852.89533236</v>
      </c>
      <c r="AE1216">
        <v>81946.885543490003</v>
      </c>
      <c r="AF1216">
        <v>74744.018010400003</v>
      </c>
      <c r="AG1216">
        <v>220910.29629970001</v>
      </c>
      <c r="AH1216">
        <v>46567.576420040001</v>
      </c>
      <c r="AI1216">
        <v>159133.82438187001</v>
      </c>
      <c r="AJ1216">
        <v>82489.023469869993</v>
      </c>
      <c r="AK1216">
        <v>71680.590037300004</v>
      </c>
      <c r="AL1216">
        <v>0</v>
      </c>
      <c r="AM1216">
        <v>1481051.62227144</v>
      </c>
      <c r="AN1216">
        <v>49542.264593120002</v>
      </c>
      <c r="AO1216">
        <v>142229.10425452999</v>
      </c>
      <c r="AP1216">
        <v>166349.14711736</v>
      </c>
      <c r="AQ1216">
        <v>156945.46228363999</v>
      </c>
      <c r="AR1216">
        <v>320059.14214100002</v>
      </c>
      <c r="AS1216">
        <v>23752.149601640001</v>
      </c>
      <c r="AT1216">
        <v>281617.22261742997</v>
      </c>
      <c r="AU1216">
        <v>166198.72086420999</v>
      </c>
      <c r="AV1216">
        <v>164578.16343618001</v>
      </c>
      <c r="AW1216">
        <v>9780.2453623300007</v>
      </c>
      <c r="AX1216">
        <v>0</v>
      </c>
      <c r="AY1216">
        <v>1481051.62227144</v>
      </c>
    </row>
    <row r="1217" spans="1:51" x14ac:dyDescent="0.25">
      <c r="A1217" t="s">
        <v>228</v>
      </c>
      <c r="B1217" t="s">
        <v>101</v>
      </c>
      <c r="C1217">
        <v>1986200.8428847999</v>
      </c>
      <c r="D1217">
        <v>1135171.31385829</v>
      </c>
      <c r="E1217">
        <v>938108.17736251</v>
      </c>
      <c r="F1217">
        <v>197063.13649578</v>
      </c>
      <c r="G1217">
        <v>851029.52902650996</v>
      </c>
      <c r="H1217">
        <v>1858688395.64239</v>
      </c>
      <c r="I1217">
        <v>1899948354.91048</v>
      </c>
      <c r="J1217">
        <v>1875217422.7218001</v>
      </c>
      <c r="K1217">
        <v>1916844300.39624</v>
      </c>
      <c r="L1217">
        <v>929834.93562262994</v>
      </c>
      <c r="M1217">
        <v>929834.93562262994</v>
      </c>
      <c r="N1217">
        <v>1866938578.73944</v>
      </c>
      <c r="O1217">
        <v>1913789925.8978</v>
      </c>
      <c r="P1217">
        <v>1883467605.8188601</v>
      </c>
      <c r="Q1217">
        <v>1930733753.5468199</v>
      </c>
      <c r="R1217">
        <v>929834.93562262994</v>
      </c>
      <c r="S1217">
        <v>929834.93562262994</v>
      </c>
      <c r="T1217">
        <v>496429.13119337999</v>
      </c>
      <c r="U1217">
        <v>938108.17736251</v>
      </c>
      <c r="V1217">
        <v>48927.65332515</v>
      </c>
      <c r="W1217">
        <v>107219.73581071</v>
      </c>
      <c r="X1217">
        <v>33968.884203660004</v>
      </c>
      <c r="Y1217">
        <v>246216.81648059</v>
      </c>
      <c r="Z1217">
        <v>5345.9563490199998</v>
      </c>
      <c r="AA1217">
        <v>14080.300412840001</v>
      </c>
      <c r="AB1217">
        <v>100404.36800639999</v>
      </c>
      <c r="AC1217">
        <v>68851.232689540004</v>
      </c>
      <c r="AD1217">
        <v>197428.07019904</v>
      </c>
      <c r="AE1217">
        <v>59920.147651209998</v>
      </c>
      <c r="AF1217">
        <v>79985.831573980002</v>
      </c>
      <c r="AG1217">
        <v>137240.57473277999</v>
      </c>
      <c r="AH1217">
        <v>59082.659354260002</v>
      </c>
      <c r="AI1217">
        <v>106024.80687359</v>
      </c>
      <c r="AJ1217">
        <v>62965.269127029998</v>
      </c>
      <c r="AK1217">
        <v>48927.65332515</v>
      </c>
      <c r="AL1217">
        <v>3197.2634166900002</v>
      </c>
      <c r="AM1217">
        <v>938108.17736251</v>
      </c>
      <c r="AN1217">
        <v>17586.324749539999</v>
      </c>
      <c r="AO1217">
        <v>92102.0763687</v>
      </c>
      <c r="AP1217">
        <v>88356.517478220005</v>
      </c>
      <c r="AQ1217">
        <v>84493.313361459994</v>
      </c>
      <c r="AR1217">
        <v>274903.80000071001</v>
      </c>
      <c r="AS1217">
        <v>6451.4962520700001</v>
      </c>
      <c r="AT1217">
        <v>115793.96920344001</v>
      </c>
      <c r="AU1217">
        <v>95219.716690159999</v>
      </c>
      <c r="AV1217">
        <v>143471.30963594001</v>
      </c>
      <c r="AW1217">
        <v>19105.761016060002</v>
      </c>
      <c r="AX1217">
        <v>623.89260621000005</v>
      </c>
      <c r="AY1217">
        <v>938108.17736251</v>
      </c>
    </row>
    <row r="1218" spans="1:51" x14ac:dyDescent="0.25">
      <c r="A1218" t="s">
        <v>228</v>
      </c>
      <c r="B1218" t="s">
        <v>119</v>
      </c>
      <c r="C1218">
        <v>5015925.7024392104</v>
      </c>
      <c r="D1218">
        <v>2965809.7189496001</v>
      </c>
      <c r="E1218">
        <v>2541645.94582948</v>
      </c>
      <c r="F1218">
        <v>424163.77312011999</v>
      </c>
      <c r="G1218">
        <v>2050115.98348961</v>
      </c>
      <c r="H1218">
        <v>6414645903.6148195</v>
      </c>
      <c r="I1218">
        <v>6593339703.8427095</v>
      </c>
      <c r="J1218">
        <v>6576521361.1464996</v>
      </c>
      <c r="K1218">
        <v>6759724551.4645901</v>
      </c>
      <c r="L1218">
        <v>2523432.9225902902</v>
      </c>
      <c r="M1218">
        <v>2525332.7107310402</v>
      </c>
      <c r="N1218">
        <v>6406632808.1575298</v>
      </c>
      <c r="O1218">
        <v>6601006810.2755404</v>
      </c>
      <c r="P1218">
        <v>6569125560.2985001</v>
      </c>
      <c r="Q1218">
        <v>6768429510.4086103</v>
      </c>
      <c r="R1218">
        <v>2523432.9225902902</v>
      </c>
      <c r="S1218">
        <v>2525332.7107310402</v>
      </c>
      <c r="T1218">
        <v>1280520.62809897</v>
      </c>
      <c r="U1218">
        <v>2541645.94582948</v>
      </c>
      <c r="V1218">
        <v>171222.99929889999</v>
      </c>
      <c r="W1218">
        <v>296843.2131009</v>
      </c>
      <c r="X1218">
        <v>70197.406424519999</v>
      </c>
      <c r="Y1218">
        <v>710444.42509211996</v>
      </c>
      <c r="Z1218">
        <v>12417.27381407</v>
      </c>
      <c r="AA1218">
        <v>14973.378516680001</v>
      </c>
      <c r="AB1218">
        <v>206880.69219068001</v>
      </c>
      <c r="AC1218">
        <v>198746.32972881</v>
      </c>
      <c r="AD1218">
        <v>507252.06590784999</v>
      </c>
      <c r="AE1218">
        <v>205853.67467534001</v>
      </c>
      <c r="AF1218">
        <v>172697.68046927999</v>
      </c>
      <c r="AG1218">
        <v>347333.88427609002</v>
      </c>
      <c r="AH1218">
        <v>151321.89519416</v>
      </c>
      <c r="AI1218">
        <v>359371.39316434</v>
      </c>
      <c r="AJ1218">
        <v>200166.29089586</v>
      </c>
      <c r="AK1218">
        <v>172401.72543825</v>
      </c>
      <c r="AL1218">
        <v>4646.9353721400003</v>
      </c>
      <c r="AM1218">
        <v>2541645.94582948</v>
      </c>
      <c r="AN1218">
        <v>71171.152364490001</v>
      </c>
      <c r="AO1218">
        <v>302237.68493562</v>
      </c>
      <c r="AP1218">
        <v>260179.46766533001</v>
      </c>
      <c r="AQ1218">
        <v>220597.01691809</v>
      </c>
      <c r="AR1218">
        <v>715690.50555512996</v>
      </c>
      <c r="AS1218">
        <v>15053.692997010001</v>
      </c>
      <c r="AT1218">
        <v>351444.83609502</v>
      </c>
      <c r="AU1218">
        <v>212835.22483205999</v>
      </c>
      <c r="AV1218">
        <v>334460.02872001001</v>
      </c>
      <c r="AW1218">
        <v>57976.335746719997</v>
      </c>
      <c r="AX1218">
        <v>0</v>
      </c>
      <c r="AY1218">
        <v>2541645.94582948</v>
      </c>
    </row>
    <row r="1219" spans="1:51" x14ac:dyDescent="0.25">
      <c r="A1219" t="s">
        <v>228</v>
      </c>
      <c r="B1219" t="s">
        <v>110</v>
      </c>
      <c r="C1219">
        <v>854737.37396551005</v>
      </c>
      <c r="D1219">
        <v>538685.13792600005</v>
      </c>
      <c r="E1219">
        <v>440251.05719860003</v>
      </c>
      <c r="F1219">
        <v>98434.080727399996</v>
      </c>
      <c r="G1219">
        <v>316052.23603951</v>
      </c>
      <c r="H1219">
        <v>1035647699.8761899</v>
      </c>
      <c r="I1219">
        <v>1058885320.12916</v>
      </c>
      <c r="J1219">
        <v>1044546629.53263</v>
      </c>
      <c r="K1219">
        <v>1067983921.88263</v>
      </c>
      <c r="L1219">
        <v>436283.91324094002</v>
      </c>
      <c r="M1219">
        <v>436283.91324094002</v>
      </c>
      <c r="N1219">
        <v>1034387421.8584599</v>
      </c>
      <c r="O1219">
        <v>1059771926.4694901</v>
      </c>
      <c r="P1219">
        <v>1040711285.37553</v>
      </c>
      <c r="Q1219">
        <v>1066250981.49336</v>
      </c>
      <c r="R1219">
        <v>436283.91324094002</v>
      </c>
      <c r="S1219">
        <v>436283.91324094002</v>
      </c>
      <c r="T1219">
        <v>242384.38840441001</v>
      </c>
      <c r="U1219">
        <v>440251.05719860003</v>
      </c>
      <c r="V1219">
        <v>26185.887120160001</v>
      </c>
      <c r="W1219">
        <v>50200.826031789999</v>
      </c>
      <c r="X1219">
        <v>13920.53858611</v>
      </c>
      <c r="Y1219">
        <v>103592.27309847</v>
      </c>
      <c r="Z1219">
        <v>3967.1439576600001</v>
      </c>
      <c r="AA1219">
        <v>9228.3722389199993</v>
      </c>
      <c r="AB1219">
        <v>71290.750040040002</v>
      </c>
      <c r="AC1219">
        <v>42791.333956920003</v>
      </c>
      <c r="AD1219">
        <v>107959.79007892001</v>
      </c>
      <c r="AE1219">
        <v>32335.504260900001</v>
      </c>
      <c r="AF1219">
        <v>27316.142616689998</v>
      </c>
      <c r="AG1219">
        <v>31665.802484430002</v>
      </c>
      <c r="AH1219">
        <v>19588.794345850001</v>
      </c>
      <c r="AI1219">
        <v>51125.09519683</v>
      </c>
      <c r="AJ1219">
        <v>20763.584858940001</v>
      </c>
      <c r="AK1219">
        <v>26185.887120160001</v>
      </c>
      <c r="AL1219">
        <v>0</v>
      </c>
      <c r="AM1219">
        <v>440251.05719860003</v>
      </c>
      <c r="AN1219">
        <v>10177.58668622</v>
      </c>
      <c r="AO1219">
        <v>40552.121662669997</v>
      </c>
      <c r="AP1219">
        <v>24450.305957839999</v>
      </c>
      <c r="AQ1219">
        <v>41802.039056080001</v>
      </c>
      <c r="AR1219">
        <v>105089.19137445001</v>
      </c>
      <c r="AS1219">
        <v>7313.4506702999997</v>
      </c>
      <c r="AT1219">
        <v>76373.893895489993</v>
      </c>
      <c r="AU1219">
        <v>48777.46704014</v>
      </c>
      <c r="AV1219">
        <v>84276.622442509994</v>
      </c>
      <c r="AW1219">
        <v>1438.3784129000001</v>
      </c>
      <c r="AX1219">
        <v>0</v>
      </c>
      <c r="AY1219">
        <v>440251.05719860003</v>
      </c>
    </row>
    <row r="1220" spans="1:51" x14ac:dyDescent="0.25">
      <c r="A1220" t="s">
        <v>228</v>
      </c>
      <c r="B1220" t="s">
        <v>87</v>
      </c>
      <c r="C1220">
        <v>284046.71169915999</v>
      </c>
      <c r="D1220">
        <v>123913.82680125</v>
      </c>
      <c r="E1220">
        <v>111111.79766051999</v>
      </c>
      <c r="F1220">
        <v>12802.029140729999</v>
      </c>
      <c r="G1220">
        <v>160132.88489791</v>
      </c>
      <c r="H1220">
        <v>169547849.11803499</v>
      </c>
      <c r="I1220">
        <v>173451265.6918</v>
      </c>
      <c r="J1220">
        <v>170021206.17866901</v>
      </c>
      <c r="K1220">
        <v>173935520.61876199</v>
      </c>
      <c r="L1220">
        <v>111011.76234103</v>
      </c>
      <c r="M1220">
        <v>111011.76234103</v>
      </c>
      <c r="N1220">
        <v>169993268.13739499</v>
      </c>
      <c r="O1220">
        <v>173633403.97764799</v>
      </c>
      <c r="P1220">
        <v>170466625.19802901</v>
      </c>
      <c r="Q1220">
        <v>174116897.22791201</v>
      </c>
      <c r="R1220">
        <v>111011.76234103</v>
      </c>
      <c r="S1220">
        <v>111011.76234103</v>
      </c>
      <c r="T1220">
        <v>49206.462561519998</v>
      </c>
      <c r="U1220">
        <v>111111.79766051999</v>
      </c>
      <c r="V1220">
        <v>11017.61882043</v>
      </c>
      <c r="W1220">
        <v>17240.175807709998</v>
      </c>
      <c r="X1220">
        <v>397.95521880000001</v>
      </c>
      <c r="Y1220">
        <v>33149.54993257</v>
      </c>
      <c r="Z1220">
        <v>100.03531949000001</v>
      </c>
      <c r="AA1220">
        <v>2896.86104204</v>
      </c>
      <c r="AB1220">
        <v>8367.5509149099998</v>
      </c>
      <c r="AC1220">
        <v>9702.7295297799992</v>
      </c>
      <c r="AD1220">
        <v>23017.371564609999</v>
      </c>
      <c r="AE1220">
        <v>7493.5074364100001</v>
      </c>
      <c r="AF1220">
        <v>4639.4555030299998</v>
      </c>
      <c r="AG1220">
        <v>13474.599400229999</v>
      </c>
      <c r="AH1220">
        <v>10629.22767681</v>
      </c>
      <c r="AI1220">
        <v>13839.107765819999</v>
      </c>
      <c r="AJ1220">
        <v>6033.76800645</v>
      </c>
      <c r="AK1220">
        <v>11017.61882043</v>
      </c>
      <c r="AL1220">
        <v>0</v>
      </c>
      <c r="AM1220">
        <v>111111.79766051999</v>
      </c>
      <c r="AN1220">
        <v>817.71430834</v>
      </c>
      <c r="AO1220">
        <v>10105.172949379999</v>
      </c>
      <c r="AP1220">
        <v>7094.5611298699996</v>
      </c>
      <c r="AQ1220">
        <v>7686.1106809800003</v>
      </c>
      <c r="AR1220">
        <v>33637.233835810002</v>
      </c>
      <c r="AS1220">
        <v>2298.10785867</v>
      </c>
      <c r="AT1220">
        <v>17147.924234419999</v>
      </c>
      <c r="AU1220">
        <v>12337.18584772</v>
      </c>
      <c r="AV1220">
        <v>19186.400696789999</v>
      </c>
      <c r="AW1220">
        <v>801.38611853999998</v>
      </c>
      <c r="AX1220">
        <v>0</v>
      </c>
      <c r="AY1220">
        <v>111111.79766051999</v>
      </c>
    </row>
    <row r="1221" spans="1:51" x14ac:dyDescent="0.25">
      <c r="A1221" t="s">
        <v>228</v>
      </c>
      <c r="B1221" t="s">
        <v>122</v>
      </c>
      <c r="C1221">
        <v>7972924.1214071698</v>
      </c>
      <c r="D1221">
        <v>5313824.7322285902</v>
      </c>
      <c r="E1221">
        <v>4788958.0506844996</v>
      </c>
      <c r="F1221">
        <v>524866.68154409004</v>
      </c>
      <c r="G1221">
        <v>2659099.3891785801</v>
      </c>
      <c r="H1221">
        <v>15710529796.966</v>
      </c>
      <c r="I1221">
        <v>16150722740.271099</v>
      </c>
      <c r="J1221">
        <v>15994301910.917101</v>
      </c>
      <c r="K1221">
        <v>16442445858.019199</v>
      </c>
      <c r="L1221">
        <v>4744232.3268994698</v>
      </c>
      <c r="M1221">
        <v>4744232.3268994698</v>
      </c>
      <c r="N1221">
        <v>15886406752.885</v>
      </c>
      <c r="O1221">
        <v>16380347366.171</v>
      </c>
      <c r="P1221">
        <v>16153922011.733299</v>
      </c>
      <c r="Q1221">
        <v>16656180217.101299</v>
      </c>
      <c r="R1221">
        <v>4744232.3268994698</v>
      </c>
      <c r="S1221">
        <v>4744232.3268994698</v>
      </c>
      <c r="T1221">
        <v>2856607.09697985</v>
      </c>
      <c r="U1221">
        <v>4788958.0506844996</v>
      </c>
      <c r="V1221">
        <v>258645.54792400001</v>
      </c>
      <c r="W1221">
        <v>318800.00099800999</v>
      </c>
      <c r="X1221">
        <v>182902.52252088999</v>
      </c>
      <c r="Y1221">
        <v>1128830.4857354099</v>
      </c>
      <c r="Z1221">
        <v>43172.396526340002</v>
      </c>
      <c r="AA1221">
        <v>18254.554448819999</v>
      </c>
      <c r="AB1221">
        <v>887048.7014743</v>
      </c>
      <c r="AC1221">
        <v>337763.83457518002</v>
      </c>
      <c r="AD1221">
        <v>835512.75438662001</v>
      </c>
      <c r="AE1221">
        <v>475989.0760376</v>
      </c>
      <c r="AF1221">
        <v>277429.25330077001</v>
      </c>
      <c r="AG1221">
        <v>757235.63450101996</v>
      </c>
      <c r="AH1221">
        <v>116168.81083806</v>
      </c>
      <c r="AI1221">
        <v>557353.17378504004</v>
      </c>
      <c r="AJ1221">
        <v>267556.70941309002</v>
      </c>
      <c r="AK1221">
        <v>258645.54792400001</v>
      </c>
      <c r="AL1221">
        <v>0</v>
      </c>
      <c r="AM1221">
        <v>4788958.0506844996</v>
      </c>
      <c r="AN1221">
        <v>191844.44503112999</v>
      </c>
      <c r="AO1221">
        <v>640055.00001720001</v>
      </c>
      <c r="AP1221">
        <v>448663.19131284999</v>
      </c>
      <c r="AQ1221">
        <v>478475.20403833</v>
      </c>
      <c r="AR1221">
        <v>1054162.25522363</v>
      </c>
      <c r="AS1221">
        <v>17585.243056349998</v>
      </c>
      <c r="AT1221">
        <v>732698.42551433004</v>
      </c>
      <c r="AU1221">
        <v>515023.60348242999</v>
      </c>
      <c r="AV1221">
        <v>693110.04351952998</v>
      </c>
      <c r="AW1221">
        <v>17340.63948872</v>
      </c>
      <c r="AX1221">
        <v>0</v>
      </c>
      <c r="AY1221">
        <v>4788958.0506844996</v>
      </c>
    </row>
    <row r="1222" spans="1:51" x14ac:dyDescent="0.25">
      <c r="A1222" t="s">
        <v>228</v>
      </c>
      <c r="B1222" t="s">
        <v>116</v>
      </c>
      <c r="C1222">
        <v>1349971.85439418</v>
      </c>
      <c r="D1222">
        <v>864403.60549411003</v>
      </c>
      <c r="E1222">
        <v>799533.01096503995</v>
      </c>
      <c r="F1222">
        <v>64870.594529069996</v>
      </c>
      <c r="G1222">
        <v>485568.24890006997</v>
      </c>
      <c r="H1222">
        <v>2215450308.0225801</v>
      </c>
      <c r="I1222">
        <v>2279007077.0184698</v>
      </c>
      <c r="J1222">
        <v>2292335450.7806702</v>
      </c>
      <c r="K1222">
        <v>2358097898.3421302</v>
      </c>
      <c r="L1222">
        <v>794421.69023526995</v>
      </c>
      <c r="M1222">
        <v>794421.69023526995</v>
      </c>
      <c r="N1222">
        <v>2200320239.62853</v>
      </c>
      <c r="O1222">
        <v>2266305656.11341</v>
      </c>
      <c r="P1222">
        <v>2280820355.9114699</v>
      </c>
      <c r="Q1222">
        <v>2349219890.85255</v>
      </c>
      <c r="R1222">
        <v>794421.69023526995</v>
      </c>
      <c r="S1222">
        <v>794421.69023526995</v>
      </c>
      <c r="T1222">
        <v>455992.14420705999</v>
      </c>
      <c r="U1222">
        <v>799533.01096503995</v>
      </c>
      <c r="V1222">
        <v>43397.412713739999</v>
      </c>
      <c r="W1222">
        <v>76264.154284189994</v>
      </c>
      <c r="X1222">
        <v>30822.191309639999</v>
      </c>
      <c r="Y1222">
        <v>189330.81660831001</v>
      </c>
      <c r="Z1222">
        <v>3726.2918420999999</v>
      </c>
      <c r="AA1222">
        <v>6607.81048809</v>
      </c>
      <c r="AB1222">
        <v>90720.398254229993</v>
      </c>
      <c r="AC1222">
        <v>78859.11958405</v>
      </c>
      <c r="AD1222">
        <v>171970.74731725999</v>
      </c>
      <c r="AE1222">
        <v>72106.436942290005</v>
      </c>
      <c r="AF1222">
        <v>46744.351717910002</v>
      </c>
      <c r="AG1222">
        <v>122984.84818094</v>
      </c>
      <c r="AH1222">
        <v>30371.79844305</v>
      </c>
      <c r="AI1222">
        <v>91574.431238050005</v>
      </c>
      <c r="AJ1222">
        <v>44195.656085429997</v>
      </c>
      <c r="AK1222">
        <v>43397.412713739999</v>
      </c>
      <c r="AL1222">
        <v>0</v>
      </c>
      <c r="AM1222">
        <v>799533.01096503995</v>
      </c>
      <c r="AN1222">
        <v>25037.800707869999</v>
      </c>
      <c r="AO1222">
        <v>97592.904272259999</v>
      </c>
      <c r="AP1222">
        <v>77900.024804700006</v>
      </c>
      <c r="AQ1222">
        <v>80102.409358389996</v>
      </c>
      <c r="AR1222">
        <v>194715.90816125</v>
      </c>
      <c r="AS1222">
        <v>6607.9149298900002</v>
      </c>
      <c r="AT1222">
        <v>125823.86226444</v>
      </c>
      <c r="AU1222">
        <v>71839.706146480006</v>
      </c>
      <c r="AV1222">
        <v>114201.68115692001</v>
      </c>
      <c r="AW1222">
        <v>5710.7991628399996</v>
      </c>
      <c r="AX1222">
        <v>0</v>
      </c>
      <c r="AY1222">
        <v>799533.01096503995</v>
      </c>
    </row>
    <row r="1223" spans="1:51" x14ac:dyDescent="0.25">
      <c r="A1223" t="s">
        <v>228</v>
      </c>
      <c r="B1223" t="s">
        <v>100</v>
      </c>
      <c r="C1223">
        <v>1397366.1673437699</v>
      </c>
      <c r="D1223">
        <v>878066.27644279995</v>
      </c>
      <c r="E1223">
        <v>734914.33228913997</v>
      </c>
      <c r="F1223">
        <v>143151.94415366001</v>
      </c>
      <c r="G1223">
        <v>519299.89090096997</v>
      </c>
      <c r="H1223">
        <v>2073488811.6414399</v>
      </c>
      <c r="I1223">
        <v>2119517002.33319</v>
      </c>
      <c r="J1223">
        <v>2136408717.84532</v>
      </c>
      <c r="K1223">
        <v>2183833631.5021501</v>
      </c>
      <c r="L1223">
        <v>729791.29178952996</v>
      </c>
      <c r="M1223">
        <v>729791.29178952996</v>
      </c>
      <c r="N1223">
        <v>2121345453.6077001</v>
      </c>
      <c r="O1223">
        <v>2174581212.6313801</v>
      </c>
      <c r="P1223">
        <v>2187656958.8905201</v>
      </c>
      <c r="Q1223">
        <v>2242556823.7342701</v>
      </c>
      <c r="R1223">
        <v>729791.29178952996</v>
      </c>
      <c r="S1223">
        <v>729791.29178952996</v>
      </c>
      <c r="T1223">
        <v>373146.49219164002</v>
      </c>
      <c r="U1223">
        <v>734914.33228913997</v>
      </c>
      <c r="V1223">
        <v>45660.245643410002</v>
      </c>
      <c r="W1223">
        <v>84967.606223099996</v>
      </c>
      <c r="X1223">
        <v>26113.557277600001</v>
      </c>
      <c r="Y1223">
        <v>200636.51564105001</v>
      </c>
      <c r="Z1223">
        <v>4389.9153123400001</v>
      </c>
      <c r="AA1223">
        <v>0</v>
      </c>
      <c r="AB1223">
        <v>55381.050980469998</v>
      </c>
      <c r="AC1223">
        <v>46936.686828240003</v>
      </c>
      <c r="AD1223">
        <v>145068.38917755001</v>
      </c>
      <c r="AE1223">
        <v>55827.931932090003</v>
      </c>
      <c r="AF1223">
        <v>44268.308232880001</v>
      </c>
      <c r="AG1223">
        <v>139965.58068014</v>
      </c>
      <c r="AH1223">
        <v>37338.200103659998</v>
      </c>
      <c r="AI1223">
        <v>115761.25107759</v>
      </c>
      <c r="AJ1223">
        <v>48706.687633109999</v>
      </c>
      <c r="AK1223">
        <v>45660.245643410002</v>
      </c>
      <c r="AL1223">
        <v>0</v>
      </c>
      <c r="AM1223">
        <v>734914.33228913997</v>
      </c>
      <c r="AN1223">
        <v>16709.250296549999</v>
      </c>
      <c r="AO1223">
        <v>134981.08282161999</v>
      </c>
      <c r="AP1223">
        <v>73753.616650540003</v>
      </c>
      <c r="AQ1223">
        <v>66179.331370650005</v>
      </c>
      <c r="AR1223">
        <v>199615.79258733999</v>
      </c>
      <c r="AS1223">
        <v>0</v>
      </c>
      <c r="AT1223">
        <v>73439.799580659994</v>
      </c>
      <c r="AU1223">
        <v>59372.461576319998</v>
      </c>
      <c r="AV1223">
        <v>106482.48456331</v>
      </c>
      <c r="AW1223">
        <v>4380.5128421500003</v>
      </c>
      <c r="AX1223">
        <v>0</v>
      </c>
      <c r="AY1223">
        <v>734914.33228913997</v>
      </c>
    </row>
    <row r="1224" spans="1:51" x14ac:dyDescent="0.25">
      <c r="A1224" t="s">
        <v>228</v>
      </c>
      <c r="B1224" t="s">
        <v>150</v>
      </c>
      <c r="C1224">
        <v>1032216.2953783</v>
      </c>
      <c r="D1224">
        <v>626446.18785947002</v>
      </c>
      <c r="E1224">
        <v>562507.35195638996</v>
      </c>
      <c r="F1224">
        <v>63938.835903079998</v>
      </c>
      <c r="G1224">
        <v>405770.10751882999</v>
      </c>
      <c r="H1224">
        <v>1268703808.9233899</v>
      </c>
      <c r="I1224">
        <v>1300310246.6616099</v>
      </c>
      <c r="J1224">
        <v>1313124987.3694601</v>
      </c>
      <c r="K1224">
        <v>1345838062.60727</v>
      </c>
      <c r="L1224">
        <v>554482.16220531997</v>
      </c>
      <c r="M1224">
        <v>554482.16220531997</v>
      </c>
      <c r="N1224">
        <v>1270594740.4111099</v>
      </c>
      <c r="O1224">
        <v>1304806693.30234</v>
      </c>
      <c r="P1224">
        <v>1313132333.1700499</v>
      </c>
      <c r="Q1224">
        <v>1348489650.56917</v>
      </c>
      <c r="R1224">
        <v>554482.16220531997</v>
      </c>
      <c r="S1224">
        <v>554482.16220531997</v>
      </c>
      <c r="T1224">
        <v>285955.53223120997</v>
      </c>
      <c r="U1224">
        <v>562507.35195638996</v>
      </c>
      <c r="V1224">
        <v>43437.863406130004</v>
      </c>
      <c r="W1224">
        <v>64944.000778299996</v>
      </c>
      <c r="X1224">
        <v>17391.210595029999</v>
      </c>
      <c r="Y1224">
        <v>143166.75987623999</v>
      </c>
      <c r="Z1224">
        <v>7611.9850694799998</v>
      </c>
      <c r="AA1224">
        <v>6421.3824629600003</v>
      </c>
      <c r="AB1224">
        <v>44268.873196300003</v>
      </c>
      <c r="AC1224">
        <v>49026.570473760003</v>
      </c>
      <c r="AD1224">
        <v>126152.40726024</v>
      </c>
      <c r="AE1224">
        <v>30056.66997418</v>
      </c>
      <c r="AF1224">
        <v>54543.614977390003</v>
      </c>
      <c r="AG1224">
        <v>63183.263443290001</v>
      </c>
      <c r="AH1224">
        <v>33424.923082380003</v>
      </c>
      <c r="AI1224">
        <v>76769.771071440002</v>
      </c>
      <c r="AJ1224">
        <v>35043.151563680003</v>
      </c>
      <c r="AK1224">
        <v>43616.724450770002</v>
      </c>
      <c r="AL1224">
        <v>0</v>
      </c>
      <c r="AM1224">
        <v>562507.35195638996</v>
      </c>
      <c r="AN1224">
        <v>11189.897336640001</v>
      </c>
      <c r="AO1224">
        <v>62029.389207</v>
      </c>
      <c r="AP1224">
        <v>38713.93811481</v>
      </c>
      <c r="AQ1224">
        <v>52660.545683789998</v>
      </c>
      <c r="AR1224">
        <v>164900.20248666999</v>
      </c>
      <c r="AS1224">
        <v>3937.0092655100002</v>
      </c>
      <c r="AT1224">
        <v>72818.82468387</v>
      </c>
      <c r="AU1224">
        <v>44514.737998899996</v>
      </c>
      <c r="AV1224">
        <v>103750.48023528</v>
      </c>
      <c r="AW1224">
        <v>7992.3269439200003</v>
      </c>
      <c r="AX1224">
        <v>0</v>
      </c>
      <c r="AY1224">
        <v>562507.35195638996</v>
      </c>
    </row>
    <row r="1225" spans="1:51" x14ac:dyDescent="0.25">
      <c r="A1225" t="s">
        <v>228</v>
      </c>
      <c r="B1225" t="s">
        <v>142</v>
      </c>
      <c r="C1225">
        <v>2065543.9244814001</v>
      </c>
      <c r="D1225">
        <v>1282372.6444894299</v>
      </c>
      <c r="E1225">
        <v>1130506.3132736301</v>
      </c>
      <c r="F1225">
        <v>151866.33121579999</v>
      </c>
      <c r="G1225">
        <v>783171.27999197005</v>
      </c>
      <c r="H1225">
        <v>2673451286.9329901</v>
      </c>
      <c r="I1225">
        <v>2766748535.7796202</v>
      </c>
      <c r="J1225">
        <v>2716907053.9134898</v>
      </c>
      <c r="K1225">
        <v>2811720808.2321401</v>
      </c>
      <c r="L1225">
        <v>1098428.4012025599</v>
      </c>
      <c r="M1225">
        <v>1098428.4012025599</v>
      </c>
      <c r="N1225">
        <v>2664059506.18958</v>
      </c>
      <c r="O1225">
        <v>2761376924.6082702</v>
      </c>
      <c r="P1225">
        <v>2705163840.3891702</v>
      </c>
      <c r="Q1225">
        <v>2803982789.7161798</v>
      </c>
      <c r="R1225">
        <v>1098428.4012025599</v>
      </c>
      <c r="S1225">
        <v>1098428.4012025599</v>
      </c>
      <c r="T1225">
        <v>551614.07068592997</v>
      </c>
      <c r="U1225">
        <v>1130506.3132736301</v>
      </c>
      <c r="V1225">
        <v>55596.357000509997</v>
      </c>
      <c r="W1225">
        <v>135204.65598772001</v>
      </c>
      <c r="X1225">
        <v>32401.29347869</v>
      </c>
      <c r="Y1225">
        <v>324819.00128621003</v>
      </c>
      <c r="Z1225">
        <v>30870.934834569998</v>
      </c>
      <c r="AA1225">
        <v>49782.125322419997</v>
      </c>
      <c r="AB1225">
        <v>184155.92081275</v>
      </c>
      <c r="AC1225">
        <v>71609.643943570001</v>
      </c>
      <c r="AD1225">
        <v>249397.03768675</v>
      </c>
      <c r="AE1225">
        <v>84605.039468550007</v>
      </c>
      <c r="AF1225">
        <v>79056.920025230007</v>
      </c>
      <c r="AG1225">
        <v>113633.94770854</v>
      </c>
      <c r="AH1225">
        <v>63075.697334290002</v>
      </c>
      <c r="AI1225">
        <v>114061.61374678</v>
      </c>
      <c r="AJ1225">
        <v>65532.010224240003</v>
      </c>
      <c r="AK1225">
        <v>55596.357000509997</v>
      </c>
      <c r="AL1225">
        <v>0</v>
      </c>
      <c r="AM1225">
        <v>1130506.3132736301</v>
      </c>
      <c r="AN1225">
        <v>25011.375617170001</v>
      </c>
      <c r="AO1225">
        <v>128581.50402019</v>
      </c>
      <c r="AP1225">
        <v>104949.70978128001</v>
      </c>
      <c r="AQ1225">
        <v>101010.64611052</v>
      </c>
      <c r="AR1225">
        <v>286295.64152939001</v>
      </c>
      <c r="AS1225">
        <v>46053.202025979997</v>
      </c>
      <c r="AT1225">
        <v>150126.94693012</v>
      </c>
      <c r="AU1225">
        <v>105055.52615944001</v>
      </c>
      <c r="AV1225">
        <v>169623.69293013</v>
      </c>
      <c r="AW1225">
        <v>13798.06816941</v>
      </c>
      <c r="AX1225">
        <v>0</v>
      </c>
      <c r="AY1225">
        <v>1130506.3132736301</v>
      </c>
    </row>
    <row r="1226" spans="1:51" x14ac:dyDescent="0.25">
      <c r="A1226" t="s">
        <v>228</v>
      </c>
      <c r="B1226" t="s">
        <v>144</v>
      </c>
      <c r="C1226">
        <v>527729.48775412003</v>
      </c>
      <c r="D1226">
        <v>338270.20715939999</v>
      </c>
      <c r="E1226">
        <v>303244.95607810997</v>
      </c>
      <c r="F1226">
        <v>35025.25108129</v>
      </c>
      <c r="G1226">
        <v>189459.28059472001</v>
      </c>
      <c r="H1226">
        <v>796666203.66891003</v>
      </c>
      <c r="I1226">
        <v>824468006.31057</v>
      </c>
      <c r="J1226">
        <v>816735274.16164398</v>
      </c>
      <c r="K1226">
        <v>845237440.81331396</v>
      </c>
      <c r="L1226">
        <v>299776.93021235999</v>
      </c>
      <c r="M1226">
        <v>299776.93021235999</v>
      </c>
      <c r="N1226">
        <v>791809519.28211701</v>
      </c>
      <c r="O1226">
        <v>820734120.29679298</v>
      </c>
      <c r="P1226">
        <v>811936208.16437495</v>
      </c>
      <c r="Q1226">
        <v>841596032.02177799</v>
      </c>
      <c r="R1226">
        <v>299776.93021235999</v>
      </c>
      <c r="S1226">
        <v>299776.93021235999</v>
      </c>
      <c r="T1226">
        <v>109274.56787784</v>
      </c>
      <c r="U1226">
        <v>303244.95607810997</v>
      </c>
      <c r="V1226">
        <v>17547.4834907</v>
      </c>
      <c r="W1226">
        <v>69244.150387770002</v>
      </c>
      <c r="X1226">
        <v>12986.371275449999</v>
      </c>
      <c r="Y1226">
        <v>90724.357180599996</v>
      </c>
      <c r="Z1226">
        <v>3468.0258657499999</v>
      </c>
      <c r="AA1226">
        <v>8190.8004754599997</v>
      </c>
      <c r="AB1226">
        <v>16810.038504740001</v>
      </c>
      <c r="AC1226">
        <v>24223.647628350001</v>
      </c>
      <c r="AD1226">
        <v>73041.574591140001</v>
      </c>
      <c r="AE1226">
        <v>16325.767190250001</v>
      </c>
      <c r="AF1226">
        <v>21170.003601609998</v>
      </c>
      <c r="AG1226">
        <v>31554.627871969999</v>
      </c>
      <c r="AH1226">
        <v>33970.483524080002</v>
      </c>
      <c r="AI1226">
        <v>44468.857897410002</v>
      </c>
      <c r="AJ1226">
        <v>15941.6713024</v>
      </c>
      <c r="AK1226">
        <v>17547.4834907</v>
      </c>
      <c r="AL1226">
        <v>0</v>
      </c>
      <c r="AM1226">
        <v>303244.95607810997</v>
      </c>
      <c r="AN1226">
        <v>7032.3763279300001</v>
      </c>
      <c r="AO1226">
        <v>41647.704558589998</v>
      </c>
      <c r="AP1226">
        <v>22445.53949023</v>
      </c>
      <c r="AQ1226">
        <v>25669.804492529998</v>
      </c>
      <c r="AR1226">
        <v>83689.533313909997</v>
      </c>
      <c r="AS1226">
        <v>7019.4716678699997</v>
      </c>
      <c r="AT1226">
        <v>40087.905853459997</v>
      </c>
      <c r="AU1226">
        <v>15948.777343899999</v>
      </c>
      <c r="AV1226">
        <v>53428.069054829997</v>
      </c>
      <c r="AW1226">
        <v>6275.7739748599997</v>
      </c>
      <c r="AX1226">
        <v>0</v>
      </c>
      <c r="AY1226">
        <v>303244.95607810997</v>
      </c>
    </row>
    <row r="1227" spans="1:51" x14ac:dyDescent="0.25">
      <c r="A1227" t="s">
        <v>228</v>
      </c>
      <c r="B1227" t="s">
        <v>152</v>
      </c>
      <c r="C1227">
        <v>3327482.97559522</v>
      </c>
      <c r="D1227">
        <v>2143464.3926875801</v>
      </c>
      <c r="E1227">
        <v>1787942.20678848</v>
      </c>
      <c r="F1227">
        <v>355522.18589909998</v>
      </c>
      <c r="G1227">
        <v>1184018.5829076399</v>
      </c>
      <c r="H1227">
        <v>4293768121.4395599</v>
      </c>
      <c r="I1227">
        <v>4390110683.7531996</v>
      </c>
      <c r="J1227">
        <v>4456309832.0127401</v>
      </c>
      <c r="K1227">
        <v>4556299467.1157398</v>
      </c>
      <c r="L1227">
        <v>1774265.3239263</v>
      </c>
      <c r="M1227">
        <v>1774265.3239263</v>
      </c>
      <c r="N1227">
        <v>4259355732.44805</v>
      </c>
      <c r="O1227">
        <v>4363882946.2806702</v>
      </c>
      <c r="P1227">
        <v>4409931045.6738396</v>
      </c>
      <c r="Q1227">
        <v>4518153470.4613895</v>
      </c>
      <c r="R1227">
        <v>1774265.3239263</v>
      </c>
      <c r="S1227">
        <v>1774265.3239263</v>
      </c>
      <c r="T1227">
        <v>931747.30541325</v>
      </c>
      <c r="U1227">
        <v>1787942.20678848</v>
      </c>
      <c r="V1227">
        <v>124326.94148908</v>
      </c>
      <c r="W1227">
        <v>208062.59917107999</v>
      </c>
      <c r="X1227">
        <v>40145.900376810001</v>
      </c>
      <c r="Y1227">
        <v>469982.57747607998</v>
      </c>
      <c r="Z1227">
        <v>13676.88286218</v>
      </c>
      <c r="AA1227">
        <v>15651.35747963</v>
      </c>
      <c r="AB1227">
        <v>168706.49403264001</v>
      </c>
      <c r="AC1227">
        <v>138397.87410016</v>
      </c>
      <c r="AD1227">
        <v>326423.87844743999</v>
      </c>
      <c r="AE1227">
        <v>113967.87915885</v>
      </c>
      <c r="AF1227">
        <v>119094.39278446999</v>
      </c>
      <c r="AG1227">
        <v>337738.78444823</v>
      </c>
      <c r="AH1227">
        <v>82473.520625999998</v>
      </c>
      <c r="AI1227">
        <v>265167.68715805002</v>
      </c>
      <c r="AJ1227">
        <v>95993.397063929995</v>
      </c>
      <c r="AK1227">
        <v>124326.94148908</v>
      </c>
      <c r="AL1227">
        <v>0</v>
      </c>
      <c r="AM1227">
        <v>1787942.20678848</v>
      </c>
      <c r="AN1227">
        <v>43243.182291600002</v>
      </c>
      <c r="AO1227">
        <v>241798.70458351</v>
      </c>
      <c r="AP1227">
        <v>204645.83227305999</v>
      </c>
      <c r="AQ1227">
        <v>191799.42656627001</v>
      </c>
      <c r="AR1227">
        <v>451749.00467191997</v>
      </c>
      <c r="AS1227">
        <v>20196.553153979999</v>
      </c>
      <c r="AT1227">
        <v>217701.83648271</v>
      </c>
      <c r="AU1227">
        <v>121795.52474004999</v>
      </c>
      <c r="AV1227">
        <v>281226.78150530998</v>
      </c>
      <c r="AW1227">
        <v>13785.36052007</v>
      </c>
      <c r="AX1227">
        <v>0</v>
      </c>
      <c r="AY1227">
        <v>1787942.20678848</v>
      </c>
    </row>
    <row r="1228" spans="1:51" x14ac:dyDescent="0.25">
      <c r="A1228" t="s">
        <v>228</v>
      </c>
      <c r="B1228" t="s">
        <v>146</v>
      </c>
      <c r="C1228">
        <v>3326630.6852321499</v>
      </c>
      <c r="D1228">
        <v>1935130.4594563399</v>
      </c>
      <c r="E1228">
        <v>1758913.2864785499</v>
      </c>
      <c r="F1228">
        <v>176217.17297779</v>
      </c>
      <c r="G1228">
        <v>1391500.22577581</v>
      </c>
      <c r="H1228">
        <v>4176059648.63621</v>
      </c>
      <c r="I1228">
        <v>4319109742.9236898</v>
      </c>
      <c r="J1228">
        <v>4373532832.9349298</v>
      </c>
      <c r="K1228">
        <v>4523347331.9507799</v>
      </c>
      <c r="L1228">
        <v>1744543.2821417199</v>
      </c>
      <c r="M1228">
        <v>1744543.2821417199</v>
      </c>
      <c r="N1228">
        <v>4099850213.40481</v>
      </c>
      <c r="O1228">
        <v>4250390619.9076099</v>
      </c>
      <c r="P1228">
        <v>4286652901.74997</v>
      </c>
      <c r="Q1228">
        <v>4444052425.3364401</v>
      </c>
      <c r="R1228">
        <v>1744543.2821417199</v>
      </c>
      <c r="S1228">
        <v>1744543.2821417199</v>
      </c>
      <c r="T1228">
        <v>942938.44253678003</v>
      </c>
      <c r="U1228">
        <v>1758913.2864785499</v>
      </c>
      <c r="V1228">
        <v>88544.642427250001</v>
      </c>
      <c r="W1228">
        <v>158537.11640356001</v>
      </c>
      <c r="X1228">
        <v>50219.343057350001</v>
      </c>
      <c r="Y1228">
        <v>505306.93442936998</v>
      </c>
      <c r="Z1228">
        <v>13366.80762424</v>
      </c>
      <c r="AA1228">
        <v>19161.365735470001</v>
      </c>
      <c r="AB1228">
        <v>256155.82699305</v>
      </c>
      <c r="AC1228">
        <v>109015.87702854</v>
      </c>
      <c r="AD1228">
        <v>404016.16646687</v>
      </c>
      <c r="AE1228">
        <v>105784.68182251</v>
      </c>
      <c r="AF1228">
        <v>122833.17349745</v>
      </c>
      <c r="AG1228">
        <v>234543.07179359</v>
      </c>
      <c r="AH1228">
        <v>68175.274357639995</v>
      </c>
      <c r="AI1228">
        <v>237591.97056066</v>
      </c>
      <c r="AJ1228">
        <v>113028.54104823001</v>
      </c>
      <c r="AK1228">
        <v>88607.337174540007</v>
      </c>
      <c r="AL1228">
        <v>0</v>
      </c>
      <c r="AM1228">
        <v>1758913.2864785499</v>
      </c>
      <c r="AN1228">
        <v>54808.614464710001</v>
      </c>
      <c r="AO1228">
        <v>210816.18441407001</v>
      </c>
      <c r="AP1228">
        <v>149050.01367772001</v>
      </c>
      <c r="AQ1228">
        <v>167572.96523396001</v>
      </c>
      <c r="AR1228">
        <v>468110.82675722003</v>
      </c>
      <c r="AS1228">
        <v>11118.76997191</v>
      </c>
      <c r="AT1228">
        <v>212940.80396975001</v>
      </c>
      <c r="AU1228">
        <v>214188.22471330999</v>
      </c>
      <c r="AV1228">
        <v>246721.98904794999</v>
      </c>
      <c r="AW1228">
        <v>23584.894227950001</v>
      </c>
      <c r="AX1228">
        <v>0</v>
      </c>
      <c r="AY1228">
        <v>1758913.2864785499</v>
      </c>
    </row>
    <row r="1229" spans="1:51" x14ac:dyDescent="0.25">
      <c r="A1229" t="s">
        <v>228</v>
      </c>
      <c r="B1229" t="s">
        <v>154</v>
      </c>
      <c r="C1229">
        <v>1674210.0727458301</v>
      </c>
      <c r="D1229">
        <v>1065314.0805144999</v>
      </c>
      <c r="E1229">
        <v>985151.44958759996</v>
      </c>
      <c r="F1229">
        <v>80162.630926900005</v>
      </c>
      <c r="G1229">
        <v>608895.99223133002</v>
      </c>
      <c r="H1229">
        <v>3112458450.7658501</v>
      </c>
      <c r="I1229">
        <v>3201748561.2451</v>
      </c>
      <c r="J1229">
        <v>3217667232.4579</v>
      </c>
      <c r="K1229">
        <v>3309975569.1686902</v>
      </c>
      <c r="L1229">
        <v>979764.34043826</v>
      </c>
      <c r="M1229">
        <v>979764.34043826</v>
      </c>
      <c r="N1229">
        <v>3102510852.6094799</v>
      </c>
      <c r="O1229">
        <v>3195552068.6430502</v>
      </c>
      <c r="P1229">
        <v>3210995990.27632</v>
      </c>
      <c r="Q1229">
        <v>3307290567.7354002</v>
      </c>
      <c r="R1229">
        <v>979764.34043826</v>
      </c>
      <c r="S1229">
        <v>979764.34043826</v>
      </c>
      <c r="T1229">
        <v>549817.52534070995</v>
      </c>
      <c r="U1229">
        <v>985151.44958759996</v>
      </c>
      <c r="V1229">
        <v>48353.048839950003</v>
      </c>
      <c r="W1229">
        <v>110795.37923161</v>
      </c>
      <c r="X1229">
        <v>43701.763056889999</v>
      </c>
      <c r="Y1229">
        <v>228481.65285677</v>
      </c>
      <c r="Z1229">
        <v>4002.0802616699998</v>
      </c>
      <c r="AA1229">
        <v>8066.1199425000004</v>
      </c>
      <c r="AB1229">
        <v>105245.18683864</v>
      </c>
      <c r="AC1229">
        <v>88275.669619959997</v>
      </c>
      <c r="AD1229">
        <v>199503.66151077001</v>
      </c>
      <c r="AE1229">
        <v>82796.817646919997</v>
      </c>
      <c r="AF1229">
        <v>61928.685958310001</v>
      </c>
      <c r="AG1229">
        <v>164605.41855870999</v>
      </c>
      <c r="AH1229">
        <v>46501.950056260001</v>
      </c>
      <c r="AI1229">
        <v>121987.76251397999</v>
      </c>
      <c r="AJ1229">
        <v>57887.128101599999</v>
      </c>
      <c r="AK1229">
        <v>48353.048839950003</v>
      </c>
      <c r="AL1229">
        <v>0</v>
      </c>
      <c r="AM1229">
        <v>985151.44958759996</v>
      </c>
      <c r="AN1229">
        <v>41685.815911019999</v>
      </c>
      <c r="AO1229">
        <v>141814.52448957</v>
      </c>
      <c r="AP1229">
        <v>106035.79354160999</v>
      </c>
      <c r="AQ1229">
        <v>100423.83670946999</v>
      </c>
      <c r="AR1229">
        <v>231569.84071004001</v>
      </c>
      <c r="AS1229">
        <v>8027.3443608899997</v>
      </c>
      <c r="AT1229">
        <v>137487.09053228001</v>
      </c>
      <c r="AU1229">
        <v>80817.35273744</v>
      </c>
      <c r="AV1229">
        <v>129169.22806284</v>
      </c>
      <c r="AW1229">
        <v>8120.6225324400002</v>
      </c>
      <c r="AX1229">
        <v>0</v>
      </c>
      <c r="AY1229">
        <v>985151.44958759996</v>
      </c>
    </row>
    <row r="1230" spans="1:51" x14ac:dyDescent="0.25">
      <c r="A1230" t="s">
        <v>228</v>
      </c>
      <c r="B1230" t="s">
        <v>161</v>
      </c>
      <c r="C1230">
        <v>2269575.49348121</v>
      </c>
      <c r="D1230">
        <v>1556817.16426217</v>
      </c>
      <c r="E1230">
        <v>1461499.3312121199</v>
      </c>
      <c r="F1230">
        <v>95317.833050050001</v>
      </c>
      <c r="G1230">
        <v>712758.32921904</v>
      </c>
      <c r="H1230">
        <v>5200056085.0222597</v>
      </c>
      <c r="I1230">
        <v>5328610859.2748899</v>
      </c>
      <c r="J1230">
        <v>5312282484.5829897</v>
      </c>
      <c r="K1230">
        <v>5443611698.0387297</v>
      </c>
      <c r="L1230">
        <v>1456651.2000293001</v>
      </c>
      <c r="M1230">
        <v>1456651.2000293001</v>
      </c>
      <c r="N1230">
        <v>5182552599.3098497</v>
      </c>
      <c r="O1230">
        <v>5309657549.8675299</v>
      </c>
      <c r="P1230">
        <v>5293237321.2654896</v>
      </c>
      <c r="Q1230">
        <v>5423056875.4556503</v>
      </c>
      <c r="R1230">
        <v>1456651.2000293001</v>
      </c>
      <c r="S1230">
        <v>1456651.2000293001</v>
      </c>
      <c r="T1230">
        <v>742500.97024712001</v>
      </c>
      <c r="U1230">
        <v>1461499.3312121199</v>
      </c>
      <c r="V1230">
        <v>78944.311423599996</v>
      </c>
      <c r="W1230">
        <v>174056.55671763999</v>
      </c>
      <c r="X1230">
        <v>117951.55893646</v>
      </c>
      <c r="Y1230">
        <v>345552.87176166999</v>
      </c>
      <c r="Z1230">
        <v>2493.0621256300001</v>
      </c>
      <c r="AA1230">
        <v>27971.16440265</v>
      </c>
      <c r="AB1230">
        <v>187512.80886177</v>
      </c>
      <c r="AC1230">
        <v>123101.86626515001</v>
      </c>
      <c r="AD1230">
        <v>318591.94048698002</v>
      </c>
      <c r="AE1230">
        <v>72655.784131780005</v>
      </c>
      <c r="AF1230">
        <v>85331.559029819997</v>
      </c>
      <c r="AG1230">
        <v>218698.86301912001</v>
      </c>
      <c r="AH1230">
        <v>85300.528788020005</v>
      </c>
      <c r="AI1230">
        <v>171641.82770709001</v>
      </c>
      <c r="AJ1230">
        <v>91748.677096140003</v>
      </c>
      <c r="AK1230">
        <v>78944.311423599996</v>
      </c>
      <c r="AL1230">
        <v>0</v>
      </c>
      <c r="AM1230">
        <v>1461499.3312121199</v>
      </c>
      <c r="AN1230">
        <v>80076.418892109999</v>
      </c>
      <c r="AO1230">
        <v>204429.02278540001</v>
      </c>
      <c r="AP1230">
        <v>121116.86999450999</v>
      </c>
      <c r="AQ1230">
        <v>150512.56526256999</v>
      </c>
      <c r="AR1230">
        <v>358743.08592339</v>
      </c>
      <c r="AS1230">
        <v>25457.808994939998</v>
      </c>
      <c r="AT1230">
        <v>189495.70140640001</v>
      </c>
      <c r="AU1230">
        <v>133972.89433154001</v>
      </c>
      <c r="AV1230">
        <v>188581.42935260001</v>
      </c>
      <c r="AW1230">
        <v>9113.5342686599997</v>
      </c>
      <c r="AX1230">
        <v>0</v>
      </c>
      <c r="AY1230">
        <v>1461499.3312121199</v>
      </c>
    </row>
    <row r="1231" spans="1:51" x14ac:dyDescent="0.25">
      <c r="A1231" t="s">
        <v>228</v>
      </c>
      <c r="B1231" t="s">
        <v>145</v>
      </c>
      <c r="C1231">
        <v>1216083.3547636699</v>
      </c>
      <c r="D1231">
        <v>680753.47252190998</v>
      </c>
      <c r="E1231">
        <v>600582.68563366996</v>
      </c>
      <c r="F1231">
        <v>80170.786888240007</v>
      </c>
      <c r="G1231">
        <v>535329.88224176003</v>
      </c>
      <c r="H1231">
        <v>1431832024.4697399</v>
      </c>
      <c r="I1231">
        <v>1464796387.53442</v>
      </c>
      <c r="J1231">
        <v>1463638279.93507</v>
      </c>
      <c r="K1231">
        <v>1497334902.74459</v>
      </c>
      <c r="L1231">
        <v>592932.04524660006</v>
      </c>
      <c r="M1231">
        <v>592932.04524660006</v>
      </c>
      <c r="N1231">
        <v>1272316024.42872</v>
      </c>
      <c r="O1231">
        <v>1299560651.29775</v>
      </c>
      <c r="P1231">
        <v>1305294263.71527</v>
      </c>
      <c r="Q1231">
        <v>1333245067.19995</v>
      </c>
      <c r="R1231">
        <v>592932.04524660006</v>
      </c>
      <c r="S1231">
        <v>592932.04524660006</v>
      </c>
      <c r="T1231">
        <v>261380.46471525999</v>
      </c>
      <c r="U1231">
        <v>600582.68563366996</v>
      </c>
      <c r="V1231">
        <v>41909.428665090003</v>
      </c>
      <c r="W1231">
        <v>96709.400109850001</v>
      </c>
      <c r="X1231">
        <v>12036.92059856</v>
      </c>
      <c r="Y1231">
        <v>183916.01074733</v>
      </c>
      <c r="Z1231">
        <v>4630.46079758</v>
      </c>
      <c r="AA1231">
        <v>5306.6938071900004</v>
      </c>
      <c r="AB1231">
        <v>43285.547208060001</v>
      </c>
      <c r="AC1231">
        <v>39860.980102180001</v>
      </c>
      <c r="AD1231">
        <v>137966.03151522001</v>
      </c>
      <c r="AE1231">
        <v>41803.134840049999</v>
      </c>
      <c r="AF1231">
        <v>28716.589364750002</v>
      </c>
      <c r="AG1231">
        <v>78287.416967590005</v>
      </c>
      <c r="AH1231">
        <v>54316.159560679997</v>
      </c>
      <c r="AI1231">
        <v>95052.572658350007</v>
      </c>
      <c r="AJ1231">
        <v>34078.130944509998</v>
      </c>
      <c r="AK1231">
        <v>41909.428665090003</v>
      </c>
      <c r="AL1231">
        <v>0</v>
      </c>
      <c r="AM1231">
        <v>600582.68563366996</v>
      </c>
      <c r="AN1231">
        <v>6105.8881702899998</v>
      </c>
      <c r="AO1231">
        <v>103629.55251379999</v>
      </c>
      <c r="AP1231">
        <v>56047.34862271</v>
      </c>
      <c r="AQ1231">
        <v>51725.466957409997</v>
      </c>
      <c r="AR1231">
        <v>170764.02945567999</v>
      </c>
      <c r="AS1231">
        <v>4342.4494083199997</v>
      </c>
      <c r="AT1231">
        <v>81818.170903909995</v>
      </c>
      <c r="AU1231">
        <v>49529.242500530003</v>
      </c>
      <c r="AV1231">
        <v>70997.097619819993</v>
      </c>
      <c r="AW1231">
        <v>5623.4394812</v>
      </c>
      <c r="AX1231">
        <v>0</v>
      </c>
      <c r="AY1231">
        <v>600582.68563366996</v>
      </c>
    </row>
    <row r="1232" spans="1:51" x14ac:dyDescent="0.25">
      <c r="A1232" t="s">
        <v>228</v>
      </c>
      <c r="B1232" t="s">
        <v>153</v>
      </c>
      <c r="C1232">
        <v>4503159.2658856995</v>
      </c>
      <c r="D1232">
        <v>3057400.6826471598</v>
      </c>
      <c r="E1232">
        <v>2825185.9786369302</v>
      </c>
      <c r="F1232">
        <v>232214.70401022999</v>
      </c>
      <c r="G1232">
        <v>1445758.58323854</v>
      </c>
      <c r="H1232">
        <v>9738337043.2339592</v>
      </c>
      <c r="I1232">
        <v>10093064030.3325</v>
      </c>
      <c r="J1232">
        <v>10117770146.163601</v>
      </c>
      <c r="K1232">
        <v>10486318298.0884</v>
      </c>
      <c r="L1232">
        <v>2812016.7664423101</v>
      </c>
      <c r="M1232">
        <v>2812016.7664423101</v>
      </c>
      <c r="N1232">
        <v>9995255223.2919102</v>
      </c>
      <c r="O1232">
        <v>10407285363.8134</v>
      </c>
      <c r="P1232">
        <v>10474442713.4009</v>
      </c>
      <c r="Q1232">
        <v>10906226195.3304</v>
      </c>
      <c r="R1232">
        <v>2812016.7664423101</v>
      </c>
      <c r="S1232">
        <v>2812016.7664423101</v>
      </c>
      <c r="T1232">
        <v>1542323.42671233</v>
      </c>
      <c r="U1232">
        <v>2825185.9786369302</v>
      </c>
      <c r="V1232">
        <v>145910.38816155001</v>
      </c>
      <c r="W1232">
        <v>339980.73085393</v>
      </c>
      <c r="X1232">
        <v>122427.18971259</v>
      </c>
      <c r="Y1232">
        <v>664143.50421764003</v>
      </c>
      <c r="Z1232">
        <v>10400.73897889</v>
      </c>
      <c r="AA1232">
        <v>12932.894529089999</v>
      </c>
      <c r="AB1232">
        <v>348992.31759534997</v>
      </c>
      <c r="AC1232">
        <v>189832.17865677</v>
      </c>
      <c r="AD1232">
        <v>505659.60075531999</v>
      </c>
      <c r="AE1232">
        <v>215959.43891244999</v>
      </c>
      <c r="AF1232">
        <v>154199.95384954</v>
      </c>
      <c r="AG1232">
        <v>515107.05453858001</v>
      </c>
      <c r="AH1232">
        <v>137839.48113391001</v>
      </c>
      <c r="AI1232">
        <v>405279.45373354998</v>
      </c>
      <c r="AJ1232">
        <v>193473.21677082</v>
      </c>
      <c r="AK1232">
        <v>145910.38816155001</v>
      </c>
      <c r="AL1232">
        <v>0</v>
      </c>
      <c r="AM1232">
        <v>2825185.9786369302</v>
      </c>
      <c r="AN1232">
        <v>130046.12738346</v>
      </c>
      <c r="AO1232">
        <v>457756.34407113999</v>
      </c>
      <c r="AP1232">
        <v>307446.80355479999</v>
      </c>
      <c r="AQ1232">
        <v>269736.23205632</v>
      </c>
      <c r="AR1232">
        <v>657130.60857377003</v>
      </c>
      <c r="AS1232">
        <v>14327.481422590001</v>
      </c>
      <c r="AT1232">
        <v>331232.74358195002</v>
      </c>
      <c r="AU1232">
        <v>259773.07153111999</v>
      </c>
      <c r="AV1232">
        <v>364465.56485123001</v>
      </c>
      <c r="AW1232">
        <v>33271.001610550004</v>
      </c>
      <c r="AX1232">
        <v>0</v>
      </c>
      <c r="AY1232">
        <v>2825185.9786369302</v>
      </c>
    </row>
    <row r="1233" spans="1:51" x14ac:dyDescent="0.25">
      <c r="A1233" t="s">
        <v>228</v>
      </c>
      <c r="B1233" t="s">
        <v>160</v>
      </c>
      <c r="C1233">
        <v>753494.01643823006</v>
      </c>
      <c r="D1233">
        <v>490242.58656800003</v>
      </c>
      <c r="E1233">
        <v>470651.80364214</v>
      </c>
      <c r="F1233">
        <v>19590.78292586</v>
      </c>
      <c r="G1233">
        <v>263251.42987022997</v>
      </c>
      <c r="H1233">
        <v>1486765525.56001</v>
      </c>
      <c r="I1233">
        <v>1528287821.8394699</v>
      </c>
      <c r="J1233">
        <v>1511037834.4716599</v>
      </c>
      <c r="K1233">
        <v>1553238006.30357</v>
      </c>
      <c r="L1233">
        <v>469913.86318635999</v>
      </c>
      <c r="M1233">
        <v>469913.86318635999</v>
      </c>
      <c r="N1233">
        <v>1545417542.62095</v>
      </c>
      <c r="O1233">
        <v>1590142083.34761</v>
      </c>
      <c r="P1233">
        <v>1567530413.85973</v>
      </c>
      <c r="Q1233">
        <v>1612894903.3271301</v>
      </c>
      <c r="R1233">
        <v>469913.86318635999</v>
      </c>
      <c r="S1233">
        <v>469913.86318635999</v>
      </c>
      <c r="T1233">
        <v>246216.13699520001</v>
      </c>
      <c r="U1233">
        <v>470651.80364214</v>
      </c>
      <c r="V1233">
        <v>24817.93054858</v>
      </c>
      <c r="W1233">
        <v>56778.550992119999</v>
      </c>
      <c r="X1233">
        <v>13507.71770476</v>
      </c>
      <c r="Y1233">
        <v>128593.5269457</v>
      </c>
      <c r="Z1233">
        <v>737.94045577999998</v>
      </c>
      <c r="AA1233">
        <v>6787.0070256999998</v>
      </c>
      <c r="AB1233">
        <v>36581.58154562</v>
      </c>
      <c r="AC1233">
        <v>36108.088444169996</v>
      </c>
      <c r="AD1233">
        <v>126554.27480087</v>
      </c>
      <c r="AE1233">
        <v>31752.854185159998</v>
      </c>
      <c r="AF1233">
        <v>33084.071240400001</v>
      </c>
      <c r="AG1233">
        <v>61831.879121400001</v>
      </c>
      <c r="AH1233">
        <v>31237.79745138</v>
      </c>
      <c r="AI1233">
        <v>56085.915169610002</v>
      </c>
      <c r="AJ1233">
        <v>25479.061921929999</v>
      </c>
      <c r="AK1233">
        <v>25149.272735899998</v>
      </c>
      <c r="AL1233">
        <v>0</v>
      </c>
      <c r="AM1233">
        <v>470651.80364214</v>
      </c>
      <c r="AN1233">
        <v>18202.378134430001</v>
      </c>
      <c r="AO1233">
        <v>54938.731746539997</v>
      </c>
      <c r="AP1233">
        <v>34891.920739829999</v>
      </c>
      <c r="AQ1233">
        <v>46125.902661870001</v>
      </c>
      <c r="AR1233">
        <v>118442.09744406999</v>
      </c>
      <c r="AS1233">
        <v>4920.1746289299999</v>
      </c>
      <c r="AT1233">
        <v>74418.588483829997</v>
      </c>
      <c r="AU1233">
        <v>46841.84516864</v>
      </c>
      <c r="AV1233">
        <v>68435.802278200004</v>
      </c>
      <c r="AW1233">
        <v>3434.3623557999999</v>
      </c>
      <c r="AX1233">
        <v>0</v>
      </c>
      <c r="AY1233">
        <v>470651.80364214</v>
      </c>
    </row>
    <row r="1234" spans="1:51" x14ac:dyDescent="0.25">
      <c r="A1234" t="s">
        <v>228</v>
      </c>
      <c r="B1234" t="s">
        <v>143</v>
      </c>
      <c r="C1234">
        <v>1965592.50663464</v>
      </c>
      <c r="D1234">
        <v>1270500.86643919</v>
      </c>
      <c r="E1234">
        <v>1105739.6492573901</v>
      </c>
      <c r="F1234">
        <v>164761.21718179999</v>
      </c>
      <c r="G1234">
        <v>695091.64019545005</v>
      </c>
      <c r="H1234">
        <v>2940017265.2189898</v>
      </c>
      <c r="I1234">
        <v>3043697892.9748902</v>
      </c>
      <c r="J1234">
        <v>3119520450.1324201</v>
      </c>
      <c r="K1234">
        <v>3229531313.8077402</v>
      </c>
      <c r="L1234">
        <v>1085128.0427248301</v>
      </c>
      <c r="M1234">
        <v>1085533.61828813</v>
      </c>
      <c r="N1234">
        <v>2925027336.6977901</v>
      </c>
      <c r="O1234">
        <v>3033001648.5187898</v>
      </c>
      <c r="P1234">
        <v>3100314041.6486802</v>
      </c>
      <c r="Q1234">
        <v>3214758878.06991</v>
      </c>
      <c r="R1234">
        <v>1085128.0427248301</v>
      </c>
      <c r="S1234">
        <v>1085533.61828813</v>
      </c>
      <c r="T1234">
        <v>480763.29192987003</v>
      </c>
      <c r="U1234">
        <v>1105739.6492573901</v>
      </c>
      <c r="V1234">
        <v>80512.112038630003</v>
      </c>
      <c r="W1234">
        <v>181804.70909863</v>
      </c>
      <c r="X1234">
        <v>50854.371276359998</v>
      </c>
      <c r="Y1234">
        <v>296611.51817529998</v>
      </c>
      <c r="Z1234">
        <v>15193.6467386</v>
      </c>
      <c r="AA1234">
        <v>12565.431509239999</v>
      </c>
      <c r="AB1234">
        <v>81164.857963369999</v>
      </c>
      <c r="AC1234">
        <v>77816.809786400001</v>
      </c>
      <c r="AD1234">
        <v>245966.43318429001</v>
      </c>
      <c r="AE1234">
        <v>60798.740928710002</v>
      </c>
      <c r="AF1234">
        <v>87149.267780669994</v>
      </c>
      <c r="AG1234">
        <v>122011.07566733001</v>
      </c>
      <c r="AH1234">
        <v>92828.206402319993</v>
      </c>
      <c r="AI1234">
        <v>153777.67482014</v>
      </c>
      <c r="AJ1234">
        <v>91149.039176289996</v>
      </c>
      <c r="AK1234">
        <v>80512.112038630003</v>
      </c>
      <c r="AL1234">
        <v>0</v>
      </c>
      <c r="AM1234">
        <v>1105739.6492573901</v>
      </c>
      <c r="AN1234">
        <v>30102.990939250001</v>
      </c>
      <c r="AO1234">
        <v>165849.7838453</v>
      </c>
      <c r="AP1234">
        <v>100428.95002452</v>
      </c>
      <c r="AQ1234">
        <v>83006.776271750001</v>
      </c>
      <c r="AR1234">
        <v>314020.20694270002</v>
      </c>
      <c r="AS1234">
        <v>8924.0951511200001</v>
      </c>
      <c r="AT1234">
        <v>130192.99877582</v>
      </c>
      <c r="AU1234">
        <v>69390.878771219999</v>
      </c>
      <c r="AV1234">
        <v>182243.65258789001</v>
      </c>
      <c r="AW1234">
        <v>21579.31594782</v>
      </c>
      <c r="AX1234">
        <v>0</v>
      </c>
      <c r="AY1234">
        <v>1105739.6492573901</v>
      </c>
    </row>
    <row r="1235" spans="1:51" x14ac:dyDescent="0.25">
      <c r="A1235" t="s">
        <v>228</v>
      </c>
      <c r="B1235" t="s">
        <v>148</v>
      </c>
      <c r="C1235">
        <v>1080463.7441039099</v>
      </c>
      <c r="D1235">
        <v>634187.33251583006</v>
      </c>
      <c r="E1235">
        <v>565437.40053731995</v>
      </c>
      <c r="F1235">
        <v>68749.931978509994</v>
      </c>
      <c r="G1235">
        <v>446276.41158807999</v>
      </c>
      <c r="H1235">
        <v>1550882156.1940401</v>
      </c>
      <c r="I1235">
        <v>1589518329.5580001</v>
      </c>
      <c r="J1235">
        <v>1623306991.23248</v>
      </c>
      <c r="K1235">
        <v>1663747439.9704399</v>
      </c>
      <c r="L1235">
        <v>562401.44904395996</v>
      </c>
      <c r="M1235">
        <v>562401.44904395996</v>
      </c>
      <c r="N1235">
        <v>1563037474.5834701</v>
      </c>
      <c r="O1235">
        <v>1605123721.8714001</v>
      </c>
      <c r="P1235">
        <v>1637592331.6107399</v>
      </c>
      <c r="Q1235">
        <v>1681686038.2209001</v>
      </c>
      <c r="R1235">
        <v>562401.44904395996</v>
      </c>
      <c r="S1235">
        <v>562401.44904395996</v>
      </c>
      <c r="T1235">
        <v>242475.4173836</v>
      </c>
      <c r="U1235">
        <v>565437.40053731995</v>
      </c>
      <c r="V1235">
        <v>38296.044096600002</v>
      </c>
      <c r="W1235">
        <v>104469.89862206001</v>
      </c>
      <c r="X1235">
        <v>18207.23474059</v>
      </c>
      <c r="Y1235">
        <v>158952.85420110999</v>
      </c>
      <c r="Z1235">
        <v>3035.9514933599999</v>
      </c>
      <c r="AA1235">
        <v>18662.932191060001</v>
      </c>
      <c r="AB1235">
        <v>45057.319330370003</v>
      </c>
      <c r="AC1235">
        <v>40758.380764269998</v>
      </c>
      <c r="AD1235">
        <v>116694.5214296</v>
      </c>
      <c r="AE1235">
        <v>29672.174510370001</v>
      </c>
      <c r="AF1235">
        <v>34756.440128549999</v>
      </c>
      <c r="AG1235">
        <v>71920.046422440006</v>
      </c>
      <c r="AH1235">
        <v>46090.202219999999</v>
      </c>
      <c r="AI1235">
        <v>89672.194338970003</v>
      </c>
      <c r="AJ1235">
        <v>33725.331237539998</v>
      </c>
      <c r="AK1235">
        <v>38296.044096600002</v>
      </c>
      <c r="AL1235">
        <v>131.81386755</v>
      </c>
      <c r="AM1235">
        <v>565437.40053731995</v>
      </c>
      <c r="AN1235">
        <v>17392.632648859999</v>
      </c>
      <c r="AO1235">
        <v>87819.033851290005</v>
      </c>
      <c r="AP1235">
        <v>49380.67126006</v>
      </c>
      <c r="AQ1235">
        <v>61112.336236349998</v>
      </c>
      <c r="AR1235">
        <v>136615.35454813001</v>
      </c>
      <c r="AS1235">
        <v>7624.6117652399998</v>
      </c>
      <c r="AT1235">
        <v>58502.988913510002</v>
      </c>
      <c r="AU1235">
        <v>40648.901293479998</v>
      </c>
      <c r="AV1235">
        <v>97495.884925000006</v>
      </c>
      <c r="AW1235">
        <v>8844.9850953999994</v>
      </c>
      <c r="AX1235">
        <v>0</v>
      </c>
      <c r="AY1235">
        <v>565437.40053731995</v>
      </c>
    </row>
    <row r="1236" spans="1:51" x14ac:dyDescent="0.25">
      <c r="A1236" t="s">
        <v>228</v>
      </c>
      <c r="B1236" t="s">
        <v>149</v>
      </c>
      <c r="C1236">
        <v>3383567.0102285701</v>
      </c>
      <c r="D1236">
        <v>2013237.5903010899</v>
      </c>
      <c r="E1236">
        <v>1673022.50965165</v>
      </c>
      <c r="F1236">
        <v>340215.08064944</v>
      </c>
      <c r="G1236">
        <v>1370329.4199274799</v>
      </c>
      <c r="H1236">
        <v>3932177207.2838302</v>
      </c>
      <c r="I1236">
        <v>4019465357.24366</v>
      </c>
      <c r="J1236">
        <v>4011626140.5671201</v>
      </c>
      <c r="K1236">
        <v>4100677931.8983898</v>
      </c>
      <c r="L1236">
        <v>1659626.22741216</v>
      </c>
      <c r="M1236">
        <v>1659626.22741216</v>
      </c>
      <c r="N1236">
        <v>3988284032.3471498</v>
      </c>
      <c r="O1236">
        <v>4088371138.52918</v>
      </c>
      <c r="P1236">
        <v>4071124564.7093801</v>
      </c>
      <c r="Q1236">
        <v>4173290577.2810898</v>
      </c>
      <c r="R1236">
        <v>1659626.22741216</v>
      </c>
      <c r="S1236">
        <v>1659626.22741216</v>
      </c>
      <c r="T1236">
        <v>869575.62338501995</v>
      </c>
      <c r="U1236">
        <v>1673022.50965165</v>
      </c>
      <c r="V1236">
        <v>94587.898968559995</v>
      </c>
      <c r="W1236">
        <v>192187.34203381001</v>
      </c>
      <c r="X1236">
        <v>60082.441481260001</v>
      </c>
      <c r="Y1236">
        <v>446853.33212163998</v>
      </c>
      <c r="Z1236">
        <v>9735.8716613600009</v>
      </c>
      <c r="AA1236">
        <v>14080.300412840001</v>
      </c>
      <c r="AB1236">
        <v>155785.41898687001</v>
      </c>
      <c r="AC1236">
        <v>115787.91951778</v>
      </c>
      <c r="AD1236">
        <v>342496.45937658998</v>
      </c>
      <c r="AE1236">
        <v>115748.0795833</v>
      </c>
      <c r="AF1236">
        <v>124254.13980686</v>
      </c>
      <c r="AG1236">
        <v>277206.15541291999</v>
      </c>
      <c r="AH1236">
        <v>96420.85945792</v>
      </c>
      <c r="AI1236">
        <v>221786.05795118</v>
      </c>
      <c r="AJ1236">
        <v>111671.95676014</v>
      </c>
      <c r="AK1236">
        <v>94587.898968559995</v>
      </c>
      <c r="AL1236">
        <v>3197.2634166900002</v>
      </c>
      <c r="AM1236">
        <v>1673022.50965165</v>
      </c>
      <c r="AN1236">
        <v>34295.575046090002</v>
      </c>
      <c r="AO1236">
        <v>227083.15919032</v>
      </c>
      <c r="AP1236">
        <v>162110.13412875999</v>
      </c>
      <c r="AQ1236">
        <v>150672.64473211</v>
      </c>
      <c r="AR1236">
        <v>474519.59258805</v>
      </c>
      <c r="AS1236">
        <v>6451.4962520700001</v>
      </c>
      <c r="AT1236">
        <v>189233.76878409999</v>
      </c>
      <c r="AU1236">
        <v>154592.17826648001</v>
      </c>
      <c r="AV1236">
        <v>249953.79419925</v>
      </c>
      <c r="AW1236">
        <v>23486.273858209999</v>
      </c>
      <c r="AX1236">
        <v>623.89260621000005</v>
      </c>
      <c r="AY1236">
        <v>1673022.50965165</v>
      </c>
    </row>
    <row r="1237" spans="1:51" x14ac:dyDescent="0.25">
      <c r="A1237" t="s">
        <v>228</v>
      </c>
      <c r="B1237" t="s">
        <v>157</v>
      </c>
      <c r="C1237">
        <v>3135513.5867637298</v>
      </c>
      <c r="D1237">
        <v>2061410.9958987499</v>
      </c>
      <c r="E1237">
        <v>1941872.2897749899</v>
      </c>
      <c r="F1237">
        <v>119538.70612376</v>
      </c>
      <c r="G1237">
        <v>1074102.5908649799</v>
      </c>
      <c r="H1237">
        <v>6905324605.4129295</v>
      </c>
      <c r="I1237">
        <v>7062358957.3338299</v>
      </c>
      <c r="J1237">
        <v>7098230635.32376</v>
      </c>
      <c r="K1237">
        <v>7259651873.4693804</v>
      </c>
      <c r="L1237">
        <v>1936516.66897235</v>
      </c>
      <c r="M1237">
        <v>1936516.66897235</v>
      </c>
      <c r="N1237">
        <v>6945429653.5805502</v>
      </c>
      <c r="O1237">
        <v>7123448745.6547203</v>
      </c>
      <c r="P1237">
        <v>7132701845.6392698</v>
      </c>
      <c r="Q1237">
        <v>7315520932.42418</v>
      </c>
      <c r="R1237">
        <v>1936516.66897235</v>
      </c>
      <c r="S1237">
        <v>1936516.66897235</v>
      </c>
      <c r="T1237">
        <v>1083707.5180835701</v>
      </c>
      <c r="U1237">
        <v>1941872.2897749899</v>
      </c>
      <c r="V1237">
        <v>98924.03591608</v>
      </c>
      <c r="W1237">
        <v>211743.64134386001</v>
      </c>
      <c r="X1237">
        <v>86209.275304840005</v>
      </c>
      <c r="Y1237">
        <v>459126.79001717002</v>
      </c>
      <c r="Z1237">
        <v>2161.0291094700001</v>
      </c>
      <c r="AA1237">
        <v>42993.172089159998</v>
      </c>
      <c r="AB1237">
        <v>314530.11976519</v>
      </c>
      <c r="AC1237">
        <v>138485.08430808</v>
      </c>
      <c r="AD1237">
        <v>343929.94513389003</v>
      </c>
      <c r="AE1237">
        <v>139500.57484913999</v>
      </c>
      <c r="AF1237">
        <v>102195.62123365</v>
      </c>
      <c r="AG1237">
        <v>345343.43350843998</v>
      </c>
      <c r="AH1237">
        <v>86870.093566990006</v>
      </c>
      <c r="AI1237">
        <v>241477.44061011</v>
      </c>
      <c r="AJ1237">
        <v>87045.203629330004</v>
      </c>
      <c r="AK1237">
        <v>98924.03591608</v>
      </c>
      <c r="AL1237">
        <v>577.56516493000004</v>
      </c>
      <c r="AM1237">
        <v>1941872.2897749899</v>
      </c>
      <c r="AN1237">
        <v>93072.430171529995</v>
      </c>
      <c r="AO1237">
        <v>313113.4663881</v>
      </c>
      <c r="AP1237">
        <v>204866.15738473</v>
      </c>
      <c r="AQ1237">
        <v>211538.05957914001</v>
      </c>
      <c r="AR1237">
        <v>378967.8893562</v>
      </c>
      <c r="AS1237">
        <v>41364.576071099997</v>
      </c>
      <c r="AT1237">
        <v>256615.36056854</v>
      </c>
      <c r="AU1237">
        <v>165996.07395816001</v>
      </c>
      <c r="AV1237">
        <v>257441.01605177001</v>
      </c>
      <c r="AW1237">
        <v>18897.260245720001</v>
      </c>
      <c r="AX1237">
        <v>0</v>
      </c>
      <c r="AY1237">
        <v>1941872.2897749899</v>
      </c>
    </row>
    <row r="1238" spans="1:51" x14ac:dyDescent="0.25">
      <c r="A1238" t="s">
        <v>228</v>
      </c>
      <c r="B1238" t="s">
        <v>155</v>
      </c>
      <c r="C1238">
        <v>10840563.6963949</v>
      </c>
      <c r="D1238">
        <v>6608541.0515715899</v>
      </c>
      <c r="E1238">
        <v>5835983.4575528204</v>
      </c>
      <c r="F1238">
        <v>772557.59401877003</v>
      </c>
      <c r="G1238">
        <v>4232022.6448233398</v>
      </c>
      <c r="H1238">
        <v>21959643184.112701</v>
      </c>
      <c r="I1238">
        <v>22571376419.458801</v>
      </c>
      <c r="J1238">
        <v>22524462625.736</v>
      </c>
      <c r="K1238">
        <v>23151930125.137001</v>
      </c>
      <c r="L1238">
        <v>5810770.37860562</v>
      </c>
      <c r="M1238">
        <v>5812670.1667463696</v>
      </c>
      <c r="N1238">
        <v>22156501231.4198</v>
      </c>
      <c r="O1238">
        <v>22828718283.0667</v>
      </c>
      <c r="P1238">
        <v>22716201064.877899</v>
      </c>
      <c r="Q1238">
        <v>23405399126.654701</v>
      </c>
      <c r="R1238">
        <v>5810770.37860562</v>
      </c>
      <c r="S1238">
        <v>5812670.1667463696</v>
      </c>
      <c r="T1238">
        <v>2942882.9500373402</v>
      </c>
      <c r="U1238">
        <v>5835983.4575528204</v>
      </c>
      <c r="V1238">
        <v>313640.45076977002</v>
      </c>
      <c r="W1238">
        <v>802602.82960472</v>
      </c>
      <c r="X1238">
        <v>195815.16901799</v>
      </c>
      <c r="Y1238">
        <v>1564405.1528910501</v>
      </c>
      <c r="Z1238">
        <v>16636.905231950001</v>
      </c>
      <c r="AA1238">
        <v>17643.868835739999</v>
      </c>
      <c r="AB1238">
        <v>443061.89333948999</v>
      </c>
      <c r="AC1238">
        <v>342017.45625620999</v>
      </c>
      <c r="AD1238">
        <v>1017920.47644271</v>
      </c>
      <c r="AE1238">
        <v>448327.86085052998</v>
      </c>
      <c r="AF1238">
        <v>390663.28789028001</v>
      </c>
      <c r="AG1238">
        <v>1095527.28604963</v>
      </c>
      <c r="AH1238">
        <v>397918.5988183</v>
      </c>
      <c r="AI1238">
        <v>929957.03953393002</v>
      </c>
      <c r="AJ1238">
        <v>421140.5637313</v>
      </c>
      <c r="AK1238">
        <v>315623.07249791001</v>
      </c>
      <c r="AL1238">
        <v>16182.05330679</v>
      </c>
      <c r="AM1238">
        <v>5835983.4575528204</v>
      </c>
      <c r="AN1238">
        <v>210501.52652206001</v>
      </c>
      <c r="AO1238">
        <v>1140751.7859417</v>
      </c>
      <c r="AP1238">
        <v>696711.43302315997</v>
      </c>
      <c r="AQ1238">
        <v>506988.69920103002</v>
      </c>
      <c r="AR1238">
        <v>1464737.0340400899</v>
      </c>
      <c r="AS1238">
        <v>21411.243495760002</v>
      </c>
      <c r="AT1238">
        <v>578416.89328302001</v>
      </c>
      <c r="AU1238">
        <v>433313.16446275002</v>
      </c>
      <c r="AV1238">
        <v>619418.45657272998</v>
      </c>
      <c r="AW1238">
        <v>156272.98675939001</v>
      </c>
      <c r="AX1238">
        <v>7460.2342511300003</v>
      </c>
      <c r="AY1238">
        <v>5835983.4575528204</v>
      </c>
    </row>
    <row r="1239" spans="1:51" x14ac:dyDescent="0.25">
      <c r="A1239" t="s">
        <v>228</v>
      </c>
      <c r="B1239" t="s">
        <v>147</v>
      </c>
      <c r="C1239">
        <v>1310269.08803775</v>
      </c>
      <c r="D1239">
        <v>737466.03009500005</v>
      </c>
      <c r="E1239">
        <v>653594.56704887003</v>
      </c>
      <c r="F1239">
        <v>83871.463046129997</v>
      </c>
      <c r="G1239">
        <v>572803.05794275005</v>
      </c>
      <c r="H1239">
        <v>1606048795.25033</v>
      </c>
      <c r="I1239">
        <v>1646059301.16558</v>
      </c>
      <c r="J1239">
        <v>1690088129.5188701</v>
      </c>
      <c r="K1239">
        <v>1732192255.68452</v>
      </c>
      <c r="L1239">
        <v>648552.90555683</v>
      </c>
      <c r="M1239">
        <v>648552.90555683</v>
      </c>
      <c r="N1239">
        <v>1596857121.9852099</v>
      </c>
      <c r="O1239">
        <v>1639853994.9407101</v>
      </c>
      <c r="P1239">
        <v>1679858581.7179301</v>
      </c>
      <c r="Q1239">
        <v>1725090346.6810601</v>
      </c>
      <c r="R1239">
        <v>648552.90555683</v>
      </c>
      <c r="S1239">
        <v>648552.90555683</v>
      </c>
      <c r="T1239">
        <v>321550.14136611001</v>
      </c>
      <c r="U1239">
        <v>653594.56704887003</v>
      </c>
      <c r="V1239">
        <v>28700.544167489999</v>
      </c>
      <c r="W1239">
        <v>98250.760133200005</v>
      </c>
      <c r="X1239">
        <v>20870.004384110001</v>
      </c>
      <c r="Y1239">
        <v>181089.26849630999</v>
      </c>
      <c r="Z1239">
        <v>3133.8485016499999</v>
      </c>
      <c r="AA1239">
        <v>14130.669602350001</v>
      </c>
      <c r="AB1239">
        <v>55826.793932419998</v>
      </c>
      <c r="AC1239">
        <v>39249.126211629999</v>
      </c>
      <c r="AD1239">
        <v>153029.03567324</v>
      </c>
      <c r="AE1239">
        <v>28992.08461971</v>
      </c>
      <c r="AF1239">
        <v>49696.15918907</v>
      </c>
      <c r="AG1239">
        <v>95182.343597950006</v>
      </c>
      <c r="AH1239">
        <v>45898.683927350001</v>
      </c>
      <c r="AI1239">
        <v>100375.30689474</v>
      </c>
      <c r="AJ1239">
        <v>42513.819232920003</v>
      </c>
      <c r="AK1239">
        <v>28700.544167489999</v>
      </c>
      <c r="AL1239">
        <v>0</v>
      </c>
      <c r="AM1239">
        <v>653594.56704887003</v>
      </c>
      <c r="AN1239">
        <v>20209.777828170001</v>
      </c>
      <c r="AO1239">
        <v>99466.865158250002</v>
      </c>
      <c r="AP1239">
        <v>65674.38221045</v>
      </c>
      <c r="AQ1239">
        <v>56944.481679659999</v>
      </c>
      <c r="AR1239">
        <v>179931.23506785999</v>
      </c>
      <c r="AS1239">
        <v>11693.782139540001</v>
      </c>
      <c r="AT1239">
        <v>72558.153132170002</v>
      </c>
      <c r="AU1239">
        <v>44575.816794400002</v>
      </c>
      <c r="AV1239">
        <v>94957.981553709993</v>
      </c>
      <c r="AW1239">
        <v>7582.0914846599999</v>
      </c>
      <c r="AX1239">
        <v>0</v>
      </c>
      <c r="AY1239">
        <v>653594.56704887003</v>
      </c>
    </row>
    <row r="1240" spans="1:51" x14ac:dyDescent="0.25">
      <c r="A1240" t="s">
        <v>228</v>
      </c>
      <c r="B1240" t="s">
        <v>159</v>
      </c>
      <c r="C1240">
        <v>3614886.9425960402</v>
      </c>
      <c r="D1240">
        <v>2423452.2188991401</v>
      </c>
      <c r="E1240">
        <v>2263450.0638202699</v>
      </c>
      <c r="F1240">
        <v>160002.15507887001</v>
      </c>
      <c r="G1240">
        <v>1191434.7236969001</v>
      </c>
      <c r="H1240">
        <v>7717799210.7817402</v>
      </c>
      <c r="I1240">
        <v>7890252769.2595997</v>
      </c>
      <c r="J1240">
        <v>7912032555.3033104</v>
      </c>
      <c r="K1240">
        <v>8088826241.1313496</v>
      </c>
      <c r="L1240">
        <v>2249861.5906579802</v>
      </c>
      <c r="M1240">
        <v>2249861.5906579802</v>
      </c>
      <c r="N1240">
        <v>7756539866.1262798</v>
      </c>
      <c r="O1240">
        <v>7944353270.7142801</v>
      </c>
      <c r="P1240">
        <v>7941289189.4945803</v>
      </c>
      <c r="Q1240">
        <v>8133576031.98351</v>
      </c>
      <c r="R1240">
        <v>2249861.5906579802</v>
      </c>
      <c r="S1240">
        <v>2249861.5906579802</v>
      </c>
      <c r="T1240">
        <v>1248314.0454881501</v>
      </c>
      <c r="U1240">
        <v>2263450.0638202699</v>
      </c>
      <c r="V1240">
        <v>117888.7379529</v>
      </c>
      <c r="W1240">
        <v>248124.52185987</v>
      </c>
      <c r="X1240">
        <v>108279.54650138</v>
      </c>
      <c r="Y1240">
        <v>528565.07733227999</v>
      </c>
      <c r="Z1240">
        <v>12278.13468569</v>
      </c>
      <c r="AA1240">
        <v>27021.004893419999</v>
      </c>
      <c r="AB1240">
        <v>354366.49196737999</v>
      </c>
      <c r="AC1240">
        <v>179682.05856939001</v>
      </c>
      <c r="AD1240">
        <v>409339.42864669999</v>
      </c>
      <c r="AE1240">
        <v>128962.21711116</v>
      </c>
      <c r="AF1240">
        <v>111647.07650289001</v>
      </c>
      <c r="AG1240">
        <v>408297.13392922003</v>
      </c>
      <c r="AH1240">
        <v>93226.533325099997</v>
      </c>
      <c r="AI1240">
        <v>302664.19839461002</v>
      </c>
      <c r="AJ1240">
        <v>130355.1825275</v>
      </c>
      <c r="AK1240">
        <v>117888.7379529</v>
      </c>
      <c r="AL1240">
        <v>0</v>
      </c>
      <c r="AM1240">
        <v>2263450.0638202699</v>
      </c>
      <c r="AN1240">
        <v>92253.685194139995</v>
      </c>
      <c r="AO1240">
        <v>324790.40988436999</v>
      </c>
      <c r="AP1240">
        <v>273349.87469203997</v>
      </c>
      <c r="AQ1240">
        <v>223940.99532965</v>
      </c>
      <c r="AR1240">
        <v>482974.16902933997</v>
      </c>
      <c r="AS1240">
        <v>28458.97645889</v>
      </c>
      <c r="AT1240">
        <v>364160.84607149998</v>
      </c>
      <c r="AU1240">
        <v>212924.13359735999</v>
      </c>
      <c r="AV1240">
        <v>242896.71370577</v>
      </c>
      <c r="AW1240">
        <v>17700.25985721</v>
      </c>
      <c r="AX1240">
        <v>0</v>
      </c>
      <c r="AY1240">
        <v>2263450.0638202699</v>
      </c>
    </row>
    <row r="1241" spans="1:51" x14ac:dyDescent="0.25">
      <c r="A1241" t="s">
        <v>228</v>
      </c>
      <c r="B1241" t="s">
        <v>158</v>
      </c>
      <c r="C1241">
        <v>925642.84456269001</v>
      </c>
      <c r="D1241">
        <v>620804.28605946002</v>
      </c>
      <c r="E1241">
        <v>584429.86672328995</v>
      </c>
      <c r="F1241">
        <v>36374.419336170002</v>
      </c>
      <c r="G1241">
        <v>304838.55850322999</v>
      </c>
      <c r="H1241">
        <v>2381739988.6875701</v>
      </c>
      <c r="I1241">
        <v>2435425400.6929698</v>
      </c>
      <c r="J1241">
        <v>2432422051.1629901</v>
      </c>
      <c r="K1241">
        <v>2487249857.9798398</v>
      </c>
      <c r="L1241">
        <v>581227.18053581996</v>
      </c>
      <c r="M1241">
        <v>581334.93837746</v>
      </c>
      <c r="N1241">
        <v>2364522249.2469702</v>
      </c>
      <c r="O1241">
        <v>2423400447.5879402</v>
      </c>
      <c r="P1241">
        <v>2415965530.5871301</v>
      </c>
      <c r="Q1241">
        <v>2476124701.3203101</v>
      </c>
      <c r="R1241">
        <v>581227.18053581996</v>
      </c>
      <c r="S1241">
        <v>581334.93837746</v>
      </c>
      <c r="T1241">
        <v>261386.27060836001</v>
      </c>
      <c r="U1241">
        <v>584429.86672328995</v>
      </c>
      <c r="V1241">
        <v>24504.142787690002</v>
      </c>
      <c r="W1241">
        <v>92870.236001840007</v>
      </c>
      <c r="X1241">
        <v>28879.79695942</v>
      </c>
      <c r="Y1241">
        <v>173586.73417851</v>
      </c>
      <c r="Z1241">
        <v>3202.6861874699998</v>
      </c>
      <c r="AA1241">
        <v>11748.175641739999</v>
      </c>
      <c r="AB1241">
        <v>41882.867528219998</v>
      </c>
      <c r="AC1241">
        <v>37474.542509519997</v>
      </c>
      <c r="AD1241">
        <v>110386.71012706</v>
      </c>
      <c r="AE1241">
        <v>33661.948324730001</v>
      </c>
      <c r="AF1241">
        <v>38455.856537450003</v>
      </c>
      <c r="AG1241">
        <v>111832.21338733</v>
      </c>
      <c r="AH1241">
        <v>37089.881901929999</v>
      </c>
      <c r="AI1241">
        <v>95529.594358269998</v>
      </c>
      <c r="AJ1241">
        <v>41863.933619349998</v>
      </c>
      <c r="AK1241">
        <v>24504.142787690002</v>
      </c>
      <c r="AL1241">
        <v>0</v>
      </c>
      <c r="AM1241">
        <v>584429.86672328995</v>
      </c>
      <c r="AN1241">
        <v>25463.550650149999</v>
      </c>
      <c r="AO1241">
        <v>124011.71119114</v>
      </c>
      <c r="AP1241">
        <v>64176.800988199997</v>
      </c>
      <c r="AQ1241">
        <v>47814.014145870002</v>
      </c>
      <c r="AR1241">
        <v>128881.83905388</v>
      </c>
      <c r="AS1241">
        <v>10126.40097131</v>
      </c>
      <c r="AT1241">
        <v>62869.107741740001</v>
      </c>
      <c r="AU1241">
        <v>40712.224137719997</v>
      </c>
      <c r="AV1241">
        <v>75877.030009859998</v>
      </c>
      <c r="AW1241">
        <v>4497.1878334200001</v>
      </c>
      <c r="AX1241">
        <v>0</v>
      </c>
      <c r="AY1241">
        <v>584429.86672328995</v>
      </c>
    </row>
    <row r="1242" spans="1:51" x14ac:dyDescent="0.25">
      <c r="A1242" t="s">
        <v>228</v>
      </c>
      <c r="B1242" t="s">
        <v>151</v>
      </c>
      <c r="C1242">
        <v>809489.28830160003</v>
      </c>
      <c r="D1242">
        <v>492981.32723330002</v>
      </c>
      <c r="E1242">
        <v>432735.58222851</v>
      </c>
      <c r="F1242">
        <v>60245.745004789998</v>
      </c>
      <c r="G1242">
        <v>316507.96106830001</v>
      </c>
      <c r="H1242">
        <v>1210756306.12955</v>
      </c>
      <c r="I1242">
        <v>1242565842.2485499</v>
      </c>
      <c r="J1242">
        <v>1274476791.3006101</v>
      </c>
      <c r="K1242">
        <v>1307960420.7646599</v>
      </c>
      <c r="L1242">
        <v>430864.10627978999</v>
      </c>
      <c r="M1242">
        <v>430864.10627978999</v>
      </c>
      <c r="N1242">
        <v>1211437947.2783101</v>
      </c>
      <c r="O1242">
        <v>1247407633.50354</v>
      </c>
      <c r="P1242">
        <v>1271098973.25647</v>
      </c>
      <c r="Q1242">
        <v>1308840098.4473801</v>
      </c>
      <c r="R1242">
        <v>430864.10627978999</v>
      </c>
      <c r="S1242">
        <v>430864.10627978999</v>
      </c>
      <c r="T1242">
        <v>217802.51376443999</v>
      </c>
      <c r="U1242">
        <v>432735.58222851</v>
      </c>
      <c r="V1242">
        <v>21717.530092450001</v>
      </c>
      <c r="W1242">
        <v>67113.265655490002</v>
      </c>
      <c r="X1242">
        <v>20052.738809130002</v>
      </c>
      <c r="Y1242">
        <v>105317.68952278</v>
      </c>
      <c r="Z1242">
        <v>731.84438422000005</v>
      </c>
      <c r="AA1242">
        <v>5828.3971088300004</v>
      </c>
      <c r="AB1242">
        <v>24468.87373834</v>
      </c>
      <c r="AC1242">
        <v>31463.887175619999</v>
      </c>
      <c r="AD1242">
        <v>95853.92073872</v>
      </c>
      <c r="AE1242">
        <v>22690.19444911</v>
      </c>
      <c r="AF1242">
        <v>23998.961782779999</v>
      </c>
      <c r="AG1242">
        <v>70931.13508942</v>
      </c>
      <c r="AH1242">
        <v>29052.682821930001</v>
      </c>
      <c r="AI1242">
        <v>79617.561125790002</v>
      </c>
      <c r="AJ1242">
        <v>27112.438105519999</v>
      </c>
      <c r="AK1242">
        <v>21717.530092450001</v>
      </c>
      <c r="AL1242">
        <v>0</v>
      </c>
      <c r="AM1242">
        <v>432735.58222851</v>
      </c>
      <c r="AN1242">
        <v>14555.786603619999</v>
      </c>
      <c r="AO1242">
        <v>74102.303165270001</v>
      </c>
      <c r="AP1242">
        <v>40144.447729500003</v>
      </c>
      <c r="AQ1242">
        <v>36782.017256020001</v>
      </c>
      <c r="AR1242">
        <v>120540.0054024</v>
      </c>
      <c r="AS1242">
        <v>4087.44141932</v>
      </c>
      <c r="AT1242">
        <v>42204.829097219997</v>
      </c>
      <c r="AU1242">
        <v>30705.672938029998</v>
      </c>
      <c r="AV1242">
        <v>65205.602695870002</v>
      </c>
      <c r="AW1242">
        <v>4407.4759212600002</v>
      </c>
      <c r="AX1242">
        <v>0</v>
      </c>
      <c r="AY1242">
        <v>432735.58222851</v>
      </c>
    </row>
    <row r="1243" spans="1:51" x14ac:dyDescent="0.25">
      <c r="A1243" t="s">
        <v>228</v>
      </c>
      <c r="B1243" t="s">
        <v>156</v>
      </c>
      <c r="C1243">
        <v>18444309.3498827</v>
      </c>
      <c r="D1243">
        <v>12514546.733318301</v>
      </c>
      <c r="E1243">
        <v>11333235.883496899</v>
      </c>
      <c r="F1243">
        <v>1181310.8498213899</v>
      </c>
      <c r="G1243">
        <v>5929762.6165644201</v>
      </c>
      <c r="H1243">
        <v>46554341930.389999</v>
      </c>
      <c r="I1243">
        <v>47858746878.078697</v>
      </c>
      <c r="J1243">
        <v>47809976514.288498</v>
      </c>
      <c r="K1243">
        <v>49149563056.127403</v>
      </c>
      <c r="L1243">
        <v>11242392.913368801</v>
      </c>
      <c r="M1243">
        <v>11242392.913368801</v>
      </c>
      <c r="N1243">
        <v>47725985072.078499</v>
      </c>
      <c r="O1243">
        <v>49209882765.425903</v>
      </c>
      <c r="P1243">
        <v>48916124017.861603</v>
      </c>
      <c r="Q1243">
        <v>50437025545.362297</v>
      </c>
      <c r="R1243">
        <v>11242392.913368801</v>
      </c>
      <c r="S1243">
        <v>11242392.913368801</v>
      </c>
      <c r="T1243">
        <v>6570796.9782033497</v>
      </c>
      <c r="U1243">
        <v>11333235.883496899</v>
      </c>
      <c r="V1243">
        <v>623819.96546668001</v>
      </c>
      <c r="W1243">
        <v>782103.68207481003</v>
      </c>
      <c r="X1243">
        <v>478580.74542609998</v>
      </c>
      <c r="Y1243">
        <v>2799826.7764516999</v>
      </c>
      <c r="Z1243">
        <v>78107.735874239996</v>
      </c>
      <c r="AA1243">
        <v>31122.357363669998</v>
      </c>
      <c r="AB1243">
        <v>1511601.2529273001</v>
      </c>
      <c r="AC1243">
        <v>689094.11727680999</v>
      </c>
      <c r="AD1243">
        <v>2047473.18971531</v>
      </c>
      <c r="AE1243">
        <v>860664.87971794</v>
      </c>
      <c r="AF1243">
        <v>642067.20138044003</v>
      </c>
      <c r="AG1243">
        <v>2423346.3042282001</v>
      </c>
      <c r="AH1243">
        <v>278077.18613703997</v>
      </c>
      <c r="AI1243">
        <v>1548163.56750485</v>
      </c>
      <c r="AJ1243">
        <v>665103.21526514995</v>
      </c>
      <c r="AK1243">
        <v>627159.11117646995</v>
      </c>
      <c r="AL1243">
        <v>9363.5008037000007</v>
      </c>
      <c r="AM1243">
        <v>11333235.883496899</v>
      </c>
      <c r="AN1243">
        <v>614131.61066322005</v>
      </c>
      <c r="AO1243">
        <v>2076419.5446144301</v>
      </c>
      <c r="AP1243">
        <v>1156981.7940535201</v>
      </c>
      <c r="AQ1243">
        <v>1119598.0401790601</v>
      </c>
      <c r="AR1243">
        <v>2572737.6718044998</v>
      </c>
      <c r="AS1243">
        <v>43737.723761039997</v>
      </c>
      <c r="AT1243">
        <v>1358020.4147706099</v>
      </c>
      <c r="AU1243">
        <v>954332.55931159004</v>
      </c>
      <c r="AV1243">
        <v>1399003.67832719</v>
      </c>
      <c r="AW1243">
        <v>32040.209676229999</v>
      </c>
      <c r="AX1243">
        <v>6232.6363354900004</v>
      </c>
      <c r="AY1243">
        <v>11333235.883496899</v>
      </c>
    </row>
    <row r="1244" spans="1:51" x14ac:dyDescent="0.25">
      <c r="A1244" t="s">
        <v>228</v>
      </c>
      <c r="B1244" t="s">
        <v>71</v>
      </c>
      <c r="C1244">
        <v>333817.25299076998</v>
      </c>
      <c r="D1244">
        <v>180438.57902830999</v>
      </c>
      <c r="E1244">
        <v>159420.40971668001</v>
      </c>
      <c r="F1244">
        <v>21018.169311630001</v>
      </c>
      <c r="G1244">
        <v>153378.67396245999</v>
      </c>
      <c r="H1244">
        <v>431674797.96163398</v>
      </c>
      <c r="I1244">
        <v>445121420.81632</v>
      </c>
      <c r="J1244">
        <v>433239296.27018398</v>
      </c>
      <c r="K1244">
        <v>446734653.076473</v>
      </c>
      <c r="L1244">
        <v>158790.57080660001</v>
      </c>
      <c r="M1244">
        <v>158790.57080660001</v>
      </c>
      <c r="N1244">
        <v>436640742.492553</v>
      </c>
      <c r="O1244">
        <v>450879851.98432797</v>
      </c>
      <c r="P1244">
        <v>438160958.82317901</v>
      </c>
      <c r="Q1244">
        <v>452449643.45688701</v>
      </c>
      <c r="R1244">
        <v>158790.57080660001</v>
      </c>
      <c r="S1244">
        <v>158790.57080660001</v>
      </c>
      <c r="T1244">
        <v>67548.693730879997</v>
      </c>
      <c r="U1244">
        <v>159420.40971668001</v>
      </c>
      <c r="V1244">
        <v>9486.4180362799998</v>
      </c>
      <c r="W1244">
        <v>38346.800052890001</v>
      </c>
      <c r="X1244">
        <v>4610.8508012100001</v>
      </c>
      <c r="Y1244">
        <v>38797.80818534</v>
      </c>
      <c r="Z1244">
        <v>629.83891008000001</v>
      </c>
      <c r="AA1244">
        <v>5975.3653937299996</v>
      </c>
      <c r="AB1244">
        <v>6581.4505714200004</v>
      </c>
      <c r="AC1244">
        <v>11145.10336822</v>
      </c>
      <c r="AD1244">
        <v>35475.753637430003</v>
      </c>
      <c r="AE1244">
        <v>8119.4025090599998</v>
      </c>
      <c r="AF1244">
        <v>8763.5396918200004</v>
      </c>
      <c r="AG1244">
        <v>20901.34075807</v>
      </c>
      <c r="AH1244">
        <v>17844.323862230001</v>
      </c>
      <c r="AI1244">
        <v>27464.66387534</v>
      </c>
      <c r="AJ1244">
        <v>7594.6542360200001</v>
      </c>
      <c r="AK1244">
        <v>9554.8118133400003</v>
      </c>
      <c r="AL1244">
        <v>0</v>
      </c>
      <c r="AM1244">
        <v>159420.40971668001</v>
      </c>
      <c r="AN1244">
        <v>5826.8232137499999</v>
      </c>
      <c r="AO1244">
        <v>22515.967043739998</v>
      </c>
      <c r="AP1244">
        <v>14481.205193760001</v>
      </c>
      <c r="AQ1244">
        <v>16909.998687200001</v>
      </c>
      <c r="AR1244">
        <v>39309.836984850001</v>
      </c>
      <c r="AS1244">
        <v>3449.70695544</v>
      </c>
      <c r="AT1244">
        <v>15539.82957742</v>
      </c>
      <c r="AU1244">
        <v>11868.45029941</v>
      </c>
      <c r="AV1244">
        <v>26541.105024659999</v>
      </c>
      <c r="AW1244">
        <v>2977.4867364500001</v>
      </c>
      <c r="AX1244">
        <v>0</v>
      </c>
      <c r="AY1244">
        <v>159420.40971668001</v>
      </c>
    </row>
    <row r="1245" spans="1:51" x14ac:dyDescent="0.25">
      <c r="A1245" t="s">
        <v>228</v>
      </c>
      <c r="B1245" t="s">
        <v>17</v>
      </c>
      <c r="C1245">
        <v>2921924.3457296798</v>
      </c>
      <c r="D1245">
        <v>1481475.8988512999</v>
      </c>
      <c r="E1245">
        <v>1329860.2873436201</v>
      </c>
      <c r="F1245">
        <v>151615.61150768001</v>
      </c>
      <c r="G1245">
        <v>1440448.4468783799</v>
      </c>
      <c r="H1245">
        <v>2669048606.1406102</v>
      </c>
      <c r="I1245">
        <v>2735540972.5991502</v>
      </c>
      <c r="J1245">
        <v>2798563818.6528301</v>
      </c>
      <c r="K1245">
        <v>2868282717.9487801</v>
      </c>
      <c r="L1245">
        <v>1313021.5970735699</v>
      </c>
      <c r="M1245">
        <v>1313021.5970735699</v>
      </c>
      <c r="N1245">
        <v>2656224176.48422</v>
      </c>
      <c r="O1245">
        <v>2727745499.1405802</v>
      </c>
      <c r="P1245">
        <v>2783088605.64748</v>
      </c>
      <c r="Q1245">
        <v>2858025871.8270302</v>
      </c>
      <c r="R1245">
        <v>1313021.5970735699</v>
      </c>
      <c r="S1245">
        <v>1313021.5970735699</v>
      </c>
      <c r="T1245">
        <v>623523.28015412996</v>
      </c>
      <c r="U1245">
        <v>1329860.2873436201</v>
      </c>
      <c r="V1245">
        <v>80018.103690830001</v>
      </c>
      <c r="W1245">
        <v>214487.54772145001</v>
      </c>
      <c r="X1245">
        <v>41515.244766950003</v>
      </c>
      <c r="Y1245">
        <v>356248.73544811999</v>
      </c>
      <c r="Z1245">
        <v>14067.37556214</v>
      </c>
      <c r="AA1245">
        <v>110347.05170626</v>
      </c>
      <c r="AB1245">
        <v>126405.23714921001</v>
      </c>
      <c r="AC1245">
        <v>84822.643207839996</v>
      </c>
      <c r="AD1245">
        <v>292380.37692889001</v>
      </c>
      <c r="AE1245">
        <v>46665.727566250003</v>
      </c>
      <c r="AF1245">
        <v>79218.331711289997</v>
      </c>
      <c r="AG1245">
        <v>149466.71461935001</v>
      </c>
      <c r="AH1245">
        <v>97440.202339480005</v>
      </c>
      <c r="AI1245">
        <v>181846.80191601999</v>
      </c>
      <c r="AJ1245">
        <v>80125.597682380001</v>
      </c>
      <c r="AK1245">
        <v>81141.602516650004</v>
      </c>
      <c r="AL1245">
        <v>0</v>
      </c>
      <c r="AM1245">
        <v>1329860.2873436201</v>
      </c>
      <c r="AN1245">
        <v>33329.705813760003</v>
      </c>
      <c r="AO1245">
        <v>153436.30230183</v>
      </c>
      <c r="AP1245">
        <v>114604.81271483</v>
      </c>
      <c r="AQ1245">
        <v>101019.87633703</v>
      </c>
      <c r="AR1245">
        <v>354931.36080337001</v>
      </c>
      <c r="AS1245">
        <v>86379.756070250005</v>
      </c>
      <c r="AT1245">
        <v>143026.67202659001</v>
      </c>
      <c r="AU1245">
        <v>101535.16480914</v>
      </c>
      <c r="AV1245">
        <v>228829.27973866</v>
      </c>
      <c r="AW1245">
        <v>12767.356728160001</v>
      </c>
      <c r="AX1245">
        <v>0</v>
      </c>
      <c r="AY1245">
        <v>1329860.2873436201</v>
      </c>
    </row>
    <row r="1246" spans="1:51" x14ac:dyDescent="0.25">
      <c r="A1246" t="s">
        <v>228</v>
      </c>
      <c r="B1246" t="s">
        <v>29</v>
      </c>
      <c r="C1246">
        <v>9488341.3598141707</v>
      </c>
      <c r="D1246">
        <v>6271040.0224044695</v>
      </c>
      <c r="E1246">
        <v>5941475.3767772503</v>
      </c>
      <c r="F1246">
        <v>329564.64562721999</v>
      </c>
      <c r="G1246">
        <v>3217301.3374096998</v>
      </c>
      <c r="H1246">
        <v>17824670874.620098</v>
      </c>
      <c r="I1246">
        <v>18222961609.721199</v>
      </c>
      <c r="J1246">
        <v>18387576402.579201</v>
      </c>
      <c r="K1246">
        <v>18798445213.208302</v>
      </c>
      <c r="L1246">
        <v>5755092.3031472797</v>
      </c>
      <c r="M1246">
        <v>5757743.3395556696</v>
      </c>
      <c r="N1246">
        <v>18132410909.702202</v>
      </c>
      <c r="O1246">
        <v>18571461038.3829</v>
      </c>
      <c r="P1246">
        <v>18682195811.841099</v>
      </c>
      <c r="Q1246">
        <v>19134558187.483002</v>
      </c>
      <c r="R1246">
        <v>5755092.3031472797</v>
      </c>
      <c r="S1246">
        <v>5757743.3395556696</v>
      </c>
      <c r="T1246">
        <v>2995605.7533407798</v>
      </c>
      <c r="U1246">
        <v>5941475.3767772503</v>
      </c>
      <c r="V1246">
        <v>325448.09608206002</v>
      </c>
      <c r="W1246">
        <v>645708.02702160995</v>
      </c>
      <c r="X1246">
        <v>296392.34772939997</v>
      </c>
      <c r="Y1246">
        <v>1497808.4869025699</v>
      </c>
      <c r="Z1246">
        <v>180512.66570083</v>
      </c>
      <c r="AA1246">
        <v>621180.53415432002</v>
      </c>
      <c r="AB1246">
        <v>962219.20717021998</v>
      </c>
      <c r="AC1246">
        <v>435317.47191669</v>
      </c>
      <c r="AD1246">
        <v>1049080.13277417</v>
      </c>
      <c r="AE1246">
        <v>282291.33775112999</v>
      </c>
      <c r="AF1246">
        <v>288723.11032024998</v>
      </c>
      <c r="AG1246">
        <v>742960.01459750999</v>
      </c>
      <c r="AH1246">
        <v>272380.95110641001</v>
      </c>
      <c r="AI1246">
        <v>676620.67881814996</v>
      </c>
      <c r="AJ1246">
        <v>285253.84208634001</v>
      </c>
      <c r="AK1246">
        <v>325448.09608206002</v>
      </c>
      <c r="AL1246">
        <v>0</v>
      </c>
      <c r="AM1246">
        <v>5941475.3767772503</v>
      </c>
      <c r="AN1246">
        <v>190282.80394340999</v>
      </c>
      <c r="AO1246">
        <v>657527.51742488996</v>
      </c>
      <c r="AP1246">
        <v>560908.76233962004</v>
      </c>
      <c r="AQ1246">
        <v>492213.89021767001</v>
      </c>
      <c r="AR1246">
        <v>1191274.4721951301</v>
      </c>
      <c r="AS1246">
        <v>525413.55781753</v>
      </c>
      <c r="AT1246">
        <v>967612.80681712995</v>
      </c>
      <c r="AU1246">
        <v>545750.67764878005</v>
      </c>
      <c r="AV1246">
        <v>748216.31573062995</v>
      </c>
      <c r="AW1246">
        <v>62274.57264246</v>
      </c>
      <c r="AX1246">
        <v>0</v>
      </c>
      <c r="AY1246">
        <v>5941475.3767772503</v>
      </c>
    </row>
    <row r="1247" spans="1:51" x14ac:dyDescent="0.25">
      <c r="A1247" t="s">
        <v>228</v>
      </c>
      <c r="B1247" t="s">
        <v>25</v>
      </c>
      <c r="C1247">
        <v>14786809.1275302</v>
      </c>
      <c r="D1247">
        <v>8954258.8342035506</v>
      </c>
      <c r="E1247">
        <v>7946026.4244510503</v>
      </c>
      <c r="F1247">
        <v>1008232.4097525</v>
      </c>
      <c r="G1247">
        <v>5832550.2933266303</v>
      </c>
      <c r="H1247">
        <v>27257265628.440399</v>
      </c>
      <c r="I1247">
        <v>28016575565.7547</v>
      </c>
      <c r="J1247">
        <v>27924865166.014099</v>
      </c>
      <c r="K1247">
        <v>28702772528.687698</v>
      </c>
      <c r="L1247">
        <v>7911392.6546908598</v>
      </c>
      <c r="M1247">
        <v>7913292.4428316103</v>
      </c>
      <c r="N1247">
        <v>27426491024.513199</v>
      </c>
      <c r="O1247">
        <v>28258596903.5485</v>
      </c>
      <c r="P1247">
        <v>28087594615.064899</v>
      </c>
      <c r="Q1247">
        <v>28939758042.980801</v>
      </c>
      <c r="R1247">
        <v>7911392.6546908598</v>
      </c>
      <c r="S1247">
        <v>7913292.4428316103</v>
      </c>
      <c r="T1247">
        <v>3969644.2169373301</v>
      </c>
      <c r="U1247">
        <v>7946026.4244510503</v>
      </c>
      <c r="V1247">
        <v>478743.97883252997</v>
      </c>
      <c r="W1247">
        <v>1115138.34322623</v>
      </c>
      <c r="X1247">
        <v>272267.91663994</v>
      </c>
      <c r="Y1247">
        <v>2085680.66153228</v>
      </c>
      <c r="Z1247">
        <v>24551.307282739999</v>
      </c>
      <c r="AA1247">
        <v>111210.592883</v>
      </c>
      <c r="AB1247">
        <v>729380.10870087997</v>
      </c>
      <c r="AC1247">
        <v>497291.34180543001</v>
      </c>
      <c r="AD1247">
        <v>1426565.86266409</v>
      </c>
      <c r="AE1247">
        <v>545644.69592864998</v>
      </c>
      <c r="AF1247">
        <v>528618.35802564002</v>
      </c>
      <c r="AG1247">
        <v>1323787.4647580599</v>
      </c>
      <c r="AH1247">
        <v>542944.90860009997</v>
      </c>
      <c r="AI1247">
        <v>1214681.6856978899</v>
      </c>
      <c r="AJ1247">
        <v>523737.89460484998</v>
      </c>
      <c r="AK1247">
        <v>481295.10716388002</v>
      </c>
      <c r="AL1247">
        <v>20868.40361858</v>
      </c>
      <c r="AM1247">
        <v>7946026.4244510503</v>
      </c>
      <c r="AN1247">
        <v>266649.91698556999</v>
      </c>
      <c r="AO1247">
        <v>1396973.5297141999</v>
      </c>
      <c r="AP1247">
        <v>894310.72823810996</v>
      </c>
      <c r="AQ1247">
        <v>692014.49401820998</v>
      </c>
      <c r="AR1247">
        <v>1979505.31386563</v>
      </c>
      <c r="AS1247">
        <v>105070.46356998</v>
      </c>
      <c r="AT1247">
        <v>871410.80950267997</v>
      </c>
      <c r="AU1247">
        <v>592229.57717953995</v>
      </c>
      <c r="AV1247">
        <v>957060.33923444001</v>
      </c>
      <c r="AW1247">
        <v>180861.35541272</v>
      </c>
      <c r="AX1247">
        <v>9939.8967299699998</v>
      </c>
      <c r="AY1247">
        <v>7946026.4244510503</v>
      </c>
    </row>
    <row r="1248" spans="1:51" x14ac:dyDescent="0.25">
      <c r="A1248" t="s">
        <v>228</v>
      </c>
      <c r="B1248" t="s">
        <v>118</v>
      </c>
      <c r="C1248">
        <v>5824637.9939557202</v>
      </c>
      <c r="D1248">
        <v>3642731.3326219898</v>
      </c>
      <c r="E1248">
        <v>3294337.51172334</v>
      </c>
      <c r="F1248">
        <v>348393.82089864998</v>
      </c>
      <c r="G1248">
        <v>2181906.66133373</v>
      </c>
      <c r="H1248">
        <v>15544997280.4979</v>
      </c>
      <c r="I1248">
        <v>15978036715.6161</v>
      </c>
      <c r="J1248">
        <v>15947941264.5896</v>
      </c>
      <c r="K1248">
        <v>16392205573.6724</v>
      </c>
      <c r="L1248">
        <v>3287337.4560153298</v>
      </c>
      <c r="M1248">
        <v>3287337.4560153298</v>
      </c>
      <c r="N1248">
        <v>15749868423.2623</v>
      </c>
      <c r="O1248">
        <v>16227711472.7911</v>
      </c>
      <c r="P1248">
        <v>16147075504.579399</v>
      </c>
      <c r="Q1248">
        <v>16636969616.246</v>
      </c>
      <c r="R1248">
        <v>3287337.4560153298</v>
      </c>
      <c r="S1248">
        <v>3287337.4560153298</v>
      </c>
      <c r="T1248">
        <v>1662362.3219383699</v>
      </c>
      <c r="U1248">
        <v>3294337.51172334</v>
      </c>
      <c r="V1248">
        <v>142417.45147087</v>
      </c>
      <c r="W1248">
        <v>505759.61650382</v>
      </c>
      <c r="X1248">
        <v>125617.76259347</v>
      </c>
      <c r="Y1248">
        <v>853960.72779893002</v>
      </c>
      <c r="Z1248">
        <v>4219.6314178800003</v>
      </c>
      <c r="AA1248">
        <v>2670.4903190599998</v>
      </c>
      <c r="AB1248">
        <v>236181.20114881001</v>
      </c>
      <c r="AC1248">
        <v>143271.12652739999</v>
      </c>
      <c r="AD1248">
        <v>510668.41053485998</v>
      </c>
      <c r="AE1248">
        <v>242474.18617519</v>
      </c>
      <c r="AF1248">
        <v>217965.60742099999</v>
      </c>
      <c r="AG1248">
        <v>748193.40177353995</v>
      </c>
      <c r="AH1248">
        <v>246596.70362414001</v>
      </c>
      <c r="AI1248">
        <v>570585.64636958996</v>
      </c>
      <c r="AJ1248">
        <v>220974.27283544</v>
      </c>
      <c r="AK1248">
        <v>143221.34705966001</v>
      </c>
      <c r="AL1248">
        <v>11535.117934649999</v>
      </c>
      <c r="AM1248">
        <v>3294337.51172334</v>
      </c>
      <c r="AN1248">
        <v>139330.37415757001</v>
      </c>
      <c r="AO1248">
        <v>838514.10100608005</v>
      </c>
      <c r="AP1248">
        <v>436531.96535782999</v>
      </c>
      <c r="AQ1248">
        <v>286391.68228294002</v>
      </c>
      <c r="AR1248">
        <v>749046.52848495997</v>
      </c>
      <c r="AS1248">
        <v>6357.5504987499999</v>
      </c>
      <c r="AT1248">
        <v>226972.05718800001</v>
      </c>
      <c r="AU1248">
        <v>220477.93963069</v>
      </c>
      <c r="AV1248">
        <v>284958.42785272002</v>
      </c>
      <c r="AW1248">
        <v>98296.651012670001</v>
      </c>
      <c r="AX1248">
        <v>7460.2342511300003</v>
      </c>
      <c r="AY1248">
        <v>3294337.51172334</v>
      </c>
    </row>
    <row r="1249" spans="1:51" x14ac:dyDescent="0.25">
      <c r="A1249" t="s">
        <v>228</v>
      </c>
      <c r="B1249" t="s">
        <v>7</v>
      </c>
      <c r="C1249">
        <v>1482847.0269068</v>
      </c>
      <c r="D1249">
        <v>841069.86588328006</v>
      </c>
      <c r="E1249">
        <v>821244.34739964001</v>
      </c>
      <c r="F1249">
        <v>19825.51848364</v>
      </c>
      <c r="G1249">
        <v>641777.16102352005</v>
      </c>
      <c r="H1249">
        <v>2025720347.08864</v>
      </c>
      <c r="I1249">
        <v>2096413288.5459099</v>
      </c>
      <c r="J1249">
        <v>2070475531.1582999</v>
      </c>
      <c r="K1249">
        <v>2142730324.73</v>
      </c>
      <c r="L1249">
        <v>803270.61587381002</v>
      </c>
      <c r="M1249">
        <v>803754.16032975004</v>
      </c>
      <c r="N1249">
        <v>2018576460.0014801</v>
      </c>
      <c r="O1249">
        <v>2092314546.3736801</v>
      </c>
      <c r="P1249">
        <v>2058046022.9052</v>
      </c>
      <c r="Q1249">
        <v>2133225922.40469</v>
      </c>
      <c r="R1249">
        <v>803270.61587381002</v>
      </c>
      <c r="S1249">
        <v>803754.16032975004</v>
      </c>
      <c r="T1249">
        <v>298091.94438359002</v>
      </c>
      <c r="U1249">
        <v>821244.34739964001</v>
      </c>
      <c r="V1249">
        <v>40821.348782959998</v>
      </c>
      <c r="W1249">
        <v>129944.9331506</v>
      </c>
      <c r="X1249">
        <v>24102.667533160002</v>
      </c>
      <c r="Y1249">
        <v>310309.72202350001</v>
      </c>
      <c r="Z1249">
        <v>17973.73152583</v>
      </c>
      <c r="AA1249">
        <v>170488.52895246999</v>
      </c>
      <c r="AB1249">
        <v>56083.559847429999</v>
      </c>
      <c r="AC1249">
        <v>55811.320065389998</v>
      </c>
      <c r="AD1249">
        <v>180927.59093147999</v>
      </c>
      <c r="AE1249">
        <v>37517.694011029998</v>
      </c>
      <c r="AF1249">
        <v>30273.027294110001</v>
      </c>
      <c r="AG1249">
        <v>60171.543049300002</v>
      </c>
      <c r="AH1249">
        <v>75519.718317189996</v>
      </c>
      <c r="AI1249">
        <v>79036.572840139997</v>
      </c>
      <c r="AJ1249">
        <v>34496.164901119999</v>
      </c>
      <c r="AK1249">
        <v>40918.627189979998</v>
      </c>
      <c r="AL1249">
        <v>0</v>
      </c>
      <c r="AM1249">
        <v>821244.34739964001</v>
      </c>
      <c r="AN1249">
        <v>17777.928800649999</v>
      </c>
      <c r="AO1249">
        <v>69491.148069229996</v>
      </c>
      <c r="AP1249">
        <v>53067.570445520003</v>
      </c>
      <c r="AQ1249">
        <v>71689.817995809994</v>
      </c>
      <c r="AR1249">
        <v>167628.58968211</v>
      </c>
      <c r="AS1249">
        <v>129955.78357147</v>
      </c>
      <c r="AT1249">
        <v>117065.09013348</v>
      </c>
      <c r="AU1249">
        <v>53163.762290940002</v>
      </c>
      <c r="AV1249">
        <v>135672.01245327</v>
      </c>
      <c r="AW1249">
        <v>5732.6439571600004</v>
      </c>
      <c r="AX1249">
        <v>0</v>
      </c>
      <c r="AY1249">
        <v>821244.34739964001</v>
      </c>
    </row>
    <row r="1250" spans="1:51" x14ac:dyDescent="0.25">
      <c r="A1250" t="s">
        <v>228</v>
      </c>
      <c r="B1250" t="s">
        <v>10</v>
      </c>
      <c r="C1250">
        <v>441072.02480274002</v>
      </c>
      <c r="D1250">
        <v>259253.10177067999</v>
      </c>
      <c r="E1250">
        <v>245959.49626592</v>
      </c>
      <c r="F1250">
        <v>13293.60550476</v>
      </c>
      <c r="G1250">
        <v>181818.92303206</v>
      </c>
      <c r="H1250">
        <v>640460258.85137701</v>
      </c>
      <c r="I1250">
        <v>662810836.33842194</v>
      </c>
      <c r="J1250">
        <v>655607437.00639999</v>
      </c>
      <c r="K1250">
        <v>678486615.87719297</v>
      </c>
      <c r="L1250">
        <v>243693.42833913001</v>
      </c>
      <c r="M1250">
        <v>243693.42833913001</v>
      </c>
      <c r="N1250">
        <v>634650316.08910298</v>
      </c>
      <c r="O1250">
        <v>657833931.25119197</v>
      </c>
      <c r="P1250">
        <v>650121659.64315701</v>
      </c>
      <c r="Q1250">
        <v>673870439.06326997</v>
      </c>
      <c r="R1250">
        <v>243693.42833913001</v>
      </c>
      <c r="S1250">
        <v>243693.42833913001</v>
      </c>
      <c r="T1250">
        <v>98627.042747369997</v>
      </c>
      <c r="U1250">
        <v>245959.49626592</v>
      </c>
      <c r="V1250">
        <v>16486.09001996</v>
      </c>
      <c r="W1250">
        <v>57509.697674479998</v>
      </c>
      <c r="X1250">
        <v>7878.52357424</v>
      </c>
      <c r="Y1250">
        <v>63411.899766570001</v>
      </c>
      <c r="Z1250">
        <v>2046.2424833</v>
      </c>
      <c r="AA1250">
        <v>20198.184565939999</v>
      </c>
      <c r="AB1250">
        <v>14770.69673306</v>
      </c>
      <c r="AC1250">
        <v>21408.495306600002</v>
      </c>
      <c r="AD1250">
        <v>54072.650575419997</v>
      </c>
      <c r="AE1250">
        <v>11526.44567752</v>
      </c>
      <c r="AF1250">
        <v>12500.351997559999</v>
      </c>
      <c r="AG1250">
        <v>20062.624137800001</v>
      </c>
      <c r="AH1250">
        <v>27857.760374099998</v>
      </c>
      <c r="AI1250">
        <v>35950.760016259999</v>
      </c>
      <c r="AJ1250">
        <v>11074.29333615</v>
      </c>
      <c r="AK1250">
        <v>16537.23354551</v>
      </c>
      <c r="AL1250">
        <v>0</v>
      </c>
      <c r="AM1250">
        <v>245959.49626592</v>
      </c>
      <c r="AN1250">
        <v>6578.6553849700003</v>
      </c>
      <c r="AO1250">
        <v>26019.396862969999</v>
      </c>
      <c r="AP1250">
        <v>15449.08534546</v>
      </c>
      <c r="AQ1250">
        <v>21965.925201869999</v>
      </c>
      <c r="AR1250">
        <v>59871.654959</v>
      </c>
      <c r="AS1250">
        <v>14088.93660347</v>
      </c>
      <c r="AT1250">
        <v>32713.036940369999</v>
      </c>
      <c r="AU1250">
        <v>17605.69411068</v>
      </c>
      <c r="AV1250">
        <v>44988.27785197</v>
      </c>
      <c r="AW1250">
        <v>6678.8330051599996</v>
      </c>
      <c r="AX1250">
        <v>0</v>
      </c>
      <c r="AY1250">
        <v>245959.49626592</v>
      </c>
    </row>
    <row r="1251" spans="1:51" x14ac:dyDescent="0.25">
      <c r="A1251" t="s">
        <v>228</v>
      </c>
      <c r="B1251" t="s">
        <v>109</v>
      </c>
      <c r="C1251">
        <v>2472745.6016297098</v>
      </c>
      <c r="D1251">
        <v>1604779.2547615799</v>
      </c>
      <c r="E1251">
        <v>1347691.1495898799</v>
      </c>
      <c r="F1251">
        <v>257088.10517170001</v>
      </c>
      <c r="G1251">
        <v>867966.34686813003</v>
      </c>
      <c r="H1251">
        <v>3258120421.5633602</v>
      </c>
      <c r="I1251">
        <v>3331225363.6240401</v>
      </c>
      <c r="J1251">
        <v>3411763202.4801102</v>
      </c>
      <c r="K1251">
        <v>3488315545.23311</v>
      </c>
      <c r="L1251">
        <v>1337981.41068536</v>
      </c>
      <c r="M1251">
        <v>1337981.41068536</v>
      </c>
      <c r="N1251">
        <v>3224968310.5895901</v>
      </c>
      <c r="O1251">
        <v>3304111019.8111801</v>
      </c>
      <c r="P1251">
        <v>3369219760.2983098</v>
      </c>
      <c r="Q1251">
        <v>3451902488.96803</v>
      </c>
      <c r="R1251">
        <v>1337981.41068536</v>
      </c>
      <c r="S1251">
        <v>1337981.41068536</v>
      </c>
      <c r="T1251">
        <v>689362.91700884001</v>
      </c>
      <c r="U1251">
        <v>1347691.1495898799</v>
      </c>
      <c r="V1251">
        <v>98141.054368919999</v>
      </c>
      <c r="W1251">
        <v>157861.77313928999</v>
      </c>
      <c r="X1251">
        <v>26225.361790700001</v>
      </c>
      <c r="Y1251">
        <v>366390.30437760998</v>
      </c>
      <c r="Z1251">
        <v>9709.7389045199998</v>
      </c>
      <c r="AA1251">
        <v>6422.9852407099997</v>
      </c>
      <c r="AB1251">
        <v>97415.743992599993</v>
      </c>
      <c r="AC1251">
        <v>95606.540143239996</v>
      </c>
      <c r="AD1251">
        <v>218464.08836852</v>
      </c>
      <c r="AE1251">
        <v>81632.374897949994</v>
      </c>
      <c r="AF1251">
        <v>91778.250167780003</v>
      </c>
      <c r="AG1251">
        <v>306072.98196379998</v>
      </c>
      <c r="AH1251">
        <v>62884.726280149996</v>
      </c>
      <c r="AI1251">
        <v>214042.59196121999</v>
      </c>
      <c r="AJ1251">
        <v>75229.812204989998</v>
      </c>
      <c r="AK1251">
        <v>98141.054368919999</v>
      </c>
      <c r="AL1251">
        <v>0</v>
      </c>
      <c r="AM1251">
        <v>1347691.1495898799</v>
      </c>
      <c r="AN1251">
        <v>33065.595605379996</v>
      </c>
      <c r="AO1251">
        <v>201246.58292084001</v>
      </c>
      <c r="AP1251">
        <v>180195.52631521999</v>
      </c>
      <c r="AQ1251">
        <v>149997.38751018999</v>
      </c>
      <c r="AR1251">
        <v>346659.81329746998</v>
      </c>
      <c r="AS1251">
        <v>12883.102483680001</v>
      </c>
      <c r="AT1251">
        <v>141327.94258721999</v>
      </c>
      <c r="AU1251">
        <v>73018.057699910001</v>
      </c>
      <c r="AV1251">
        <v>196950.1590628</v>
      </c>
      <c r="AW1251">
        <v>12346.982107170001</v>
      </c>
      <c r="AX1251">
        <v>0</v>
      </c>
      <c r="AY1251">
        <v>1347691.1495898799</v>
      </c>
    </row>
    <row r="1252" spans="1:51" x14ac:dyDescent="0.25">
      <c r="A1252" t="s">
        <v>228</v>
      </c>
      <c r="B1252" t="s">
        <v>28</v>
      </c>
      <c r="C1252">
        <v>6077008.08152436</v>
      </c>
      <c r="D1252">
        <v>4085559.0905853501</v>
      </c>
      <c r="E1252">
        <v>3942813.6393461102</v>
      </c>
      <c r="F1252">
        <v>142745.45123924001</v>
      </c>
      <c r="G1252">
        <v>1991448.9909390099</v>
      </c>
      <c r="H1252">
        <v>12421325737.874599</v>
      </c>
      <c r="I1252">
        <v>12701307596.9601</v>
      </c>
      <c r="J1252">
        <v>12609008475.234301</v>
      </c>
      <c r="K1252">
        <v>12893220781.4422</v>
      </c>
      <c r="L1252">
        <v>3894108.89178639</v>
      </c>
      <c r="M1252">
        <v>3894540.3968504998</v>
      </c>
      <c r="N1252">
        <v>12461615511.4788</v>
      </c>
      <c r="O1252">
        <v>12771918140.251801</v>
      </c>
      <c r="P1252">
        <v>12646727774.317301</v>
      </c>
      <c r="Q1252">
        <v>12961639823.251301</v>
      </c>
      <c r="R1252">
        <v>3894108.89178639</v>
      </c>
      <c r="S1252">
        <v>3894540.3968504998</v>
      </c>
      <c r="T1252">
        <v>2232480.3455344602</v>
      </c>
      <c r="U1252">
        <v>3942813.6393461102</v>
      </c>
      <c r="V1252">
        <v>146522.16751738999</v>
      </c>
      <c r="W1252">
        <v>367763.36592262</v>
      </c>
      <c r="X1252">
        <v>189168.12341512</v>
      </c>
      <c r="Y1252">
        <v>958975.73940401</v>
      </c>
      <c r="Z1252">
        <v>47903.897552510003</v>
      </c>
      <c r="AA1252">
        <v>300392.13698692998</v>
      </c>
      <c r="AB1252">
        <v>940371.09363694</v>
      </c>
      <c r="AC1252">
        <v>268289.21975802002</v>
      </c>
      <c r="AD1252">
        <v>729040.79247980996</v>
      </c>
      <c r="AE1252">
        <v>211539.03225657</v>
      </c>
      <c r="AF1252">
        <v>151268.03121551001</v>
      </c>
      <c r="AG1252">
        <v>442087.32234532997</v>
      </c>
      <c r="AH1252">
        <v>145991.91030861999</v>
      </c>
      <c r="AI1252">
        <v>415693.58723643998</v>
      </c>
      <c r="AJ1252">
        <v>190656.78306280999</v>
      </c>
      <c r="AK1252">
        <v>147015.74448125999</v>
      </c>
      <c r="AL1252">
        <v>467.98557786999999</v>
      </c>
      <c r="AM1252">
        <v>3942813.6393461102</v>
      </c>
      <c r="AN1252">
        <v>170483.42655527001</v>
      </c>
      <c r="AO1252">
        <v>469339.77172904997</v>
      </c>
      <c r="AP1252">
        <v>359547.65570152999</v>
      </c>
      <c r="AQ1252">
        <v>324030.10793488001</v>
      </c>
      <c r="AR1252">
        <v>670611.22317272006</v>
      </c>
      <c r="AS1252">
        <v>257199.69428771001</v>
      </c>
      <c r="AT1252">
        <v>616505.68435839005</v>
      </c>
      <c r="AU1252">
        <v>505151.3524563</v>
      </c>
      <c r="AV1252">
        <v>550213.74988956004</v>
      </c>
      <c r="AW1252">
        <v>19430.367888690002</v>
      </c>
      <c r="AX1252">
        <v>300.60537201</v>
      </c>
      <c r="AY1252">
        <v>3942813.6393461102</v>
      </c>
    </row>
    <row r="1253" spans="1:51" x14ac:dyDescent="0.25">
      <c r="A1253" t="s">
        <v>228</v>
      </c>
      <c r="B1253" t="s">
        <v>21</v>
      </c>
      <c r="C1253">
        <v>1858561.41270004</v>
      </c>
      <c r="D1253">
        <v>1055390.39422541</v>
      </c>
      <c r="E1253">
        <v>946689.09588031005</v>
      </c>
      <c r="F1253">
        <v>108701.2983451</v>
      </c>
      <c r="G1253">
        <v>803171.01847462996</v>
      </c>
      <c r="H1253">
        <v>1870633316.8837099</v>
      </c>
      <c r="I1253">
        <v>1919779439.6481099</v>
      </c>
      <c r="J1253">
        <v>1961322340.5892999</v>
      </c>
      <c r="K1253">
        <v>2012851086.3146999</v>
      </c>
      <c r="L1253">
        <v>918059.89852428995</v>
      </c>
      <c r="M1253">
        <v>918528.62728300004</v>
      </c>
      <c r="N1253">
        <v>1857486077.28722</v>
      </c>
      <c r="O1253">
        <v>1912638048.97331</v>
      </c>
      <c r="P1253">
        <v>1940287519.04477</v>
      </c>
      <c r="Q1253">
        <v>1997898008.6315999</v>
      </c>
      <c r="R1253">
        <v>918059.89852428995</v>
      </c>
      <c r="S1253">
        <v>918528.62728300004</v>
      </c>
      <c r="T1253">
        <v>447359.04582812998</v>
      </c>
      <c r="U1253">
        <v>946689.09588031005</v>
      </c>
      <c r="V1253">
        <v>49409.011993100001</v>
      </c>
      <c r="W1253">
        <v>147869.93648209001</v>
      </c>
      <c r="X1253">
        <v>39085.056587569998</v>
      </c>
      <c r="Y1253">
        <v>235476.47919789999</v>
      </c>
      <c r="Z1253">
        <v>27489.565791519999</v>
      </c>
      <c r="AA1253">
        <v>126171.69025563</v>
      </c>
      <c r="AB1253">
        <v>69092.50195089</v>
      </c>
      <c r="AC1253">
        <v>72826.169570209997</v>
      </c>
      <c r="AD1253">
        <v>204396.25960849001</v>
      </c>
      <c r="AE1253">
        <v>39375.527981949999</v>
      </c>
      <c r="AF1253">
        <v>42153.152363009998</v>
      </c>
      <c r="AG1253">
        <v>96018.66516828</v>
      </c>
      <c r="AH1253">
        <v>60865.52719339</v>
      </c>
      <c r="AI1253">
        <v>132730.97152272001</v>
      </c>
      <c r="AJ1253">
        <v>51979.502821970003</v>
      </c>
      <c r="AK1253">
        <v>49639.998471619998</v>
      </c>
      <c r="AL1253">
        <v>1439.12897215</v>
      </c>
      <c r="AM1253">
        <v>946689.09588031005</v>
      </c>
      <c r="AN1253">
        <v>23222.65810687</v>
      </c>
      <c r="AO1253">
        <v>98586.556640070005</v>
      </c>
      <c r="AP1253">
        <v>65304.524227989998</v>
      </c>
      <c r="AQ1253">
        <v>67906.801093749993</v>
      </c>
      <c r="AR1253">
        <v>236946.63700531999</v>
      </c>
      <c r="AS1253">
        <v>58716.676473539999</v>
      </c>
      <c r="AT1253">
        <v>112158.92030923</v>
      </c>
      <c r="AU1253">
        <v>70703.145787240006</v>
      </c>
      <c r="AV1253">
        <v>207419.28487149</v>
      </c>
      <c r="AW1253">
        <v>5723.8913648099997</v>
      </c>
      <c r="AX1253">
        <v>0</v>
      </c>
      <c r="AY1253">
        <v>946689.09588031005</v>
      </c>
    </row>
    <row r="1254" spans="1:51" x14ac:dyDescent="0.25">
      <c r="A1254" t="s">
        <v>228</v>
      </c>
      <c r="B1254" t="s">
        <v>4</v>
      </c>
      <c r="C1254">
        <v>74983130.697288498</v>
      </c>
      <c r="D1254">
        <v>48340683.426679499</v>
      </c>
      <c r="E1254">
        <v>44509337.099141002</v>
      </c>
      <c r="F1254">
        <v>3831346.3275385802</v>
      </c>
      <c r="G1254">
        <v>26642447.270608999</v>
      </c>
      <c r="H1254">
        <v>141367628865.966</v>
      </c>
      <c r="I1254">
        <v>145553532368.16199</v>
      </c>
      <c r="J1254">
        <v>145569840537.67899</v>
      </c>
      <c r="K1254">
        <v>149882529827.71899</v>
      </c>
      <c r="L1254">
        <v>44113245.701906398</v>
      </c>
      <c r="M1254">
        <v>44122861.226657704</v>
      </c>
      <c r="N1254">
        <v>142918853768.92099</v>
      </c>
      <c r="O1254">
        <v>147608438435.28299</v>
      </c>
      <c r="P1254">
        <v>147134538719.62299</v>
      </c>
      <c r="Q1254">
        <v>151966641354.70801</v>
      </c>
      <c r="R1254">
        <v>44113245.701906398</v>
      </c>
      <c r="S1254">
        <v>44122861.226657704</v>
      </c>
      <c r="T1254">
        <v>24198934.682197802</v>
      </c>
      <c r="U1254">
        <v>44509337.099141002</v>
      </c>
      <c r="V1254">
        <v>2686095.7990016001</v>
      </c>
      <c r="W1254">
        <v>4614612.4925652398</v>
      </c>
      <c r="X1254">
        <v>1909576.8674894599</v>
      </c>
      <c r="Y1254">
        <v>10750070.847775999</v>
      </c>
      <c r="Z1254">
        <v>350046.41011086002</v>
      </c>
      <c r="AA1254">
        <v>2335635.76898287</v>
      </c>
      <c r="AB1254">
        <v>6181243.9025726402</v>
      </c>
      <c r="AC1254">
        <v>3087185.3825457701</v>
      </c>
      <c r="AD1254">
        <v>7942874.7561242701</v>
      </c>
      <c r="AE1254">
        <v>2764544.5475170701</v>
      </c>
      <c r="AF1254">
        <v>2589954.7967343898</v>
      </c>
      <c r="AG1254">
        <v>6567167.8797486098</v>
      </c>
      <c r="AH1254">
        <v>1942964.49087372</v>
      </c>
      <c r="AI1254">
        <v>5852962.8056408698</v>
      </c>
      <c r="AJ1254">
        <v>2513831.0327282101</v>
      </c>
      <c r="AK1254">
        <v>2699415.4017107198</v>
      </c>
      <c r="AL1254">
        <v>31556.333961820001</v>
      </c>
      <c r="AM1254">
        <v>44509337.099141002</v>
      </c>
      <c r="AN1254">
        <v>1747406.3780768199</v>
      </c>
      <c r="AO1254">
        <v>6416869.35856866</v>
      </c>
      <c r="AP1254">
        <v>4141386.9883352602</v>
      </c>
      <c r="AQ1254">
        <v>4037998.33856472</v>
      </c>
      <c r="AR1254">
        <v>9827615.7352075204</v>
      </c>
      <c r="AS1254">
        <v>1309507.5712013301</v>
      </c>
      <c r="AT1254">
        <v>5902514.5803749999</v>
      </c>
      <c r="AU1254">
        <v>4043144.2512837602</v>
      </c>
      <c r="AV1254">
        <v>6720962.7889863504</v>
      </c>
      <c r="AW1254">
        <v>345336.52240918</v>
      </c>
      <c r="AX1254">
        <v>16594.58613236</v>
      </c>
      <c r="AY1254">
        <v>44509337.099141002</v>
      </c>
    </row>
    <row r="1255" spans="1:51" x14ac:dyDescent="0.25">
      <c r="A1255" t="s">
        <v>228</v>
      </c>
      <c r="B1255" t="s">
        <v>5</v>
      </c>
      <c r="C1255">
        <v>25127873.792660199</v>
      </c>
      <c r="D1255">
        <v>16525571.2252193</v>
      </c>
      <c r="E1255">
        <v>15752970.152967799</v>
      </c>
      <c r="F1255">
        <v>772601.07225148997</v>
      </c>
      <c r="G1255">
        <v>8602302.5674408991</v>
      </c>
      <c r="H1255">
        <v>48004346794.376602</v>
      </c>
      <c r="I1255">
        <v>49086462968.893997</v>
      </c>
      <c r="J1255">
        <v>49162801268.397499</v>
      </c>
      <c r="K1255">
        <v>50271001272.580498</v>
      </c>
      <c r="L1255">
        <v>15446910.4551179</v>
      </c>
      <c r="M1255">
        <v>15450385.2708479</v>
      </c>
      <c r="N1255">
        <v>48380292275.879501</v>
      </c>
      <c r="O1255">
        <v>49585526822.764503</v>
      </c>
      <c r="P1255">
        <v>49484141694.249496</v>
      </c>
      <c r="Q1255">
        <v>50716754565.143799</v>
      </c>
      <c r="R1255">
        <v>15446910.4551179</v>
      </c>
      <c r="S1255">
        <v>15450385.2708479</v>
      </c>
      <c r="T1255">
        <v>8418519.3628697693</v>
      </c>
      <c r="U1255">
        <v>15752970.152967799</v>
      </c>
      <c r="V1255">
        <v>802253.88306162006</v>
      </c>
      <c r="W1255">
        <v>1624847.7419807699</v>
      </c>
      <c r="X1255">
        <v>775149.19177110004</v>
      </c>
      <c r="Y1255">
        <v>3836729.1816837098</v>
      </c>
      <c r="Z1255">
        <v>295470.79160082003</v>
      </c>
      <c r="AA1255">
        <v>1444813.16723517</v>
      </c>
      <c r="AB1255">
        <v>2894892.1516918102</v>
      </c>
      <c r="AC1255">
        <v>1154309.26171296</v>
      </c>
      <c r="AD1255">
        <v>2902331.8843431501</v>
      </c>
      <c r="AE1255">
        <v>829352.36835122004</v>
      </c>
      <c r="AF1255">
        <v>710072.18064290006</v>
      </c>
      <c r="AG1255">
        <v>1867500.59295524</v>
      </c>
      <c r="AH1255">
        <v>680598.95631911</v>
      </c>
      <c r="AI1255">
        <v>1744489.4773551</v>
      </c>
      <c r="AJ1255">
        <v>718867.77980054996</v>
      </c>
      <c r="AK1255">
        <v>804696.78181777999</v>
      </c>
      <c r="AL1255">
        <v>1045.5507428000001</v>
      </c>
      <c r="AM1255">
        <v>15752970.152967799</v>
      </c>
      <c r="AN1255">
        <v>611669.44867617998</v>
      </c>
      <c r="AO1255">
        <v>1841522.54426049</v>
      </c>
      <c r="AP1255">
        <v>1404465.5595613599</v>
      </c>
      <c r="AQ1255">
        <v>1352187.4768571199</v>
      </c>
      <c r="AR1255">
        <v>2921204.5096849902</v>
      </c>
      <c r="AS1255">
        <v>1150789.9188239099</v>
      </c>
      <c r="AT1255">
        <v>2443944.4416176002</v>
      </c>
      <c r="AU1255">
        <v>1655188.5312112099</v>
      </c>
      <c r="AV1255">
        <v>2253003.09225458</v>
      </c>
      <c r="AW1255">
        <v>118694.02464834</v>
      </c>
      <c r="AX1255">
        <v>300.60537201</v>
      </c>
      <c r="AY1255">
        <v>15752970.152967799</v>
      </c>
    </row>
    <row r="1256" spans="1:51" x14ac:dyDescent="0.25">
      <c r="A1256" t="s">
        <v>228</v>
      </c>
      <c r="B1256" t="s">
        <v>86</v>
      </c>
      <c r="C1256">
        <v>932036.64306450996</v>
      </c>
      <c r="D1256">
        <v>556839.64572065999</v>
      </c>
      <c r="E1256">
        <v>489470.88797315001</v>
      </c>
      <c r="F1256">
        <v>67368.757747509997</v>
      </c>
      <c r="G1256">
        <v>375196.99734384997</v>
      </c>
      <c r="H1256">
        <v>1262284175.3517001</v>
      </c>
      <c r="I1256">
        <v>1291345121.8426199</v>
      </c>
      <c r="J1256">
        <v>1293617073.7564001</v>
      </c>
      <c r="K1256">
        <v>1323399382.1258299</v>
      </c>
      <c r="L1256">
        <v>481920.28290557</v>
      </c>
      <c r="M1256">
        <v>481920.28290557</v>
      </c>
      <c r="N1256">
        <v>1102322756.2913201</v>
      </c>
      <c r="O1256">
        <v>1125927247.3201101</v>
      </c>
      <c r="P1256">
        <v>1134827638.51724</v>
      </c>
      <c r="Q1256">
        <v>1159128169.9720399</v>
      </c>
      <c r="R1256">
        <v>481920.28290557</v>
      </c>
      <c r="S1256">
        <v>481920.28290557</v>
      </c>
      <c r="T1256">
        <v>212174.00215374</v>
      </c>
      <c r="U1256">
        <v>489470.88797315001</v>
      </c>
      <c r="V1256">
        <v>30891.809844660002</v>
      </c>
      <c r="W1256">
        <v>79469.224302140006</v>
      </c>
      <c r="X1256">
        <v>11638.96537976</v>
      </c>
      <c r="Y1256">
        <v>150766.46081476001</v>
      </c>
      <c r="Z1256">
        <v>4530.4254780900001</v>
      </c>
      <c r="AA1256">
        <v>2409.8327651499999</v>
      </c>
      <c r="AB1256">
        <v>34917.996293149998</v>
      </c>
      <c r="AC1256">
        <v>30158.2505724</v>
      </c>
      <c r="AD1256">
        <v>114948.65995061</v>
      </c>
      <c r="AE1256">
        <v>34309.627403639999</v>
      </c>
      <c r="AF1256">
        <v>24077.133861720002</v>
      </c>
      <c r="AG1256">
        <v>64812.817567359998</v>
      </c>
      <c r="AH1256">
        <v>43686.931883869998</v>
      </c>
      <c r="AI1256">
        <v>81213.464892529999</v>
      </c>
      <c r="AJ1256">
        <v>28044.36293806</v>
      </c>
      <c r="AK1256">
        <v>30891.809844660002</v>
      </c>
      <c r="AL1256">
        <v>0</v>
      </c>
      <c r="AM1256">
        <v>489470.88797315001</v>
      </c>
      <c r="AN1256">
        <v>5288.1738619500002</v>
      </c>
      <c r="AO1256">
        <v>93524.37956442</v>
      </c>
      <c r="AP1256">
        <v>48952.787492839998</v>
      </c>
      <c r="AQ1256">
        <v>44039.35627643</v>
      </c>
      <c r="AR1256">
        <v>137126.79561987001</v>
      </c>
      <c r="AS1256">
        <v>2044.3415496499999</v>
      </c>
      <c r="AT1256">
        <v>64670.246669489999</v>
      </c>
      <c r="AU1256">
        <v>37192.056652810003</v>
      </c>
      <c r="AV1256">
        <v>51810.696923030002</v>
      </c>
      <c r="AW1256">
        <v>4822.0533626599999</v>
      </c>
      <c r="AX1256">
        <v>0</v>
      </c>
      <c r="AY1256">
        <v>489470.88797315001</v>
      </c>
    </row>
    <row r="1257" spans="1:51" x14ac:dyDescent="0.25">
      <c r="A1257" t="s">
        <v>228</v>
      </c>
      <c r="B1257" t="s">
        <v>26</v>
      </c>
      <c r="C1257">
        <v>39108972.370369397</v>
      </c>
      <c r="D1257">
        <v>25962581.343842998</v>
      </c>
      <c r="E1257">
        <v>23930515.846007299</v>
      </c>
      <c r="F1257">
        <v>2032065.4978356899</v>
      </c>
      <c r="G1257">
        <v>13146391.026526401</v>
      </c>
      <c r="H1257">
        <v>81821577061.7547</v>
      </c>
      <c r="I1257">
        <v>84114133792.695694</v>
      </c>
      <c r="J1257">
        <v>84092922733.573502</v>
      </c>
      <c r="K1257">
        <v>86449120242.353394</v>
      </c>
      <c r="L1257">
        <v>23771943.84341</v>
      </c>
      <c r="M1257">
        <v>23774557.249536201</v>
      </c>
      <c r="N1257">
        <v>83222645923.467407</v>
      </c>
      <c r="O1257">
        <v>85810206811.599792</v>
      </c>
      <c r="P1257">
        <v>85400493596.189301</v>
      </c>
      <c r="Q1257">
        <v>88055768186.472198</v>
      </c>
      <c r="R1257">
        <v>23771943.84341</v>
      </c>
      <c r="S1257">
        <v>23774557.249536201</v>
      </c>
      <c r="T1257">
        <v>13672519.059816601</v>
      </c>
      <c r="U1257">
        <v>23930515.846007299</v>
      </c>
      <c r="V1257">
        <v>1456414.6962494401</v>
      </c>
      <c r="W1257">
        <v>2031153.65182615</v>
      </c>
      <c r="X1257">
        <v>1030002.56223102</v>
      </c>
      <c r="Y1257">
        <v>5606811.0541274501</v>
      </c>
      <c r="Z1257">
        <v>133614.82175663</v>
      </c>
      <c r="AA1257">
        <v>674785.70795632002</v>
      </c>
      <c r="AB1257">
        <v>3715109.5012616999</v>
      </c>
      <c r="AC1257">
        <v>1616077.9355414</v>
      </c>
      <c r="AD1257">
        <v>4258367.5073789302</v>
      </c>
      <c r="AE1257">
        <v>1550140.89398109</v>
      </c>
      <c r="AF1257">
        <v>1430313.1550720099</v>
      </c>
      <c r="AG1257">
        <v>3938033.04828877</v>
      </c>
      <c r="AH1257">
        <v>800550.29139540996</v>
      </c>
      <c r="AI1257">
        <v>3143986.82691911</v>
      </c>
      <c r="AJ1257">
        <v>1325828.2072512901</v>
      </c>
      <c r="AK1257">
        <v>1466634.84061806</v>
      </c>
      <c r="AL1257">
        <v>10687.930343239999</v>
      </c>
      <c r="AM1257">
        <v>23930515.846007299</v>
      </c>
      <c r="AN1257">
        <v>1088721.4340283701</v>
      </c>
      <c r="AO1257">
        <v>3683132.9659511698</v>
      </c>
      <c r="AP1257">
        <v>2286062.1499258801</v>
      </c>
      <c r="AQ1257">
        <v>2301262.8993763598</v>
      </c>
      <c r="AR1257">
        <v>5232857.0577511899</v>
      </c>
      <c r="AS1257">
        <v>365519.78039083001</v>
      </c>
      <c r="AT1257">
        <v>3260930.6725166398</v>
      </c>
      <c r="AU1257">
        <v>2195577.2111662701</v>
      </c>
      <c r="AV1257">
        <v>3425569.98871797</v>
      </c>
      <c r="AW1257">
        <v>84226.99678026</v>
      </c>
      <c r="AX1257">
        <v>6654.6894023900004</v>
      </c>
      <c r="AY1257">
        <v>23930515.846007299</v>
      </c>
    </row>
    <row r="1258" spans="1:51" x14ac:dyDescent="0.25">
      <c r="A1258" t="s">
        <v>228</v>
      </c>
      <c r="B1258" t="s">
        <v>121</v>
      </c>
      <c r="C1258">
        <v>10471385.2284755</v>
      </c>
      <c r="D1258">
        <v>7200722.00108968</v>
      </c>
      <c r="E1258">
        <v>6544277.83281238</v>
      </c>
      <c r="F1258">
        <v>656444.16827729996</v>
      </c>
      <c r="G1258">
        <v>3270663.2273858399</v>
      </c>
      <c r="H1258">
        <v>30843812133.424</v>
      </c>
      <c r="I1258">
        <v>31708024137.807598</v>
      </c>
      <c r="J1258">
        <v>31815674603.371399</v>
      </c>
      <c r="K1258">
        <v>32707117198.1082</v>
      </c>
      <c r="L1258">
        <v>6498160.5864693299</v>
      </c>
      <c r="M1258">
        <v>6498160.5864693299</v>
      </c>
      <c r="N1258">
        <v>31839578319.193501</v>
      </c>
      <c r="O1258">
        <v>32829535399.254902</v>
      </c>
      <c r="P1258">
        <v>32762202006.1283</v>
      </c>
      <c r="Q1258">
        <v>33780845328.260899</v>
      </c>
      <c r="R1258">
        <v>6498160.5864693299</v>
      </c>
      <c r="S1258">
        <v>6498160.5864693299</v>
      </c>
      <c r="T1258">
        <v>3714189.8812234998</v>
      </c>
      <c r="U1258">
        <v>6544277.83281238</v>
      </c>
      <c r="V1258">
        <v>365174.41754267999</v>
      </c>
      <c r="W1258">
        <v>463303.68107679999</v>
      </c>
      <c r="X1258">
        <v>295678.22290520999</v>
      </c>
      <c r="Y1258">
        <v>1670996.29071629</v>
      </c>
      <c r="Z1258">
        <v>34935.339347900001</v>
      </c>
      <c r="AA1258">
        <v>12867.802914850001</v>
      </c>
      <c r="AB1258">
        <v>624552.55145300005</v>
      </c>
      <c r="AC1258">
        <v>351330.28270163003</v>
      </c>
      <c r="AD1258">
        <v>1211960.4353286901</v>
      </c>
      <c r="AE1258">
        <v>384675.80368034</v>
      </c>
      <c r="AF1258">
        <v>364637.94807967002</v>
      </c>
      <c r="AG1258">
        <v>1666110.6697271799</v>
      </c>
      <c r="AH1258">
        <v>161908.37529898001</v>
      </c>
      <c r="AI1258">
        <v>990810.39371980994</v>
      </c>
      <c r="AJ1258">
        <v>397546.50585205999</v>
      </c>
      <c r="AK1258">
        <v>368513.56325246999</v>
      </c>
      <c r="AL1258">
        <v>9363.5008037000007</v>
      </c>
      <c r="AM1258">
        <v>6544277.83281238</v>
      </c>
      <c r="AN1258">
        <v>422287.16563209001</v>
      </c>
      <c r="AO1258">
        <v>1436364.5445972299</v>
      </c>
      <c r="AP1258">
        <v>708318.60274066997</v>
      </c>
      <c r="AQ1258">
        <v>641122.83614072995</v>
      </c>
      <c r="AR1258">
        <v>1518575.41658087</v>
      </c>
      <c r="AS1258">
        <v>26152.480704689999</v>
      </c>
      <c r="AT1258">
        <v>625321.98925628001</v>
      </c>
      <c r="AU1258">
        <v>439308.95582916</v>
      </c>
      <c r="AV1258">
        <v>705893.63480766001</v>
      </c>
      <c r="AW1258">
        <v>14699.57018751</v>
      </c>
      <c r="AX1258">
        <v>6232.6363354900004</v>
      </c>
      <c r="AY1258">
        <v>6544277.83281238</v>
      </c>
    </row>
    <row r="1259" spans="1:51" x14ac:dyDescent="0.25">
      <c r="A1259" t="s">
        <v>228</v>
      </c>
      <c r="B1259" t="s">
        <v>89</v>
      </c>
      <c r="C1259">
        <v>719267.61470190005</v>
      </c>
      <c r="D1259">
        <v>458395.72227947001</v>
      </c>
      <c r="E1259">
        <v>421436.43558334</v>
      </c>
      <c r="F1259">
        <v>36959.286696130002</v>
      </c>
      <c r="G1259">
        <v>260871.89242243001</v>
      </c>
      <c r="H1259">
        <v>1318288391.5155101</v>
      </c>
      <c r="I1259">
        <v>1351130099.4653101</v>
      </c>
      <c r="J1259">
        <v>1375750713.33707</v>
      </c>
      <c r="K1259">
        <v>1410023944.77105</v>
      </c>
      <c r="L1259">
        <v>415506.41552997997</v>
      </c>
      <c r="M1259">
        <v>415506.41552997997</v>
      </c>
      <c r="N1259">
        <v>1304490598.1689501</v>
      </c>
      <c r="O1259">
        <v>1339615228.7629399</v>
      </c>
      <c r="P1259">
        <v>1361713088.4250901</v>
      </c>
      <c r="Q1259">
        <v>1398378488.13978</v>
      </c>
      <c r="R1259">
        <v>415506.41552997997</v>
      </c>
      <c r="S1259">
        <v>415506.41552997997</v>
      </c>
      <c r="T1259">
        <v>180648.2186806</v>
      </c>
      <c r="U1259">
        <v>421436.43558334</v>
      </c>
      <c r="V1259">
        <v>29339.44294737</v>
      </c>
      <c r="W1259">
        <v>70743.842641419993</v>
      </c>
      <c r="X1259">
        <v>23890.742048119999</v>
      </c>
      <c r="Y1259">
        <v>111695.61516193001</v>
      </c>
      <c r="Z1259">
        <v>5118.5741039000004</v>
      </c>
      <c r="AA1259">
        <v>1817.9880501099999</v>
      </c>
      <c r="AB1259">
        <v>31802.66295804</v>
      </c>
      <c r="AC1259">
        <v>25767.82146082</v>
      </c>
      <c r="AD1259">
        <v>88900.654033369996</v>
      </c>
      <c r="AE1259">
        <v>20451.295282470001</v>
      </c>
      <c r="AF1259">
        <v>29168.95516261</v>
      </c>
      <c r="AG1259">
        <v>67685.272502990003</v>
      </c>
      <c r="AH1259">
        <v>32693.315506700001</v>
      </c>
      <c r="AI1259">
        <v>69935.714069580004</v>
      </c>
      <c r="AJ1259">
        <v>23275.028781180001</v>
      </c>
      <c r="AK1259">
        <v>29937.727775470001</v>
      </c>
      <c r="AL1259">
        <v>0</v>
      </c>
      <c r="AM1259">
        <v>421436.43558334</v>
      </c>
      <c r="AN1259">
        <v>13857.245478430001</v>
      </c>
      <c r="AO1259">
        <v>63881.8494479</v>
      </c>
      <c r="AP1259">
        <v>42688.472219809999</v>
      </c>
      <c r="AQ1259">
        <v>43282.513101119999</v>
      </c>
      <c r="AR1259">
        <v>114061.63427146</v>
      </c>
      <c r="AS1259">
        <v>1074.7505552099999</v>
      </c>
      <c r="AT1259">
        <v>51685.782551299999</v>
      </c>
      <c r="AU1259">
        <v>26590.266419240001</v>
      </c>
      <c r="AV1259">
        <v>57440.677480619997</v>
      </c>
      <c r="AW1259">
        <v>6873.2440582500003</v>
      </c>
      <c r="AX1259">
        <v>0</v>
      </c>
      <c r="AY1259">
        <v>421436.43558334</v>
      </c>
    </row>
    <row r="1260" spans="1:51" x14ac:dyDescent="0.25">
      <c r="A1260" t="s">
        <v>228</v>
      </c>
      <c r="B1260" t="s">
        <v>13</v>
      </c>
      <c r="C1260">
        <v>1266511.9574199601</v>
      </c>
      <c r="D1260">
        <v>793106.16476005001</v>
      </c>
      <c r="E1260">
        <v>741552.43194235</v>
      </c>
      <c r="F1260">
        <v>51553.732817700002</v>
      </c>
      <c r="G1260">
        <v>473405.79265990999</v>
      </c>
      <c r="H1260">
        <v>1792343690.6749301</v>
      </c>
      <c r="I1260">
        <v>1854892328.14027</v>
      </c>
      <c r="J1260">
        <v>1867291250.9296701</v>
      </c>
      <c r="K1260">
        <v>1932455384.40711</v>
      </c>
      <c r="L1260">
        <v>730930.30504697002</v>
      </c>
      <c r="M1260">
        <v>730930.30504697002</v>
      </c>
      <c r="N1260">
        <v>1797186469.2009201</v>
      </c>
      <c r="O1260">
        <v>1862837235.33182</v>
      </c>
      <c r="P1260">
        <v>1869173456.8241601</v>
      </c>
      <c r="Q1260">
        <v>1937453889.36415</v>
      </c>
      <c r="R1260">
        <v>730930.30504697002</v>
      </c>
      <c r="S1260">
        <v>730930.30504697002</v>
      </c>
      <c r="T1260">
        <v>318091.94654276001</v>
      </c>
      <c r="U1260">
        <v>741552.43194235</v>
      </c>
      <c r="V1260">
        <v>55653.464798460001</v>
      </c>
      <c r="W1260">
        <v>172303.35820079001</v>
      </c>
      <c r="X1260">
        <v>33004.9951783</v>
      </c>
      <c r="Y1260">
        <v>153817.77088765</v>
      </c>
      <c r="Z1260">
        <v>8680.8963343899995</v>
      </c>
      <c r="AA1260">
        <v>102090.93856646</v>
      </c>
      <c r="AB1260">
        <v>52899.42876314</v>
      </c>
      <c r="AC1260">
        <v>68025.398632779994</v>
      </c>
      <c r="AD1260">
        <v>138622.56131819001</v>
      </c>
      <c r="AE1260">
        <v>23028.26767302</v>
      </c>
      <c r="AF1260">
        <v>33061.868970709998</v>
      </c>
      <c r="AG1260">
        <v>45295.141433010001</v>
      </c>
      <c r="AH1260">
        <v>77873.508833519998</v>
      </c>
      <c r="AI1260">
        <v>113272.12642638</v>
      </c>
      <c r="AJ1260">
        <v>30917.842725170001</v>
      </c>
      <c r="AK1260">
        <v>56465.348599969999</v>
      </c>
      <c r="AL1260">
        <v>0</v>
      </c>
      <c r="AM1260">
        <v>741552.43194235</v>
      </c>
      <c r="AN1260">
        <v>27600.319789000001</v>
      </c>
      <c r="AO1260">
        <v>85053.728753810006</v>
      </c>
      <c r="AP1260">
        <v>54548.973179239998</v>
      </c>
      <c r="AQ1260">
        <v>57301.365839060003</v>
      </c>
      <c r="AR1260">
        <v>155008.16043088</v>
      </c>
      <c r="AS1260">
        <v>51481.277576319997</v>
      </c>
      <c r="AT1260">
        <v>101081.05917959</v>
      </c>
      <c r="AU1260">
        <v>60464.613864899999</v>
      </c>
      <c r="AV1260">
        <v>145572.03844388999</v>
      </c>
      <c r="AW1260">
        <v>3440.89488566</v>
      </c>
      <c r="AX1260">
        <v>0</v>
      </c>
      <c r="AY1260">
        <v>741552.43194235</v>
      </c>
    </row>
    <row r="1261" spans="1:51" x14ac:dyDescent="0.25">
      <c r="A1261" t="s">
        <v>228</v>
      </c>
      <c r="B1261" t="s">
        <v>115</v>
      </c>
      <c r="C1261">
        <v>324238.21835164999</v>
      </c>
      <c r="D1261">
        <v>200910.47502039</v>
      </c>
      <c r="E1261">
        <v>185618.43862256</v>
      </c>
      <c r="F1261">
        <v>15292.036397829999</v>
      </c>
      <c r="G1261">
        <v>123327.74333126</v>
      </c>
      <c r="H1261">
        <v>897008142.74326301</v>
      </c>
      <c r="I1261">
        <v>922741484.22662401</v>
      </c>
      <c r="J1261">
        <v>925331781.67722905</v>
      </c>
      <c r="K1261">
        <v>951877670.82655704</v>
      </c>
      <c r="L1261">
        <v>185342.65020298999</v>
      </c>
      <c r="M1261">
        <v>185342.65020298999</v>
      </c>
      <c r="N1261">
        <v>902190612.98095405</v>
      </c>
      <c r="O1261">
        <v>929246412.52963901</v>
      </c>
      <c r="P1261">
        <v>930175634.36484694</v>
      </c>
      <c r="Q1261">
        <v>958070676.88285005</v>
      </c>
      <c r="R1261">
        <v>185342.65020298999</v>
      </c>
      <c r="S1261">
        <v>185342.65020298999</v>
      </c>
      <c r="T1261">
        <v>93825.381133649993</v>
      </c>
      <c r="U1261">
        <v>185618.43862256</v>
      </c>
      <c r="V1261">
        <v>4955.6361262099999</v>
      </c>
      <c r="W1261">
        <v>34531.22494742</v>
      </c>
      <c r="X1261">
        <v>12879.57174725</v>
      </c>
      <c r="Y1261">
        <v>39150.83624846</v>
      </c>
      <c r="Z1261">
        <v>275.78841956999997</v>
      </c>
      <c r="AA1261">
        <v>1458.3094544099999</v>
      </c>
      <c r="AB1261">
        <v>14524.78858441</v>
      </c>
      <c r="AC1261">
        <v>9416.5500359100006</v>
      </c>
      <c r="AD1261">
        <v>27532.914193510001</v>
      </c>
      <c r="AE1261">
        <v>10690.380704630001</v>
      </c>
      <c r="AF1261">
        <v>15184.3342404</v>
      </c>
      <c r="AG1261">
        <v>41620.570377769996</v>
      </c>
      <c r="AH1261">
        <v>16130.151613210001</v>
      </c>
      <c r="AI1261">
        <v>30413.331275929999</v>
      </c>
      <c r="AJ1261">
        <v>13691.472016170001</v>
      </c>
      <c r="AK1261">
        <v>4955.6361262099999</v>
      </c>
      <c r="AL1261">
        <v>0</v>
      </c>
      <c r="AM1261">
        <v>185618.43862256</v>
      </c>
      <c r="AN1261">
        <v>16648.01520315</v>
      </c>
      <c r="AO1261">
        <v>44221.620217310003</v>
      </c>
      <c r="AP1261">
        <v>28135.768736909999</v>
      </c>
      <c r="AQ1261">
        <v>20321.427351080001</v>
      </c>
      <c r="AR1261">
        <v>36853.932548789999</v>
      </c>
      <c r="AS1261">
        <v>1419.429431</v>
      </c>
      <c r="AT1261">
        <v>11663.228267840001</v>
      </c>
      <c r="AU1261">
        <v>8977.6465909599992</v>
      </c>
      <c r="AV1261">
        <v>14967.54690592</v>
      </c>
      <c r="AW1261">
        <v>2409.8233696000002</v>
      </c>
      <c r="AX1261">
        <v>0</v>
      </c>
      <c r="AY1261">
        <v>185618.43862256</v>
      </c>
    </row>
    <row r="1262" spans="1:51" x14ac:dyDescent="0.25">
      <c r="A1262" t="s">
        <v>212</v>
      </c>
      <c r="B1262" t="s">
        <v>8</v>
      </c>
      <c r="C1262">
        <v>645887.52504492004</v>
      </c>
      <c r="D1262">
        <v>355643.46153249999</v>
      </c>
      <c r="E1262">
        <v>308874.26234314998</v>
      </c>
      <c r="F1262">
        <v>46769.199189350002</v>
      </c>
      <c r="G1262">
        <v>290244.06351241999</v>
      </c>
      <c r="H1262">
        <v>522058233.82635897</v>
      </c>
      <c r="I1262">
        <v>698412816.44707298</v>
      </c>
      <c r="J1262">
        <v>532755328.47568297</v>
      </c>
      <c r="K1262">
        <v>712723457.51689804</v>
      </c>
      <c r="L1262">
        <v>296112.33322997001</v>
      </c>
      <c r="M1262">
        <v>296112.33322997001</v>
      </c>
      <c r="N1262">
        <v>524125987.24615097</v>
      </c>
      <c r="O1262">
        <v>701622359.72261298</v>
      </c>
      <c r="P1262">
        <v>534860524.72435701</v>
      </c>
      <c r="Q1262">
        <v>715992170.98795795</v>
      </c>
      <c r="R1262">
        <v>296112.33322997001</v>
      </c>
      <c r="S1262">
        <v>296112.33322997001</v>
      </c>
      <c r="T1262">
        <v>103486.61021611</v>
      </c>
      <c r="U1262">
        <v>308874.26234314998</v>
      </c>
      <c r="V1262">
        <v>19526.562265960001</v>
      </c>
      <c r="W1262">
        <v>65195.279839720002</v>
      </c>
      <c r="X1262">
        <v>8611.7088838300006</v>
      </c>
      <c r="Y1262">
        <v>99292.172024350002</v>
      </c>
      <c r="Z1262">
        <v>12761.92911318</v>
      </c>
      <c r="AA1262">
        <v>42078.127775970002</v>
      </c>
      <c r="AB1262">
        <v>25034.547753449999</v>
      </c>
      <c r="AC1262">
        <v>20950.191909640002</v>
      </c>
      <c r="AD1262">
        <v>62474.119680490003</v>
      </c>
      <c r="AE1262">
        <v>8738.4298796000003</v>
      </c>
      <c r="AF1262">
        <v>15631.60389617</v>
      </c>
      <c r="AG1262">
        <v>27150.39639722</v>
      </c>
      <c r="AH1262">
        <v>28271.569591899999</v>
      </c>
      <c r="AI1262">
        <v>45549.621138319999</v>
      </c>
      <c r="AJ1262">
        <v>13469.092054430001</v>
      </c>
      <c r="AK1262">
        <v>19526.562265960001</v>
      </c>
      <c r="AL1262">
        <v>0</v>
      </c>
      <c r="AM1262">
        <v>308874.26234314998</v>
      </c>
      <c r="AN1262">
        <v>8139.8782199899997</v>
      </c>
      <c r="AO1262">
        <v>33474.896733289999</v>
      </c>
      <c r="AP1262">
        <v>18070.14008008</v>
      </c>
      <c r="AQ1262">
        <v>23417.19388712</v>
      </c>
      <c r="AR1262">
        <v>65893.100740840004</v>
      </c>
      <c r="AS1262">
        <v>27386.76863504</v>
      </c>
      <c r="AT1262">
        <v>32802.555050019997</v>
      </c>
      <c r="AU1262">
        <v>31377.94551451</v>
      </c>
      <c r="AV1262">
        <v>63928.831833240001</v>
      </c>
      <c r="AW1262">
        <v>4382.9516490200003</v>
      </c>
      <c r="AX1262">
        <v>0</v>
      </c>
      <c r="AY1262">
        <v>308874.26234314998</v>
      </c>
    </row>
    <row r="1263" spans="1:51" x14ac:dyDescent="0.25">
      <c r="A1263" t="s">
        <v>212</v>
      </c>
      <c r="B1263" t="s">
        <v>20</v>
      </c>
      <c r="C1263">
        <v>2612981.50018476</v>
      </c>
      <c r="D1263">
        <v>1234469.1882456299</v>
      </c>
      <c r="E1263">
        <v>1041899.03734579</v>
      </c>
      <c r="F1263">
        <v>192570.15089983999</v>
      </c>
      <c r="G1263">
        <v>1378512.3119391301</v>
      </c>
      <c r="H1263">
        <v>1519078340.5389099</v>
      </c>
      <c r="I1263">
        <v>1995856955.90679</v>
      </c>
      <c r="J1263">
        <v>1551596492.51458</v>
      </c>
      <c r="K1263">
        <v>2038581269.77651</v>
      </c>
      <c r="L1263">
        <v>1019942.4609633801</v>
      </c>
      <c r="M1263">
        <v>1019942.4609633801</v>
      </c>
      <c r="N1263">
        <v>1508070354.35255</v>
      </c>
      <c r="O1263">
        <v>1981187523.1609299</v>
      </c>
      <c r="P1263">
        <v>1540167767.61603</v>
      </c>
      <c r="Q1263">
        <v>2023354650.51</v>
      </c>
      <c r="R1263">
        <v>1019942.4609633801</v>
      </c>
      <c r="S1263">
        <v>1019942.4609633801</v>
      </c>
      <c r="T1263">
        <v>451452.18076133</v>
      </c>
      <c r="U1263">
        <v>1041899.03734579</v>
      </c>
      <c r="V1263">
        <v>69476.640335699994</v>
      </c>
      <c r="W1263">
        <v>178511.87530084999</v>
      </c>
      <c r="X1263">
        <v>28314.908206339998</v>
      </c>
      <c r="Y1263">
        <v>292629.3234848</v>
      </c>
      <c r="Z1263">
        <v>21514.10925677</v>
      </c>
      <c r="AA1263">
        <v>121354.71439295</v>
      </c>
      <c r="AB1263">
        <v>60836.238113439998</v>
      </c>
      <c r="AC1263">
        <v>82831.25396437</v>
      </c>
      <c r="AD1263">
        <v>234493.76356158999</v>
      </c>
      <c r="AE1263">
        <v>50079.16373398</v>
      </c>
      <c r="AF1263">
        <v>67126.707778819997</v>
      </c>
      <c r="AG1263">
        <v>83133.575851079993</v>
      </c>
      <c r="AH1263">
        <v>71701.100966219994</v>
      </c>
      <c r="AI1263">
        <v>159814.38160726</v>
      </c>
      <c r="AJ1263">
        <v>40384.531065299998</v>
      </c>
      <c r="AK1263">
        <v>70143.60631078</v>
      </c>
      <c r="AL1263">
        <v>0</v>
      </c>
      <c r="AM1263">
        <v>1041899.03734579</v>
      </c>
      <c r="AN1263">
        <v>19665.524021090001</v>
      </c>
      <c r="AO1263">
        <v>115081.32381658</v>
      </c>
      <c r="AP1263">
        <v>53736.218049269999</v>
      </c>
      <c r="AQ1263">
        <v>75305.420546559995</v>
      </c>
      <c r="AR1263">
        <v>297026.98666241998</v>
      </c>
      <c r="AS1263">
        <v>65482.580517399998</v>
      </c>
      <c r="AT1263">
        <v>117366.43019523</v>
      </c>
      <c r="AU1263">
        <v>73511.797784170005</v>
      </c>
      <c r="AV1263">
        <v>217624.56257743001</v>
      </c>
      <c r="AW1263">
        <v>7098.1931756399999</v>
      </c>
      <c r="AX1263">
        <v>0</v>
      </c>
      <c r="AY1263">
        <v>1041899.03734579</v>
      </c>
    </row>
    <row r="1264" spans="1:51" x14ac:dyDescent="0.25">
      <c r="A1264" t="s">
        <v>212</v>
      </c>
      <c r="B1264" t="s">
        <v>12</v>
      </c>
      <c r="C1264">
        <v>624016.26720805001</v>
      </c>
      <c r="D1264">
        <v>391360.65781397</v>
      </c>
      <c r="E1264">
        <v>325367.39287153003</v>
      </c>
      <c r="F1264">
        <v>65993.264942440001</v>
      </c>
      <c r="G1264">
        <v>232655.60939408001</v>
      </c>
      <c r="H1264">
        <v>562110794.16084504</v>
      </c>
      <c r="I1264">
        <v>736038508.87372601</v>
      </c>
      <c r="J1264">
        <v>571746798.12629294</v>
      </c>
      <c r="K1264">
        <v>748656074.77693403</v>
      </c>
      <c r="L1264">
        <v>308257.67053544999</v>
      </c>
      <c r="M1264">
        <v>308257.67053544999</v>
      </c>
      <c r="N1264">
        <v>571673393.09971404</v>
      </c>
      <c r="O1264">
        <v>748397478.63038802</v>
      </c>
      <c r="P1264">
        <v>581202012.78352404</v>
      </c>
      <c r="Q1264">
        <v>760871725.34584999</v>
      </c>
      <c r="R1264">
        <v>308257.67053544999</v>
      </c>
      <c r="S1264">
        <v>308257.67053544999</v>
      </c>
      <c r="T1264">
        <v>96016.138623060004</v>
      </c>
      <c r="U1264">
        <v>325367.39287153003</v>
      </c>
      <c r="V1264">
        <v>17886.08402559</v>
      </c>
      <c r="W1264">
        <v>67340.19384829</v>
      </c>
      <c r="X1264">
        <v>6899.2029471599999</v>
      </c>
      <c r="Y1264">
        <v>120294.19639257999</v>
      </c>
      <c r="Z1264">
        <v>16931.577034850001</v>
      </c>
      <c r="AA1264">
        <v>39997.287845849998</v>
      </c>
      <c r="AB1264">
        <v>18297.891782229999</v>
      </c>
      <c r="AC1264">
        <v>24129.49338521</v>
      </c>
      <c r="AD1264">
        <v>72916.036125690007</v>
      </c>
      <c r="AE1264">
        <v>19263.691726730001</v>
      </c>
      <c r="AF1264">
        <v>15566.825803510001</v>
      </c>
      <c r="AG1264">
        <v>23714.04799512</v>
      </c>
      <c r="AH1264">
        <v>29579.548848819999</v>
      </c>
      <c r="AI1264">
        <v>48658.770679649999</v>
      </c>
      <c r="AJ1264">
        <v>14371.76765806</v>
      </c>
      <c r="AK1264">
        <v>18872.031020660001</v>
      </c>
      <c r="AL1264">
        <v>0</v>
      </c>
      <c r="AM1264">
        <v>325367.39287153003</v>
      </c>
      <c r="AN1264">
        <v>9459.1922959599997</v>
      </c>
      <c r="AO1264">
        <v>30850.638148360002</v>
      </c>
      <c r="AP1264">
        <v>26875.84224781</v>
      </c>
      <c r="AQ1264">
        <v>22101.925336299999</v>
      </c>
      <c r="AR1264">
        <v>79091.225684610006</v>
      </c>
      <c r="AS1264">
        <v>29033.654680470001</v>
      </c>
      <c r="AT1264">
        <v>40401.346457779997</v>
      </c>
      <c r="AU1264">
        <v>19006.835542090001</v>
      </c>
      <c r="AV1264">
        <v>64256.821927860001</v>
      </c>
      <c r="AW1264">
        <v>4289.9105502900002</v>
      </c>
      <c r="AX1264">
        <v>0</v>
      </c>
      <c r="AY1264">
        <v>325367.39287153003</v>
      </c>
    </row>
    <row r="1265" spans="1:51" x14ac:dyDescent="0.25">
      <c r="A1265" t="s">
        <v>212</v>
      </c>
      <c r="B1265" t="s">
        <v>9</v>
      </c>
      <c r="C1265">
        <v>2949161.7690473902</v>
      </c>
      <c r="D1265">
        <v>1899302.1594537799</v>
      </c>
      <c r="E1265">
        <v>1642122.3522160801</v>
      </c>
      <c r="F1265">
        <v>257179.80723770001</v>
      </c>
      <c r="G1265">
        <v>1049859.60959361</v>
      </c>
      <c r="H1265">
        <v>2489083668.7736101</v>
      </c>
      <c r="I1265">
        <v>3259253248.7498102</v>
      </c>
      <c r="J1265">
        <v>2556734568.5328202</v>
      </c>
      <c r="K1265">
        <v>3347836616.8330898</v>
      </c>
      <c r="L1265">
        <v>1484750.68001777</v>
      </c>
      <c r="M1265">
        <v>1485072.8640346499</v>
      </c>
      <c r="N1265">
        <v>2482945566.506</v>
      </c>
      <c r="O1265">
        <v>3250510210.8634801</v>
      </c>
      <c r="P1265">
        <v>2552035787.4877901</v>
      </c>
      <c r="Q1265">
        <v>3340958616.9025002</v>
      </c>
      <c r="R1265">
        <v>1484750.68001777</v>
      </c>
      <c r="S1265">
        <v>1485072.8640346499</v>
      </c>
      <c r="T1265">
        <v>582439.33540010999</v>
      </c>
      <c r="U1265">
        <v>1642122.3522160801</v>
      </c>
      <c r="V1265">
        <v>74668.403706519995</v>
      </c>
      <c r="W1265">
        <v>247754.65374539999</v>
      </c>
      <c r="X1265">
        <v>40288.59084597</v>
      </c>
      <c r="Y1265">
        <v>541248.88609947998</v>
      </c>
      <c r="Z1265">
        <v>155722.4824186</v>
      </c>
      <c r="AA1265">
        <v>273875.08916656999</v>
      </c>
      <c r="AB1265">
        <v>206860.00241874001</v>
      </c>
      <c r="AC1265">
        <v>91515.799801750007</v>
      </c>
      <c r="AD1265">
        <v>295658.20733030001</v>
      </c>
      <c r="AE1265">
        <v>91582.597606979994</v>
      </c>
      <c r="AF1265">
        <v>106509.73411034999</v>
      </c>
      <c r="AG1265">
        <v>117292.04668035</v>
      </c>
      <c r="AH1265">
        <v>118649.68396676</v>
      </c>
      <c r="AI1265">
        <v>183678.76818792001</v>
      </c>
      <c r="AJ1265">
        <v>81602.771819870002</v>
      </c>
      <c r="AK1265">
        <v>74897.651126490004</v>
      </c>
      <c r="AL1265">
        <v>0</v>
      </c>
      <c r="AM1265">
        <v>1642122.3522160801</v>
      </c>
      <c r="AN1265">
        <v>54509.669459309996</v>
      </c>
      <c r="AO1265">
        <v>156547.10988313</v>
      </c>
      <c r="AP1265">
        <v>114586.7212098</v>
      </c>
      <c r="AQ1265">
        <v>111555.47148285</v>
      </c>
      <c r="AR1265">
        <v>377169.40962509002</v>
      </c>
      <c r="AS1265">
        <v>246673.45567733</v>
      </c>
      <c r="AT1265">
        <v>210133.03632299</v>
      </c>
      <c r="AU1265">
        <v>126599.00320927</v>
      </c>
      <c r="AV1265">
        <v>216530.49349562</v>
      </c>
      <c r="AW1265">
        <v>27817.981850690001</v>
      </c>
      <c r="AX1265">
        <v>0</v>
      </c>
      <c r="AY1265">
        <v>1642122.3522160801</v>
      </c>
    </row>
    <row r="1266" spans="1:51" x14ac:dyDescent="0.25">
      <c r="A1266" t="s">
        <v>212</v>
      </c>
      <c r="B1266" t="s">
        <v>106</v>
      </c>
      <c r="C1266">
        <v>532695.02132795996</v>
      </c>
      <c r="D1266">
        <v>336208.07123966003</v>
      </c>
      <c r="E1266">
        <v>284686.16808765999</v>
      </c>
      <c r="F1266">
        <v>51521.903151999999</v>
      </c>
      <c r="G1266">
        <v>196486.95008829999</v>
      </c>
      <c r="H1266">
        <v>685743491.601125</v>
      </c>
      <c r="I1266">
        <v>891272174.59079599</v>
      </c>
      <c r="J1266">
        <v>704127379.16085005</v>
      </c>
      <c r="K1266">
        <v>915166017.76024699</v>
      </c>
      <c r="L1266">
        <v>283528.81641650002</v>
      </c>
      <c r="M1266">
        <v>283528.81641650002</v>
      </c>
      <c r="N1266">
        <v>700250083.274575</v>
      </c>
      <c r="O1266">
        <v>909243852.96309602</v>
      </c>
      <c r="P1266">
        <v>720134893.90833902</v>
      </c>
      <c r="Q1266">
        <v>935063402.67530298</v>
      </c>
      <c r="R1266">
        <v>283528.81641650002</v>
      </c>
      <c r="S1266">
        <v>283528.81641650002</v>
      </c>
      <c r="T1266">
        <v>122315.93298048001</v>
      </c>
      <c r="U1266">
        <v>284686.16808765999</v>
      </c>
      <c r="V1266">
        <v>18992.84377947</v>
      </c>
      <c r="W1266">
        <v>45825.13686395</v>
      </c>
      <c r="X1266">
        <v>11801.853318719999</v>
      </c>
      <c r="Y1266">
        <v>84593.049473880004</v>
      </c>
      <c r="Z1266">
        <v>1157.35167116</v>
      </c>
      <c r="AA1266">
        <v>2639.7791897100001</v>
      </c>
      <c r="AB1266">
        <v>22984.211320819999</v>
      </c>
      <c r="AC1266">
        <v>20611.110279600001</v>
      </c>
      <c r="AD1266">
        <v>45690.454723260002</v>
      </c>
      <c r="AE1266">
        <v>14311.92844349</v>
      </c>
      <c r="AF1266">
        <v>23168.256773969999</v>
      </c>
      <c r="AG1266">
        <v>54740.569699480002</v>
      </c>
      <c r="AH1266">
        <v>21914.573727669998</v>
      </c>
      <c r="AI1266">
        <v>41222.475101470001</v>
      </c>
      <c r="AJ1266">
        <v>18409.965048720002</v>
      </c>
      <c r="AK1266">
        <v>18992.84377947</v>
      </c>
      <c r="AL1266">
        <v>0</v>
      </c>
      <c r="AM1266">
        <v>284686.16808765999</v>
      </c>
      <c r="AN1266">
        <v>13301.50519392</v>
      </c>
      <c r="AO1266">
        <v>48042.879515940003</v>
      </c>
      <c r="AP1266">
        <v>28942.333481369998</v>
      </c>
      <c r="AQ1266">
        <v>30352.174552529999</v>
      </c>
      <c r="AR1266">
        <v>67786.113225339999</v>
      </c>
      <c r="AS1266">
        <v>2230.5564043099998</v>
      </c>
      <c r="AT1266">
        <v>31344.1621289</v>
      </c>
      <c r="AU1266">
        <v>15504.373643360001</v>
      </c>
      <c r="AV1266">
        <v>43725.232688360004</v>
      </c>
      <c r="AW1266">
        <v>3456.8372536299999</v>
      </c>
      <c r="AX1266">
        <v>0</v>
      </c>
      <c r="AY1266">
        <v>284686.16808765999</v>
      </c>
    </row>
    <row r="1267" spans="1:51" x14ac:dyDescent="0.25">
      <c r="A1267" t="s">
        <v>212</v>
      </c>
      <c r="B1267" t="s">
        <v>22</v>
      </c>
      <c r="C1267">
        <v>11807271.558446599</v>
      </c>
      <c r="D1267">
        <v>7055427.3241640804</v>
      </c>
      <c r="E1267">
        <v>5861662.7900866196</v>
      </c>
      <c r="F1267">
        <v>1193764.5340774599</v>
      </c>
      <c r="G1267">
        <v>4751844.2342825504</v>
      </c>
      <c r="H1267">
        <v>8246472797.1444397</v>
      </c>
      <c r="I1267">
        <v>10849747783.7479</v>
      </c>
      <c r="J1267">
        <v>8572128039.6098003</v>
      </c>
      <c r="K1267">
        <v>11278206996.8102</v>
      </c>
      <c r="L1267">
        <v>5664500.5654982897</v>
      </c>
      <c r="M1267">
        <v>5666741.8187641297</v>
      </c>
      <c r="N1267">
        <v>8239527831.6972399</v>
      </c>
      <c r="O1267">
        <v>10842049888.8547</v>
      </c>
      <c r="P1267">
        <v>8556015608.2267399</v>
      </c>
      <c r="Q1267">
        <v>11258502910.4884</v>
      </c>
      <c r="R1267">
        <v>5664500.5654982897</v>
      </c>
      <c r="S1267">
        <v>5666741.8187641297</v>
      </c>
      <c r="T1267">
        <v>2637779.6681587002</v>
      </c>
      <c r="U1267">
        <v>5861662.7900866196</v>
      </c>
      <c r="V1267">
        <v>402346.74482641002</v>
      </c>
      <c r="W1267">
        <v>770779.86756104999</v>
      </c>
      <c r="X1267">
        <v>174706.92002833</v>
      </c>
      <c r="Y1267">
        <v>1687731.5431284199</v>
      </c>
      <c r="Z1267">
        <v>188318.04638371</v>
      </c>
      <c r="AA1267">
        <v>938850.54866990005</v>
      </c>
      <c r="AB1267">
        <v>510754.26074584998</v>
      </c>
      <c r="AC1267">
        <v>431560.32557975</v>
      </c>
      <c r="AD1267">
        <v>1129564.5998792399</v>
      </c>
      <c r="AE1267">
        <v>272510.31313918001</v>
      </c>
      <c r="AF1267">
        <v>366292.30168222002</v>
      </c>
      <c r="AG1267">
        <v>441762.66587198002</v>
      </c>
      <c r="AH1267">
        <v>306212.80800969002</v>
      </c>
      <c r="AI1267">
        <v>783969.89395317005</v>
      </c>
      <c r="AJ1267">
        <v>273777.71080202999</v>
      </c>
      <c r="AK1267">
        <v>404990.30811873003</v>
      </c>
      <c r="AL1267">
        <v>1417.0536348799999</v>
      </c>
      <c r="AM1267">
        <v>5861662.7900866196</v>
      </c>
      <c r="AN1267">
        <v>122070.10905622999</v>
      </c>
      <c r="AO1267">
        <v>510541.52172324999</v>
      </c>
      <c r="AP1267">
        <v>380522.05629886</v>
      </c>
      <c r="AQ1267">
        <v>452528.98381517001</v>
      </c>
      <c r="AR1267">
        <v>1415826.97422242</v>
      </c>
      <c r="AS1267">
        <v>567919.43721960997</v>
      </c>
      <c r="AT1267">
        <v>693178.47230182996</v>
      </c>
      <c r="AU1267">
        <v>451507.21108805999</v>
      </c>
      <c r="AV1267">
        <v>1225964.5456377999</v>
      </c>
      <c r="AW1267">
        <v>41603.478723389999</v>
      </c>
      <c r="AX1267">
        <v>0</v>
      </c>
      <c r="AY1267">
        <v>5861662.7900866196</v>
      </c>
    </row>
    <row r="1268" spans="1:51" x14ac:dyDescent="0.25">
      <c r="A1268" t="s">
        <v>212</v>
      </c>
      <c r="B1268" t="s">
        <v>112</v>
      </c>
      <c r="C1268">
        <v>2104779.5626802901</v>
      </c>
      <c r="D1268">
        <v>1473663.85999553</v>
      </c>
      <c r="E1268">
        <v>1309074.7057979</v>
      </c>
      <c r="F1268">
        <v>164589.15419763001</v>
      </c>
      <c r="G1268">
        <v>631115.70268475998</v>
      </c>
      <c r="H1268">
        <v>3764340030.2764702</v>
      </c>
      <c r="I1268">
        <v>4920275962.5105696</v>
      </c>
      <c r="J1268">
        <v>4005112077.22855</v>
      </c>
      <c r="K1268">
        <v>5234983163.6492901</v>
      </c>
      <c r="L1268">
        <v>1297303.82029082</v>
      </c>
      <c r="M1268">
        <v>1297303.82029082</v>
      </c>
      <c r="N1268">
        <v>3820977464.8441801</v>
      </c>
      <c r="O1268">
        <v>4997290246.5666599</v>
      </c>
      <c r="P1268">
        <v>4043250232.9920802</v>
      </c>
      <c r="Q1268">
        <v>5287991133.0708799</v>
      </c>
      <c r="R1268">
        <v>1297303.82029082</v>
      </c>
      <c r="S1268">
        <v>1297303.82029082</v>
      </c>
      <c r="T1268">
        <v>678634.68297784997</v>
      </c>
      <c r="U1268">
        <v>1309074.7057979</v>
      </c>
      <c r="V1268">
        <v>80551.075447700001</v>
      </c>
      <c r="W1268">
        <v>156028.97231273001</v>
      </c>
      <c r="X1268">
        <v>81475.263179510002</v>
      </c>
      <c r="Y1268">
        <v>304228.23526882997</v>
      </c>
      <c r="Z1268">
        <v>8156.4766112799998</v>
      </c>
      <c r="AA1268">
        <v>1019.19895143</v>
      </c>
      <c r="AB1268">
        <v>127835.83804929</v>
      </c>
      <c r="AC1268">
        <v>76334.665522009993</v>
      </c>
      <c r="AD1268">
        <v>232295.54140567</v>
      </c>
      <c r="AE1268">
        <v>97809.767136809998</v>
      </c>
      <c r="AF1268">
        <v>97440.827218470004</v>
      </c>
      <c r="AG1268">
        <v>269395.04627855</v>
      </c>
      <c r="AH1268">
        <v>60190.024342429999</v>
      </c>
      <c r="AI1268">
        <v>175696.31609164001</v>
      </c>
      <c r="AJ1268">
        <v>90506.405353900002</v>
      </c>
      <c r="AK1268">
        <v>80551.075447700001</v>
      </c>
      <c r="AL1268">
        <v>0</v>
      </c>
      <c r="AM1268">
        <v>1309074.7057979</v>
      </c>
      <c r="AN1268">
        <v>86043.429275450006</v>
      </c>
      <c r="AO1268">
        <v>242214.87687076</v>
      </c>
      <c r="AP1268">
        <v>137945.83872934</v>
      </c>
      <c r="AQ1268">
        <v>149195.73350499</v>
      </c>
      <c r="AR1268">
        <v>301328.88410659001</v>
      </c>
      <c r="AS1268">
        <v>1904.54158504</v>
      </c>
      <c r="AT1268">
        <v>133185.12915674</v>
      </c>
      <c r="AU1268">
        <v>91245.126285120001</v>
      </c>
      <c r="AV1268">
        <v>154753.52757481</v>
      </c>
      <c r="AW1268">
        <v>11257.61870906</v>
      </c>
      <c r="AX1268">
        <v>0</v>
      </c>
      <c r="AY1268">
        <v>1309074.7057979</v>
      </c>
    </row>
    <row r="1269" spans="1:51" x14ac:dyDescent="0.25">
      <c r="A1269" t="s">
        <v>212</v>
      </c>
      <c r="B1269" t="s">
        <v>78</v>
      </c>
      <c r="C1269">
        <v>1214867.5548837399</v>
      </c>
      <c r="D1269">
        <v>776945.02713423001</v>
      </c>
      <c r="E1269">
        <v>670067.75332690997</v>
      </c>
      <c r="F1269">
        <v>106877.27380732</v>
      </c>
      <c r="G1269">
        <v>437922.52774951002</v>
      </c>
      <c r="H1269">
        <v>1554620569.75962</v>
      </c>
      <c r="I1269">
        <v>2031289588.28231</v>
      </c>
      <c r="J1269">
        <v>1595459887.35324</v>
      </c>
      <c r="K1269">
        <v>2084650827.8247001</v>
      </c>
      <c r="L1269">
        <v>657985.72085256001</v>
      </c>
      <c r="M1269">
        <v>657985.72085256001</v>
      </c>
      <c r="N1269">
        <v>1579955753.94625</v>
      </c>
      <c r="O1269">
        <v>2063771947.35938</v>
      </c>
      <c r="P1269">
        <v>1619835192.2773399</v>
      </c>
      <c r="Q1269">
        <v>2115863321.37323</v>
      </c>
      <c r="R1269">
        <v>657985.72085256001</v>
      </c>
      <c r="S1269">
        <v>657985.72085256001</v>
      </c>
      <c r="T1269">
        <v>260017.08607172</v>
      </c>
      <c r="U1269">
        <v>670067.75332690997</v>
      </c>
      <c r="V1269">
        <v>42742.958439540002</v>
      </c>
      <c r="W1269">
        <v>113234.41988276</v>
      </c>
      <c r="X1269">
        <v>30349.004261270002</v>
      </c>
      <c r="Y1269">
        <v>211985.59123418</v>
      </c>
      <c r="Z1269">
        <v>11738.693437440001</v>
      </c>
      <c r="AA1269">
        <v>6554.5436344199998</v>
      </c>
      <c r="AB1269">
        <v>52491.927831460001</v>
      </c>
      <c r="AC1269">
        <v>43435.264741250001</v>
      </c>
      <c r="AD1269">
        <v>155743.68704383</v>
      </c>
      <c r="AE1269">
        <v>44098.070940969999</v>
      </c>
      <c r="AF1269">
        <v>43158.754895400001</v>
      </c>
      <c r="AG1269">
        <v>92119.942645560004</v>
      </c>
      <c r="AH1269">
        <v>59304.723115300003</v>
      </c>
      <c r="AI1269">
        <v>85832.713914880005</v>
      </c>
      <c r="AJ1269">
        <v>44585.166124299998</v>
      </c>
      <c r="AK1269">
        <v>42742.958439540002</v>
      </c>
      <c r="AL1269">
        <v>0</v>
      </c>
      <c r="AM1269">
        <v>670067.75332690997</v>
      </c>
      <c r="AN1269">
        <v>27985.541579590001</v>
      </c>
      <c r="AO1269">
        <v>91160.324443720005</v>
      </c>
      <c r="AP1269">
        <v>55378.759229859999</v>
      </c>
      <c r="AQ1269">
        <v>53488.922522970002</v>
      </c>
      <c r="AR1269">
        <v>201620.79773111999</v>
      </c>
      <c r="AS1269">
        <v>4538.8447773400003</v>
      </c>
      <c r="AT1269">
        <v>77475.051429450003</v>
      </c>
      <c r="AU1269">
        <v>35809.275941059997</v>
      </c>
      <c r="AV1269">
        <v>103317.64737673</v>
      </c>
      <c r="AW1269">
        <v>19292.58829507</v>
      </c>
      <c r="AX1269">
        <v>0</v>
      </c>
      <c r="AY1269">
        <v>670067.75332690997</v>
      </c>
    </row>
    <row r="1270" spans="1:51" x14ac:dyDescent="0.25">
      <c r="A1270" t="s">
        <v>212</v>
      </c>
      <c r="B1270" t="s">
        <v>76</v>
      </c>
      <c r="C1270">
        <v>283642.80940680997</v>
      </c>
      <c r="D1270">
        <v>184809.55714322001</v>
      </c>
      <c r="E1270">
        <v>158910.12780980999</v>
      </c>
      <c r="F1270">
        <v>25899.42933341</v>
      </c>
      <c r="G1270">
        <v>98833.252263589995</v>
      </c>
      <c r="H1270">
        <v>388953596.17340201</v>
      </c>
      <c r="I1270">
        <v>509303197.73689598</v>
      </c>
      <c r="J1270">
        <v>405586385.05160302</v>
      </c>
      <c r="K1270">
        <v>531082486.18233299</v>
      </c>
      <c r="L1270">
        <v>156911.77823970999</v>
      </c>
      <c r="M1270">
        <v>156911.77823970999</v>
      </c>
      <c r="N1270">
        <v>400701202.58782703</v>
      </c>
      <c r="O1270">
        <v>524571850.50168502</v>
      </c>
      <c r="P1270">
        <v>417290148.40463102</v>
      </c>
      <c r="Q1270">
        <v>546289015.18397903</v>
      </c>
      <c r="R1270">
        <v>156911.77823970999</v>
      </c>
      <c r="S1270">
        <v>156911.77823970999</v>
      </c>
      <c r="T1270">
        <v>59339.926896669996</v>
      </c>
      <c r="U1270">
        <v>158910.12780980999</v>
      </c>
      <c r="V1270">
        <v>9948.0543475899995</v>
      </c>
      <c r="W1270">
        <v>41764.80271666</v>
      </c>
      <c r="X1270">
        <v>7940.0840765100002</v>
      </c>
      <c r="Y1270">
        <v>38007.68384636</v>
      </c>
      <c r="Z1270">
        <v>1909.57592602</v>
      </c>
      <c r="AA1270">
        <v>2425.8366575099999</v>
      </c>
      <c r="AB1270">
        <v>7370.20263445</v>
      </c>
      <c r="AC1270">
        <v>14302.23033072</v>
      </c>
      <c r="AD1270">
        <v>41417.984110340003</v>
      </c>
      <c r="AE1270">
        <v>4982.4847885600002</v>
      </c>
      <c r="AF1270">
        <v>11055.087754149999</v>
      </c>
      <c r="AG1270">
        <v>13223.475699459999</v>
      </c>
      <c r="AH1270">
        <v>25116.802562879999</v>
      </c>
      <c r="AI1270">
        <v>21833.324029709998</v>
      </c>
      <c r="AJ1270">
        <v>7234.6448944399999</v>
      </c>
      <c r="AK1270">
        <v>9948.0543475899995</v>
      </c>
      <c r="AL1270">
        <v>0</v>
      </c>
      <c r="AM1270">
        <v>158910.12780980999</v>
      </c>
      <c r="AN1270">
        <v>6329.4720016900001</v>
      </c>
      <c r="AO1270">
        <v>19388.10201703</v>
      </c>
      <c r="AP1270">
        <v>9350.0852433100008</v>
      </c>
      <c r="AQ1270">
        <v>17506.598951219999</v>
      </c>
      <c r="AR1270">
        <v>43150.335125459998</v>
      </c>
      <c r="AS1270">
        <v>1930.2284999799999</v>
      </c>
      <c r="AT1270">
        <v>20265.478339419999</v>
      </c>
      <c r="AU1270">
        <v>8500.4227637399999</v>
      </c>
      <c r="AV1270">
        <v>25936.05285987</v>
      </c>
      <c r="AW1270">
        <v>6553.3520080899998</v>
      </c>
      <c r="AX1270">
        <v>0</v>
      </c>
      <c r="AY1270">
        <v>158910.12780980999</v>
      </c>
    </row>
    <row r="1271" spans="1:51" x14ac:dyDescent="0.25">
      <c r="A1271" t="s">
        <v>212</v>
      </c>
      <c r="B1271" t="s">
        <v>1</v>
      </c>
      <c r="C1271">
        <v>168565206.000965</v>
      </c>
      <c r="D1271">
        <v>107534928.38299</v>
      </c>
      <c r="E1271">
        <v>94736611.272285804</v>
      </c>
      <c r="F1271">
        <v>12798317.1107045</v>
      </c>
      <c r="G1271">
        <v>61030277.617975101</v>
      </c>
      <c r="H1271">
        <v>204374815774.47</v>
      </c>
      <c r="I1271">
        <v>267442696147.06601</v>
      </c>
      <c r="J1271">
        <v>211263240011.97699</v>
      </c>
      <c r="K1271">
        <v>276459327980.39801</v>
      </c>
      <c r="L1271">
        <v>92524348.407398298</v>
      </c>
      <c r="M1271">
        <v>92550737.446973696</v>
      </c>
      <c r="N1271">
        <v>205799085668.255</v>
      </c>
      <c r="O1271">
        <v>269533949010.73001</v>
      </c>
      <c r="P1271">
        <v>212322368281.70801</v>
      </c>
      <c r="Q1271">
        <v>278079365095.28802</v>
      </c>
      <c r="R1271">
        <v>92524348.407398298</v>
      </c>
      <c r="S1271">
        <v>92550737.446973696</v>
      </c>
      <c r="T1271">
        <v>46555882.789505899</v>
      </c>
      <c r="U1271">
        <v>94736611.272285804</v>
      </c>
      <c r="V1271">
        <v>6115644.9797867602</v>
      </c>
      <c r="W1271">
        <v>11482776.710769599</v>
      </c>
      <c r="X1271">
        <v>4308043.0903162695</v>
      </c>
      <c r="Y1271">
        <v>24190838.332648002</v>
      </c>
      <c r="Z1271">
        <v>2083425.3692592499</v>
      </c>
      <c r="AA1271">
        <v>8473262.1007142104</v>
      </c>
      <c r="AB1271">
        <v>12339000.416342599</v>
      </c>
      <c r="AC1271">
        <v>7044910.21476206</v>
      </c>
      <c r="AD1271">
        <v>18025108.675581001</v>
      </c>
      <c r="AE1271">
        <v>4953426.6472050399</v>
      </c>
      <c r="AF1271">
        <v>5568735.0630128104</v>
      </c>
      <c r="AG1271">
        <v>10755370.406330399</v>
      </c>
      <c r="AH1271">
        <v>4961691.9370101402</v>
      </c>
      <c r="AI1271">
        <v>11339077.1452394</v>
      </c>
      <c r="AJ1271">
        <v>5086339.18500196</v>
      </c>
      <c r="AK1271">
        <v>6174671.5185705703</v>
      </c>
      <c r="AL1271">
        <v>15017.96251557</v>
      </c>
      <c r="AM1271">
        <v>94736611.272285804</v>
      </c>
      <c r="AN1271">
        <v>4220696.7010663897</v>
      </c>
      <c r="AO1271">
        <v>10490518.3345902</v>
      </c>
      <c r="AP1271">
        <v>7389141.2183470502</v>
      </c>
      <c r="AQ1271">
        <v>7825992.3803439802</v>
      </c>
      <c r="AR1271">
        <v>21622289.551346201</v>
      </c>
      <c r="AS1271">
        <v>5507052.7332597496</v>
      </c>
      <c r="AT1271">
        <v>12655154.2669544</v>
      </c>
      <c r="AU1271">
        <v>8052497.0298871901</v>
      </c>
      <c r="AV1271">
        <v>16078316.112915199</v>
      </c>
      <c r="AW1271">
        <v>889867.45497743005</v>
      </c>
      <c r="AX1271">
        <v>5085.4885980199997</v>
      </c>
      <c r="AY1271">
        <v>94736611.272285804</v>
      </c>
    </row>
    <row r="1272" spans="1:51" x14ac:dyDescent="0.25">
      <c r="A1272" t="s">
        <v>212</v>
      </c>
      <c r="B1272" t="s">
        <v>141</v>
      </c>
      <c r="C1272">
        <v>2454618.5177478101</v>
      </c>
      <c r="D1272">
        <v>1696464.4320414399</v>
      </c>
      <c r="E1272">
        <v>1472398.3955579901</v>
      </c>
      <c r="F1272">
        <v>224066.03648345001</v>
      </c>
      <c r="G1272">
        <v>758154.08570636995</v>
      </c>
      <c r="H1272">
        <v>5476141159.5494299</v>
      </c>
      <c r="I1272">
        <v>7086205364.1006002</v>
      </c>
      <c r="J1272">
        <v>5631885779.7667398</v>
      </c>
      <c r="K1272">
        <v>7287741141.0389204</v>
      </c>
      <c r="L1272">
        <v>1466057.8384430499</v>
      </c>
      <c r="M1272">
        <v>1466057.8384430499</v>
      </c>
      <c r="N1272">
        <v>5579857417.9978304</v>
      </c>
      <c r="O1272">
        <v>7223531092.1702299</v>
      </c>
      <c r="P1272">
        <v>5728816049.73487</v>
      </c>
      <c r="Q1272">
        <v>7416368870.4849701</v>
      </c>
      <c r="R1272">
        <v>1466057.8384430499</v>
      </c>
      <c r="S1272">
        <v>1466057.8384430499</v>
      </c>
      <c r="T1272">
        <v>681532.89906636998</v>
      </c>
      <c r="U1272">
        <v>1472398.3955579901</v>
      </c>
      <c r="V1272">
        <v>101783.67027925</v>
      </c>
      <c r="W1272">
        <v>301129.37686140998</v>
      </c>
      <c r="X1272">
        <v>81338.183424529998</v>
      </c>
      <c r="Y1272">
        <v>300953.45160725003</v>
      </c>
      <c r="Z1272">
        <v>5660.81431918</v>
      </c>
      <c r="AA1272">
        <v>27614.71014784</v>
      </c>
      <c r="AB1272">
        <v>62725.59643903</v>
      </c>
      <c r="AC1272">
        <v>82069.318278639999</v>
      </c>
      <c r="AD1272">
        <v>256165.92278107</v>
      </c>
      <c r="AE1272">
        <v>63908.041475159996</v>
      </c>
      <c r="AF1272">
        <v>96004.354122849996</v>
      </c>
      <c r="AG1272">
        <v>292529.95966353</v>
      </c>
      <c r="AH1272">
        <v>181133.52017500001</v>
      </c>
      <c r="AI1272">
        <v>219335.35370703001</v>
      </c>
      <c r="AJ1272">
        <v>88744.416047420003</v>
      </c>
      <c r="AK1272">
        <v>101783.67027925</v>
      </c>
      <c r="AL1272">
        <v>383.53244117000003</v>
      </c>
      <c r="AM1272">
        <v>1472398.3955579901</v>
      </c>
      <c r="AN1272">
        <v>73637.627246980002</v>
      </c>
      <c r="AO1272">
        <v>245944.05023501001</v>
      </c>
      <c r="AP1272">
        <v>139230.80839619</v>
      </c>
      <c r="AQ1272">
        <v>166551.8396759</v>
      </c>
      <c r="AR1272">
        <v>367407.02488851</v>
      </c>
      <c r="AS1272">
        <v>23132.580080479998</v>
      </c>
      <c r="AT1272">
        <v>136393.01690533999</v>
      </c>
      <c r="AU1272">
        <v>70826.030847999995</v>
      </c>
      <c r="AV1272">
        <v>192849.15120763</v>
      </c>
      <c r="AW1272">
        <v>56426.266073949999</v>
      </c>
      <c r="AX1272">
        <v>0</v>
      </c>
      <c r="AY1272">
        <v>1472398.3955579901</v>
      </c>
    </row>
    <row r="1273" spans="1:51" x14ac:dyDescent="0.25">
      <c r="A1273" t="s">
        <v>212</v>
      </c>
      <c r="B1273" t="s">
        <v>133</v>
      </c>
      <c r="C1273">
        <v>708561.07163201005</v>
      </c>
      <c r="D1273">
        <v>495425.74658848002</v>
      </c>
      <c r="E1273">
        <v>461196.51235827</v>
      </c>
      <c r="F1273">
        <v>34229.234230210001</v>
      </c>
      <c r="G1273">
        <v>213135.32504353</v>
      </c>
      <c r="H1273">
        <v>1138599422.5763299</v>
      </c>
      <c r="I1273">
        <v>1535720587.6447001</v>
      </c>
      <c r="J1273">
        <v>1180630246.7712901</v>
      </c>
      <c r="K1273">
        <v>1592410939.6262801</v>
      </c>
      <c r="L1273">
        <v>458881.10567930999</v>
      </c>
      <c r="M1273">
        <v>458881.10567930999</v>
      </c>
      <c r="N1273">
        <v>1146828578.3392701</v>
      </c>
      <c r="O1273">
        <v>1545478868.3399501</v>
      </c>
      <c r="P1273">
        <v>1187943264.5837801</v>
      </c>
      <c r="Q1273">
        <v>1600885473.97349</v>
      </c>
      <c r="R1273">
        <v>458881.10567930999</v>
      </c>
      <c r="S1273">
        <v>458881.10567930999</v>
      </c>
      <c r="T1273">
        <v>226769.11962452001</v>
      </c>
      <c r="U1273">
        <v>461196.51235827</v>
      </c>
      <c r="V1273">
        <v>33986.969346669997</v>
      </c>
      <c r="W1273">
        <v>73020.821666560005</v>
      </c>
      <c r="X1273">
        <v>28062.84713079</v>
      </c>
      <c r="Y1273">
        <v>97277.473484639995</v>
      </c>
      <c r="Z1273">
        <v>2079.28110509</v>
      </c>
      <c r="AA1273">
        <v>4874.8085019</v>
      </c>
      <c r="AB1273">
        <v>35129.61105688</v>
      </c>
      <c r="AC1273">
        <v>38492.57514085</v>
      </c>
      <c r="AD1273">
        <v>97098.496854269993</v>
      </c>
      <c r="AE1273">
        <v>24683.446340049999</v>
      </c>
      <c r="AF1273">
        <v>19135.24688191</v>
      </c>
      <c r="AG1273">
        <v>71800.717624480007</v>
      </c>
      <c r="AH1273">
        <v>38375.03894043</v>
      </c>
      <c r="AI1273">
        <v>70013.454049289998</v>
      </c>
      <c r="AJ1273">
        <v>27606.14762154</v>
      </c>
      <c r="AK1273">
        <v>33986.969346669997</v>
      </c>
      <c r="AL1273">
        <v>0</v>
      </c>
      <c r="AM1273">
        <v>461196.51235827</v>
      </c>
      <c r="AN1273">
        <v>17338.620509780001</v>
      </c>
      <c r="AO1273">
        <v>62721.55759846</v>
      </c>
      <c r="AP1273">
        <v>43784.377189079998</v>
      </c>
      <c r="AQ1273">
        <v>53111.638256159997</v>
      </c>
      <c r="AR1273">
        <v>101422.62050016</v>
      </c>
      <c r="AS1273">
        <v>4660.3738205199998</v>
      </c>
      <c r="AT1273">
        <v>67281.479417199997</v>
      </c>
      <c r="AU1273">
        <v>28433.4866152</v>
      </c>
      <c r="AV1273">
        <v>71056.717666299999</v>
      </c>
      <c r="AW1273">
        <v>11385.64078541</v>
      </c>
      <c r="AX1273">
        <v>0</v>
      </c>
      <c r="AY1273">
        <v>461196.51235827</v>
      </c>
    </row>
    <row r="1274" spans="1:51" x14ac:dyDescent="0.25">
      <c r="A1274" t="s">
        <v>212</v>
      </c>
      <c r="B1274" t="s">
        <v>16</v>
      </c>
      <c r="C1274">
        <v>7244447.5573274903</v>
      </c>
      <c r="D1274">
        <v>4183906.0850361902</v>
      </c>
      <c r="E1274">
        <v>3705635.32844471</v>
      </c>
      <c r="F1274">
        <v>478270.75659147999</v>
      </c>
      <c r="G1274">
        <v>3060541.4722913001</v>
      </c>
      <c r="H1274">
        <v>5642400440.3071003</v>
      </c>
      <c r="I1274">
        <v>7539025361.1242599</v>
      </c>
      <c r="J1274">
        <v>5801698400.3771095</v>
      </c>
      <c r="K1274">
        <v>7751869411.0367804</v>
      </c>
      <c r="L1274">
        <v>3595802.6214321698</v>
      </c>
      <c r="M1274">
        <v>3597570.53806624</v>
      </c>
      <c r="N1274">
        <v>5685234124.4228201</v>
      </c>
      <c r="O1274">
        <v>7598772740.31213</v>
      </c>
      <c r="P1274">
        <v>5849197271.0967999</v>
      </c>
      <c r="Q1274">
        <v>7817922675.40623</v>
      </c>
      <c r="R1274">
        <v>3595802.6214321698</v>
      </c>
      <c r="S1274">
        <v>3597570.53806624</v>
      </c>
      <c r="T1274">
        <v>1672204.99777912</v>
      </c>
      <c r="U1274">
        <v>3705635.32844471</v>
      </c>
      <c r="V1274">
        <v>256873.34498252999</v>
      </c>
      <c r="W1274">
        <v>482975.35037469998</v>
      </c>
      <c r="X1274">
        <v>134489.47863098001</v>
      </c>
      <c r="Y1274">
        <v>1056140.77922482</v>
      </c>
      <c r="Z1274">
        <v>102951.37745256</v>
      </c>
      <c r="AA1274">
        <v>396701.40038752003</v>
      </c>
      <c r="AB1274">
        <v>477321.86801625002</v>
      </c>
      <c r="AC1274">
        <v>253675.60633191001</v>
      </c>
      <c r="AD1274">
        <v>791745.49298076995</v>
      </c>
      <c r="AE1274">
        <v>132236.66155737001</v>
      </c>
      <c r="AF1274">
        <v>260981.45649747</v>
      </c>
      <c r="AG1274">
        <v>299491.71950244001</v>
      </c>
      <c r="AH1274">
        <v>191421.86194525001</v>
      </c>
      <c r="AI1274">
        <v>440750.69046588999</v>
      </c>
      <c r="AJ1274">
        <v>202378.47262002999</v>
      </c>
      <c r="AK1274">
        <v>258930.09813981</v>
      </c>
      <c r="AL1274">
        <v>0</v>
      </c>
      <c r="AM1274">
        <v>3705635.32844471</v>
      </c>
      <c r="AN1274">
        <v>123105.2496986</v>
      </c>
      <c r="AO1274">
        <v>337397.76337492</v>
      </c>
      <c r="AP1274">
        <v>214723.89587134001</v>
      </c>
      <c r="AQ1274">
        <v>270280.71419407998</v>
      </c>
      <c r="AR1274">
        <v>1017452.71954808</v>
      </c>
      <c r="AS1274">
        <v>270530.22122067999</v>
      </c>
      <c r="AT1274">
        <v>468812.74171932001</v>
      </c>
      <c r="AU1274">
        <v>270202.94651779998</v>
      </c>
      <c r="AV1274">
        <v>704308.07872251002</v>
      </c>
      <c r="AW1274">
        <v>28820.99757738</v>
      </c>
      <c r="AX1274">
        <v>0</v>
      </c>
      <c r="AY1274">
        <v>3705635.32844471</v>
      </c>
    </row>
    <row r="1275" spans="1:51" x14ac:dyDescent="0.25">
      <c r="A1275" t="s">
        <v>212</v>
      </c>
      <c r="B1275" t="s">
        <v>6</v>
      </c>
      <c r="C1275">
        <v>12882699.553651899</v>
      </c>
      <c r="D1275">
        <v>8838295.4127495494</v>
      </c>
      <c r="E1275">
        <v>7934158.1595279099</v>
      </c>
      <c r="F1275">
        <v>904137.25322164001</v>
      </c>
      <c r="G1275">
        <v>4044404.1409023898</v>
      </c>
      <c r="H1275">
        <v>18910647627.729198</v>
      </c>
      <c r="I1275">
        <v>24721341756.664799</v>
      </c>
      <c r="J1275">
        <v>19409655368.672401</v>
      </c>
      <c r="K1275">
        <v>25374841787.484402</v>
      </c>
      <c r="L1275">
        <v>7832031.7998198504</v>
      </c>
      <c r="M1275">
        <v>7832031.7998198504</v>
      </c>
      <c r="N1275">
        <v>19057045188.419899</v>
      </c>
      <c r="O1275">
        <v>24922604795.263901</v>
      </c>
      <c r="P1275">
        <v>19545070731.697399</v>
      </c>
      <c r="Q1275">
        <v>25561978773.184898</v>
      </c>
      <c r="R1275">
        <v>7832031.7998198504</v>
      </c>
      <c r="S1275">
        <v>7832031.7998198504</v>
      </c>
      <c r="T1275">
        <v>3858165.17880168</v>
      </c>
      <c r="U1275">
        <v>7934158.1595279099</v>
      </c>
      <c r="V1275">
        <v>582459.08797156997</v>
      </c>
      <c r="W1275">
        <v>1116606.7360775201</v>
      </c>
      <c r="X1275">
        <v>429042.50551182003</v>
      </c>
      <c r="Y1275">
        <v>1852162.9861745699</v>
      </c>
      <c r="Z1275">
        <v>95721.664990749996</v>
      </c>
      <c r="AA1275">
        <v>739842.65080723003</v>
      </c>
      <c r="AB1275">
        <v>814106.38222472998</v>
      </c>
      <c r="AC1275">
        <v>618524.15480775002</v>
      </c>
      <c r="AD1275">
        <v>1613951.5866411901</v>
      </c>
      <c r="AE1275">
        <v>341806.76339407999</v>
      </c>
      <c r="AF1275">
        <v>448920.80538456998</v>
      </c>
      <c r="AG1275">
        <v>883050.43213792995</v>
      </c>
      <c r="AH1275">
        <v>539060.53876271995</v>
      </c>
      <c r="AI1275">
        <v>923337.90413573</v>
      </c>
      <c r="AJ1275">
        <v>426242.99661297997</v>
      </c>
      <c r="AK1275">
        <v>584760.58635326999</v>
      </c>
      <c r="AL1275">
        <v>553.35826572999997</v>
      </c>
      <c r="AM1275">
        <v>7934158.1595279099</v>
      </c>
      <c r="AN1275">
        <v>317893.65976025001</v>
      </c>
      <c r="AO1275">
        <v>833014.20075839001</v>
      </c>
      <c r="AP1275">
        <v>586093.33442098997</v>
      </c>
      <c r="AQ1275">
        <v>710527.16877899005</v>
      </c>
      <c r="AR1275">
        <v>1848185.9777029201</v>
      </c>
      <c r="AS1275">
        <v>413420.50506421999</v>
      </c>
      <c r="AT1275">
        <v>1099511.8144483999</v>
      </c>
      <c r="AU1275">
        <v>701183.26967863995</v>
      </c>
      <c r="AV1275">
        <v>1310153.9402556501</v>
      </c>
      <c r="AW1275">
        <v>113635.63275017</v>
      </c>
      <c r="AX1275">
        <v>538.65590928999995</v>
      </c>
      <c r="AY1275">
        <v>7934158.1595279099</v>
      </c>
    </row>
    <row r="1276" spans="1:51" x14ac:dyDescent="0.25">
      <c r="A1276" t="s">
        <v>212</v>
      </c>
      <c r="B1276" t="s">
        <v>135</v>
      </c>
      <c r="C1276">
        <v>491450.85764577001</v>
      </c>
      <c r="D1276">
        <v>347627.55830053001</v>
      </c>
      <c r="E1276">
        <v>307033.02800127002</v>
      </c>
      <c r="F1276">
        <v>40594.530299259997</v>
      </c>
      <c r="G1276">
        <v>143823.29934524</v>
      </c>
      <c r="H1276">
        <v>857435484.46215999</v>
      </c>
      <c r="I1276">
        <v>1121207897.2411799</v>
      </c>
      <c r="J1276">
        <v>886355615.64788401</v>
      </c>
      <c r="K1276">
        <v>1159024712.68943</v>
      </c>
      <c r="L1276">
        <v>306367.78615351999</v>
      </c>
      <c r="M1276">
        <v>306367.78615351999</v>
      </c>
      <c r="N1276">
        <v>851530704.46473098</v>
      </c>
      <c r="O1276">
        <v>1113979131.1045799</v>
      </c>
      <c r="P1276">
        <v>881250974.64460599</v>
      </c>
      <c r="Q1276">
        <v>1152859421.12534</v>
      </c>
      <c r="R1276">
        <v>306367.78615351999</v>
      </c>
      <c r="S1276">
        <v>306367.78615351999</v>
      </c>
      <c r="T1276">
        <v>162583.27095976999</v>
      </c>
      <c r="U1276">
        <v>307033.02800127002</v>
      </c>
      <c r="V1276">
        <v>20474.189109250001</v>
      </c>
      <c r="W1276">
        <v>48934.79458193</v>
      </c>
      <c r="X1276">
        <v>7227.6585656500001</v>
      </c>
      <c r="Y1276">
        <v>67608.819783429994</v>
      </c>
      <c r="Z1276">
        <v>204.29500124</v>
      </c>
      <c r="AA1276">
        <v>3710.9170458100002</v>
      </c>
      <c r="AB1276">
        <v>24828.581467740001</v>
      </c>
      <c r="AC1276">
        <v>23327.481551919998</v>
      </c>
      <c r="AD1276">
        <v>67423.564353890004</v>
      </c>
      <c r="AE1276">
        <v>13938.521666410001</v>
      </c>
      <c r="AF1276">
        <v>19954.263210770001</v>
      </c>
      <c r="AG1276">
        <v>47027.06375732</v>
      </c>
      <c r="AH1276">
        <v>27106.571814480001</v>
      </c>
      <c r="AI1276">
        <v>38137.330763860002</v>
      </c>
      <c r="AJ1276">
        <v>20900.248258579999</v>
      </c>
      <c r="AK1276">
        <v>20678.484110490001</v>
      </c>
      <c r="AL1276">
        <v>0</v>
      </c>
      <c r="AM1276">
        <v>307033.02800127002</v>
      </c>
      <c r="AN1276">
        <v>13478.88507699</v>
      </c>
      <c r="AO1276">
        <v>46281.827457259998</v>
      </c>
      <c r="AP1276">
        <v>31576.306081639999</v>
      </c>
      <c r="AQ1276">
        <v>31968.378300290002</v>
      </c>
      <c r="AR1276">
        <v>76274.374702450004</v>
      </c>
      <c r="AS1276">
        <v>5577.4845056200002</v>
      </c>
      <c r="AT1276">
        <v>36481.297909250003</v>
      </c>
      <c r="AU1276">
        <v>16283.45204577</v>
      </c>
      <c r="AV1276">
        <v>45264.735537920002</v>
      </c>
      <c r="AW1276">
        <v>3846.2863840800001</v>
      </c>
      <c r="AX1276">
        <v>0</v>
      </c>
      <c r="AY1276">
        <v>307033.02800127002</v>
      </c>
    </row>
    <row r="1277" spans="1:51" x14ac:dyDescent="0.25">
      <c r="A1277" t="s">
        <v>212</v>
      </c>
      <c r="B1277" t="s">
        <v>124</v>
      </c>
      <c r="C1277">
        <v>1628446.90828843</v>
      </c>
      <c r="D1277">
        <v>1120897.8549394701</v>
      </c>
      <c r="E1277">
        <v>1006892.2662556201</v>
      </c>
      <c r="F1277">
        <v>114005.58868385</v>
      </c>
      <c r="G1277">
        <v>507549.05334896001</v>
      </c>
      <c r="H1277">
        <v>3558969363.8386402</v>
      </c>
      <c r="I1277">
        <v>4707522137.5524302</v>
      </c>
      <c r="J1277">
        <v>3665967997.6684799</v>
      </c>
      <c r="K1277">
        <v>4849051436.0509501</v>
      </c>
      <c r="L1277">
        <v>1000715.1312872299</v>
      </c>
      <c r="M1277">
        <v>1000715.1312872299</v>
      </c>
      <c r="N1277">
        <v>3621212843.3228302</v>
      </c>
      <c r="O1277">
        <v>4794322783.0121603</v>
      </c>
      <c r="P1277">
        <v>3730235374.1360402</v>
      </c>
      <c r="Q1277">
        <v>4938663705.7787399</v>
      </c>
      <c r="R1277">
        <v>1000715.1312872299</v>
      </c>
      <c r="S1277">
        <v>1000715.1312872299</v>
      </c>
      <c r="T1277">
        <v>540779.74602738</v>
      </c>
      <c r="U1277">
        <v>1006892.2662556201</v>
      </c>
      <c r="V1277">
        <v>47563.519700309997</v>
      </c>
      <c r="W1277">
        <v>108263.41255596001</v>
      </c>
      <c r="X1277">
        <v>58778.645286259998</v>
      </c>
      <c r="Y1277">
        <v>249296.88182081</v>
      </c>
      <c r="Z1277">
        <v>2210.0608649000001</v>
      </c>
      <c r="AA1277">
        <v>1255.8017824399999</v>
      </c>
      <c r="AB1277">
        <v>127056.87514413</v>
      </c>
      <c r="AC1277">
        <v>54727.857858559997</v>
      </c>
      <c r="AD1277">
        <v>212563.65809492001</v>
      </c>
      <c r="AE1277">
        <v>61412.377124530001</v>
      </c>
      <c r="AF1277">
        <v>51913.647851080001</v>
      </c>
      <c r="AG1277">
        <v>197855.45693248001</v>
      </c>
      <c r="AH1277">
        <v>41362.780905400003</v>
      </c>
      <c r="AI1277">
        <v>149390.12681332001</v>
      </c>
      <c r="AJ1277">
        <v>61790.164048450002</v>
      </c>
      <c r="AK1277">
        <v>47563.519700309997</v>
      </c>
      <c r="AL1277">
        <v>0</v>
      </c>
      <c r="AM1277">
        <v>1006892.2662556201</v>
      </c>
      <c r="AN1277">
        <v>81786.853373620004</v>
      </c>
      <c r="AO1277">
        <v>214286.94935777999</v>
      </c>
      <c r="AP1277">
        <v>97861.50612351</v>
      </c>
      <c r="AQ1277">
        <v>105368.57120571</v>
      </c>
      <c r="AR1277">
        <v>216957.99308297</v>
      </c>
      <c r="AS1277">
        <v>1710.18337655</v>
      </c>
      <c r="AT1277">
        <v>108539.20081051999</v>
      </c>
      <c r="AU1277">
        <v>58493.519140349999</v>
      </c>
      <c r="AV1277">
        <v>111016.93380445</v>
      </c>
      <c r="AW1277">
        <v>10870.555980159999</v>
      </c>
      <c r="AX1277">
        <v>0</v>
      </c>
      <c r="AY1277">
        <v>1006892.2662556201</v>
      </c>
    </row>
    <row r="1278" spans="1:51" x14ac:dyDescent="0.25">
      <c r="A1278" t="s">
        <v>212</v>
      </c>
      <c r="B1278" t="s">
        <v>33</v>
      </c>
      <c r="C1278">
        <v>2454618.5177478101</v>
      </c>
      <c r="D1278">
        <v>1696464.4320414399</v>
      </c>
      <c r="E1278">
        <v>1472398.3955579901</v>
      </c>
      <c r="F1278">
        <v>224066.03648345001</v>
      </c>
      <c r="G1278">
        <v>758154.08570636995</v>
      </c>
      <c r="H1278">
        <v>5476141159.5494299</v>
      </c>
      <c r="I1278">
        <v>7086205364.1006002</v>
      </c>
      <c r="J1278">
        <v>5631885779.7667398</v>
      </c>
      <c r="K1278">
        <v>7287741141.0389204</v>
      </c>
      <c r="L1278">
        <v>1466057.8384430499</v>
      </c>
      <c r="M1278">
        <v>1466057.8384430499</v>
      </c>
      <c r="N1278">
        <v>5579857417.9978304</v>
      </c>
      <c r="O1278">
        <v>7223531092.1702299</v>
      </c>
      <c r="P1278">
        <v>5728816049.73487</v>
      </c>
      <c r="Q1278">
        <v>7416368870.4849701</v>
      </c>
      <c r="R1278">
        <v>1466057.8384430499</v>
      </c>
      <c r="S1278">
        <v>1466057.8384430499</v>
      </c>
      <c r="T1278">
        <v>681532.89906636998</v>
      </c>
      <c r="U1278">
        <v>1472398.3955579901</v>
      </c>
      <c r="V1278">
        <v>101783.67027925</v>
      </c>
      <c r="W1278">
        <v>301129.37686140998</v>
      </c>
      <c r="X1278">
        <v>81338.183424529998</v>
      </c>
      <c r="Y1278">
        <v>300953.45160725003</v>
      </c>
      <c r="Z1278">
        <v>5660.81431918</v>
      </c>
      <c r="AA1278">
        <v>27614.71014784</v>
      </c>
      <c r="AB1278">
        <v>62725.59643903</v>
      </c>
      <c r="AC1278">
        <v>82069.318278639999</v>
      </c>
      <c r="AD1278">
        <v>256165.92278107</v>
      </c>
      <c r="AE1278">
        <v>63908.041475159996</v>
      </c>
      <c r="AF1278">
        <v>96004.354122849996</v>
      </c>
      <c r="AG1278">
        <v>292529.95966353</v>
      </c>
      <c r="AH1278">
        <v>181133.52017500001</v>
      </c>
      <c r="AI1278">
        <v>219335.35370703001</v>
      </c>
      <c r="AJ1278">
        <v>88744.416047420003</v>
      </c>
      <c r="AK1278">
        <v>101783.67027925</v>
      </c>
      <c r="AL1278">
        <v>383.53244117000003</v>
      </c>
      <c r="AM1278">
        <v>1472398.3955579901</v>
      </c>
      <c r="AN1278">
        <v>73637.627246980002</v>
      </c>
      <c r="AO1278">
        <v>245944.05023501001</v>
      </c>
      <c r="AP1278">
        <v>139230.80839619</v>
      </c>
      <c r="AQ1278">
        <v>166551.8396759</v>
      </c>
      <c r="AR1278">
        <v>367407.02488851</v>
      </c>
      <c r="AS1278">
        <v>23132.580080479998</v>
      </c>
      <c r="AT1278">
        <v>136393.01690533999</v>
      </c>
      <c r="AU1278">
        <v>70826.030847999995</v>
      </c>
      <c r="AV1278">
        <v>192849.15120763</v>
      </c>
      <c r="AW1278">
        <v>56426.266073949999</v>
      </c>
      <c r="AX1278">
        <v>0</v>
      </c>
      <c r="AY1278">
        <v>1472398.3955579901</v>
      </c>
    </row>
    <row r="1279" spans="1:51" x14ac:dyDescent="0.25">
      <c r="A1279" t="s">
        <v>212</v>
      </c>
      <c r="B1279" t="s">
        <v>24</v>
      </c>
      <c r="C1279">
        <v>3193545.2627872201</v>
      </c>
      <c r="D1279">
        <v>2176033.4211639701</v>
      </c>
      <c r="E1279">
        <v>1942634.4339147799</v>
      </c>
      <c r="F1279">
        <v>233398.98724918999</v>
      </c>
      <c r="G1279">
        <v>1017511.84162325</v>
      </c>
      <c r="H1279">
        <v>3866134117.9677501</v>
      </c>
      <c r="I1279">
        <v>5114339068.2804604</v>
      </c>
      <c r="J1279">
        <v>4038383748.0993099</v>
      </c>
      <c r="K1279">
        <v>5342200540.7484102</v>
      </c>
      <c r="L1279">
        <v>1874606.19933917</v>
      </c>
      <c r="M1279">
        <v>1875613.85092388</v>
      </c>
      <c r="N1279">
        <v>3902748215.0275898</v>
      </c>
      <c r="O1279">
        <v>5154500363.9430904</v>
      </c>
      <c r="P1279">
        <v>4066856950.10039</v>
      </c>
      <c r="Q1279">
        <v>5371244690.7745895</v>
      </c>
      <c r="R1279">
        <v>1874606.19933917</v>
      </c>
      <c r="S1279">
        <v>1875613.85092388</v>
      </c>
      <c r="T1279">
        <v>942956.85655409005</v>
      </c>
      <c r="U1279">
        <v>1942634.4339147799</v>
      </c>
      <c r="V1279">
        <v>118947.1402719</v>
      </c>
      <c r="W1279">
        <v>231342.13230932999</v>
      </c>
      <c r="X1279">
        <v>94828.846259919999</v>
      </c>
      <c r="Y1279">
        <v>489600.0405613</v>
      </c>
      <c r="Z1279">
        <v>64959.417958240003</v>
      </c>
      <c r="AA1279">
        <v>267432.57056844002</v>
      </c>
      <c r="AB1279">
        <v>227796.15715439999</v>
      </c>
      <c r="AC1279">
        <v>141397.90116276999</v>
      </c>
      <c r="AD1279">
        <v>364029.1952667</v>
      </c>
      <c r="AE1279">
        <v>96546.135722890001</v>
      </c>
      <c r="AF1279">
        <v>106749.53598371999</v>
      </c>
      <c r="AG1279">
        <v>198925.67302541001</v>
      </c>
      <c r="AH1279">
        <v>107287.58538972</v>
      </c>
      <c r="AI1279">
        <v>218241.69158295001</v>
      </c>
      <c r="AJ1279">
        <v>95280.847785880003</v>
      </c>
      <c r="AK1279">
        <v>118947.1402719</v>
      </c>
      <c r="AL1279">
        <v>0</v>
      </c>
      <c r="AM1279">
        <v>1942634.4339147799</v>
      </c>
      <c r="AN1279">
        <v>84512.794538400005</v>
      </c>
      <c r="AO1279">
        <v>200428.80987498001</v>
      </c>
      <c r="AP1279">
        <v>175305.54491954</v>
      </c>
      <c r="AQ1279">
        <v>142840.72141683</v>
      </c>
      <c r="AR1279">
        <v>404316.54238124</v>
      </c>
      <c r="AS1279">
        <v>187811.24111932999</v>
      </c>
      <c r="AT1279">
        <v>252708.86582472001</v>
      </c>
      <c r="AU1279">
        <v>127988.55896978</v>
      </c>
      <c r="AV1279">
        <v>350063.00860484003</v>
      </c>
      <c r="AW1279">
        <v>16658.346265119999</v>
      </c>
      <c r="AX1279">
        <v>0</v>
      </c>
      <c r="AY1279">
        <v>1942634.4339147799</v>
      </c>
    </row>
    <row r="1280" spans="1:51" x14ac:dyDescent="0.25">
      <c r="A1280" t="s">
        <v>212</v>
      </c>
      <c r="B1280" t="s">
        <v>127</v>
      </c>
      <c r="C1280">
        <v>432536.39597673999</v>
      </c>
      <c r="D1280">
        <v>295788.32663471001</v>
      </c>
      <c r="E1280">
        <v>270512.54081470001</v>
      </c>
      <c r="F1280">
        <v>25275.785820010002</v>
      </c>
      <c r="G1280">
        <v>136748.06934203001</v>
      </c>
      <c r="H1280">
        <v>953256669.09787202</v>
      </c>
      <c r="I1280">
        <v>1239552746.41346</v>
      </c>
      <c r="J1280">
        <v>978666548.59639204</v>
      </c>
      <c r="K1280">
        <v>1272594095.0234101</v>
      </c>
      <c r="L1280">
        <v>269313.84648350999</v>
      </c>
      <c r="M1280">
        <v>269313.84648350999</v>
      </c>
      <c r="N1280">
        <v>1011163819.95473</v>
      </c>
      <c r="O1280">
        <v>1316485174.6080599</v>
      </c>
      <c r="P1280">
        <v>1036776875.56963</v>
      </c>
      <c r="Q1280">
        <v>1349832103.49139</v>
      </c>
      <c r="R1280">
        <v>269313.84648350999</v>
      </c>
      <c r="S1280">
        <v>269313.84648350999</v>
      </c>
      <c r="T1280">
        <v>126215.58279927001</v>
      </c>
      <c r="U1280">
        <v>270512.54081470001</v>
      </c>
      <c r="V1280">
        <v>10679.644639779999</v>
      </c>
      <c r="W1280">
        <v>46227.324775330002</v>
      </c>
      <c r="X1280">
        <v>16473.235990950001</v>
      </c>
      <c r="Y1280">
        <v>69899.151408799997</v>
      </c>
      <c r="Z1280">
        <v>1017.6012005699999</v>
      </c>
      <c r="AA1280">
        <v>1528.03047348</v>
      </c>
      <c r="AB1280">
        <v>14098.45755829</v>
      </c>
      <c r="AC1280">
        <v>16707.5115907</v>
      </c>
      <c r="AD1280">
        <v>44366.289272659997</v>
      </c>
      <c r="AE1280">
        <v>10042.874886310001</v>
      </c>
      <c r="AF1280">
        <v>23626.968946860001</v>
      </c>
      <c r="AG1280">
        <v>62159.116100569998</v>
      </c>
      <c r="AH1280">
        <v>23107.400741220001</v>
      </c>
      <c r="AI1280">
        <v>38284.848867809997</v>
      </c>
      <c r="AJ1280">
        <v>25241.727632530001</v>
      </c>
      <c r="AK1280">
        <v>10860.83066981</v>
      </c>
      <c r="AL1280">
        <v>488.48407445999999</v>
      </c>
      <c r="AM1280">
        <v>270512.54081470001</v>
      </c>
      <c r="AN1280">
        <v>18723.303053979998</v>
      </c>
      <c r="AO1280">
        <v>60712.499965000003</v>
      </c>
      <c r="AP1280">
        <v>33502.095834970001</v>
      </c>
      <c r="AQ1280">
        <v>25569.20477633</v>
      </c>
      <c r="AR1280">
        <v>66043.245235940005</v>
      </c>
      <c r="AS1280">
        <v>1993.88510178</v>
      </c>
      <c r="AT1280">
        <v>26835.62203327</v>
      </c>
      <c r="AU1280">
        <v>9392.7346723499995</v>
      </c>
      <c r="AV1280">
        <v>23524.91714134</v>
      </c>
      <c r="AW1280">
        <v>3436.5803659200001</v>
      </c>
      <c r="AX1280">
        <v>778.45263381999996</v>
      </c>
      <c r="AY1280">
        <v>270512.54081470001</v>
      </c>
    </row>
    <row r="1281" spans="1:51" x14ac:dyDescent="0.25">
      <c r="A1281" t="s">
        <v>212</v>
      </c>
      <c r="B1281" t="s">
        <v>91</v>
      </c>
      <c r="C1281">
        <v>2167629.1026234902</v>
      </c>
      <c r="D1281">
        <v>1444965.90669247</v>
      </c>
      <c r="E1281">
        <v>1276009.9173672399</v>
      </c>
      <c r="F1281">
        <v>168955.98932523001</v>
      </c>
      <c r="G1281">
        <v>722663.19593101996</v>
      </c>
      <c r="H1281">
        <v>2942285312.85743</v>
      </c>
      <c r="I1281">
        <v>3931299068.1831698</v>
      </c>
      <c r="J1281">
        <v>3012964282.17031</v>
      </c>
      <c r="K1281">
        <v>4025735921.39575</v>
      </c>
      <c r="L1281">
        <v>1257449.9168207899</v>
      </c>
      <c r="M1281">
        <v>1257883.1230232201</v>
      </c>
      <c r="N1281">
        <v>2998403306.5007601</v>
      </c>
      <c r="O1281">
        <v>4007607217.4446802</v>
      </c>
      <c r="P1281">
        <v>3071821522.4261398</v>
      </c>
      <c r="Q1281">
        <v>4105736568.95538</v>
      </c>
      <c r="R1281">
        <v>1257449.9168207899</v>
      </c>
      <c r="S1281">
        <v>1257883.1230232201</v>
      </c>
      <c r="T1281">
        <v>669469.29003934003</v>
      </c>
      <c r="U1281">
        <v>1276009.9173672399</v>
      </c>
      <c r="V1281">
        <v>77137.431062599993</v>
      </c>
      <c r="W1281">
        <v>134226.18242651</v>
      </c>
      <c r="X1281">
        <v>50795.7075816</v>
      </c>
      <c r="Y1281">
        <v>330243.64430350001</v>
      </c>
      <c r="Z1281">
        <v>14137.66195369</v>
      </c>
      <c r="AA1281">
        <v>6449.45271572</v>
      </c>
      <c r="AB1281">
        <v>167342.24703827</v>
      </c>
      <c r="AC1281">
        <v>77943.378514569995</v>
      </c>
      <c r="AD1281">
        <v>291875.90593201999</v>
      </c>
      <c r="AE1281">
        <v>53891.345918879997</v>
      </c>
      <c r="AF1281">
        <v>108920.72119445</v>
      </c>
      <c r="AG1281">
        <v>171042.44668309001</v>
      </c>
      <c r="AH1281">
        <v>70074.686572809995</v>
      </c>
      <c r="AI1281">
        <v>157212.42660122999</v>
      </c>
      <c r="AJ1281">
        <v>94119.875133599999</v>
      </c>
      <c r="AK1281">
        <v>77137.431062599993</v>
      </c>
      <c r="AL1281">
        <v>0</v>
      </c>
      <c r="AM1281">
        <v>1276009.9173672399</v>
      </c>
      <c r="AN1281">
        <v>62979.838031979998</v>
      </c>
      <c r="AO1281">
        <v>152361.64540164001</v>
      </c>
      <c r="AP1281">
        <v>100091.65795789</v>
      </c>
      <c r="AQ1281">
        <v>132771.21859541</v>
      </c>
      <c r="AR1281">
        <v>373755.50616395002</v>
      </c>
      <c r="AS1281">
        <v>4532.3846906999997</v>
      </c>
      <c r="AT1281">
        <v>159904.21508713</v>
      </c>
      <c r="AU1281">
        <v>96643.970512889995</v>
      </c>
      <c r="AV1281">
        <v>173180.43822513</v>
      </c>
      <c r="AW1281">
        <v>19789.04270052</v>
      </c>
      <c r="AX1281">
        <v>0</v>
      </c>
      <c r="AY1281">
        <v>1276009.9173672399</v>
      </c>
    </row>
    <row r="1282" spans="1:51" x14ac:dyDescent="0.25">
      <c r="A1282" t="s">
        <v>212</v>
      </c>
      <c r="B1282" t="s">
        <v>32</v>
      </c>
      <c r="C1282">
        <v>5639422.1864997698</v>
      </c>
      <c r="D1282">
        <v>3846972.5691750501</v>
      </c>
      <c r="E1282">
        <v>3426152.1695663501</v>
      </c>
      <c r="F1282">
        <v>420820.39960870001</v>
      </c>
      <c r="G1282">
        <v>1792449.6173247199</v>
      </c>
      <c r="H1282">
        <v>6877255920.4932899</v>
      </c>
      <c r="I1282">
        <v>8942596697.7997608</v>
      </c>
      <c r="J1282">
        <v>7034695847.5963898</v>
      </c>
      <c r="K1282">
        <v>9147318143.1684895</v>
      </c>
      <c r="L1282">
        <v>3381776.4241389502</v>
      </c>
      <c r="M1282">
        <v>3381776.4241389502</v>
      </c>
      <c r="N1282">
        <v>6894590974.8189297</v>
      </c>
      <c r="O1282">
        <v>8974091978.5893097</v>
      </c>
      <c r="P1282">
        <v>7052143796.4175301</v>
      </c>
      <c r="Q1282">
        <v>9179164841.8927402</v>
      </c>
      <c r="R1282">
        <v>3381776.4241389502</v>
      </c>
      <c r="S1282">
        <v>3381776.4241389502</v>
      </c>
      <c r="T1282">
        <v>1675462.5833967701</v>
      </c>
      <c r="U1282">
        <v>3426152.1695663501</v>
      </c>
      <c r="V1282">
        <v>252494.88491587</v>
      </c>
      <c r="W1282">
        <v>417747.66203155002</v>
      </c>
      <c r="X1282">
        <v>182778.99784068999</v>
      </c>
      <c r="Y1282">
        <v>855537.69200330996</v>
      </c>
      <c r="Z1282">
        <v>42130.349378159997</v>
      </c>
      <c r="AA1282">
        <v>286098.79892854003</v>
      </c>
      <c r="AB1282">
        <v>461945.27838074003</v>
      </c>
      <c r="AC1282">
        <v>295160.87012212002</v>
      </c>
      <c r="AD1282">
        <v>742416.40632434003</v>
      </c>
      <c r="AE1282">
        <v>134300.07908043</v>
      </c>
      <c r="AF1282">
        <v>190466.18464118999</v>
      </c>
      <c r="AG1282">
        <v>323949.93978168</v>
      </c>
      <c r="AH1282">
        <v>175504.27573893001</v>
      </c>
      <c r="AI1282">
        <v>374177.84226543998</v>
      </c>
      <c r="AJ1282">
        <v>187812.21030385001</v>
      </c>
      <c r="AK1282">
        <v>254320.28399909</v>
      </c>
      <c r="AL1282">
        <v>0</v>
      </c>
      <c r="AM1282">
        <v>3426152.1695663501</v>
      </c>
      <c r="AN1282">
        <v>133303.63812588001</v>
      </c>
      <c r="AO1282">
        <v>303002.49208905001</v>
      </c>
      <c r="AP1282">
        <v>250092.80497306</v>
      </c>
      <c r="AQ1282">
        <v>288789.78562685999</v>
      </c>
      <c r="AR1282">
        <v>798431.98018097004</v>
      </c>
      <c r="AS1282">
        <v>159523.98806274001</v>
      </c>
      <c r="AT1282">
        <v>522451.18812548998</v>
      </c>
      <c r="AU1282">
        <v>348875.72679942002</v>
      </c>
      <c r="AV1282">
        <v>593820.45559334999</v>
      </c>
      <c r="AW1282">
        <v>27860.109989529999</v>
      </c>
      <c r="AX1282">
        <v>0</v>
      </c>
      <c r="AY1282">
        <v>3426152.1695663501</v>
      </c>
    </row>
    <row r="1283" spans="1:51" x14ac:dyDescent="0.25">
      <c r="A1283" t="s">
        <v>212</v>
      </c>
      <c r="B1283" t="s">
        <v>138</v>
      </c>
      <c r="C1283">
        <v>1243181.7621397099</v>
      </c>
      <c r="D1283">
        <v>849683.99849432998</v>
      </c>
      <c r="E1283">
        <v>795002.00161164999</v>
      </c>
      <c r="F1283">
        <v>54681.996882680003</v>
      </c>
      <c r="G1283">
        <v>393497.76364537998</v>
      </c>
      <c r="H1283">
        <v>2138361134.07918</v>
      </c>
      <c r="I1283">
        <v>2780542332.2021999</v>
      </c>
      <c r="J1283">
        <v>2178886410.2947102</v>
      </c>
      <c r="K1283">
        <v>2833237942.9882698</v>
      </c>
      <c r="L1283">
        <v>785918.03821856994</v>
      </c>
      <c r="M1283">
        <v>785918.03821856994</v>
      </c>
      <c r="N1283">
        <v>2133039062.5018101</v>
      </c>
      <c r="O1283">
        <v>2776392219.7455401</v>
      </c>
      <c r="P1283">
        <v>2173412543.7495399</v>
      </c>
      <c r="Q1283">
        <v>2828942883.8148499</v>
      </c>
      <c r="R1283">
        <v>785918.03821856994</v>
      </c>
      <c r="S1283">
        <v>785918.03821856994</v>
      </c>
      <c r="T1283">
        <v>378515.22816092998</v>
      </c>
      <c r="U1283">
        <v>795002.00161164999</v>
      </c>
      <c r="V1283">
        <v>29548.86808027</v>
      </c>
      <c r="W1283">
        <v>103818.67609027</v>
      </c>
      <c r="X1283">
        <v>52996.737654129996</v>
      </c>
      <c r="Y1283">
        <v>221638.90616556999</v>
      </c>
      <c r="Z1283">
        <v>8483.5854604800006</v>
      </c>
      <c r="AA1283">
        <v>5968.9037099400002</v>
      </c>
      <c r="AB1283">
        <v>118548.69043916999</v>
      </c>
      <c r="AC1283">
        <v>49058.331861760002</v>
      </c>
      <c r="AD1283">
        <v>200958.43834019001</v>
      </c>
      <c r="AE1283">
        <v>38712.206793999998</v>
      </c>
      <c r="AF1283">
        <v>40360.09412478</v>
      </c>
      <c r="AG1283">
        <v>119707.23850252001</v>
      </c>
      <c r="AH1283">
        <v>49480.23105034</v>
      </c>
      <c r="AI1283">
        <v>90712.381451740002</v>
      </c>
      <c r="AJ1283">
        <v>51292.465798040001</v>
      </c>
      <c r="AK1283">
        <v>30203.01953917</v>
      </c>
      <c r="AL1283">
        <v>0</v>
      </c>
      <c r="AM1283">
        <v>795002.00161164999</v>
      </c>
      <c r="AN1283">
        <v>42636.534401190002</v>
      </c>
      <c r="AO1283">
        <v>100967.35525071</v>
      </c>
      <c r="AP1283">
        <v>84065.52539527</v>
      </c>
      <c r="AQ1283">
        <v>88011.472800549993</v>
      </c>
      <c r="AR1283">
        <v>193146.06383227001</v>
      </c>
      <c r="AS1283">
        <v>4729.6907320099999</v>
      </c>
      <c r="AT1283">
        <v>101707.04307935</v>
      </c>
      <c r="AU1283">
        <v>90854.783919449997</v>
      </c>
      <c r="AV1283">
        <v>83217.649115160006</v>
      </c>
      <c r="AW1283">
        <v>5665.8830856900004</v>
      </c>
      <c r="AX1283">
        <v>0</v>
      </c>
      <c r="AY1283">
        <v>795002.00161164999</v>
      </c>
    </row>
    <row r="1284" spans="1:51" x14ac:dyDescent="0.25">
      <c r="A1284" t="s">
        <v>212</v>
      </c>
      <c r="B1284" t="s">
        <v>72</v>
      </c>
      <c r="C1284">
        <v>332293.12097087002</v>
      </c>
      <c r="D1284">
        <v>169335.87999548999</v>
      </c>
      <c r="E1284">
        <v>149735.65083385</v>
      </c>
      <c r="F1284">
        <v>19600.22916164</v>
      </c>
      <c r="G1284">
        <v>162957.24097538</v>
      </c>
      <c r="H1284">
        <v>199932152.85830501</v>
      </c>
      <c r="I1284">
        <v>267470502.194089</v>
      </c>
      <c r="J1284">
        <v>207089520.33844799</v>
      </c>
      <c r="K1284">
        <v>277045673.80572301</v>
      </c>
      <c r="L1284">
        <v>138033.54666846999</v>
      </c>
      <c r="M1284">
        <v>138033.54666846999</v>
      </c>
      <c r="N1284">
        <v>191797441.98535001</v>
      </c>
      <c r="O1284">
        <v>256750050.76846701</v>
      </c>
      <c r="P1284">
        <v>199120654.08095101</v>
      </c>
      <c r="Q1284">
        <v>266553284.10605001</v>
      </c>
      <c r="R1284">
        <v>138033.54666846999</v>
      </c>
      <c r="S1284">
        <v>138033.54666846999</v>
      </c>
      <c r="T1284">
        <v>38339.408148360002</v>
      </c>
      <c r="U1284">
        <v>149735.65083385</v>
      </c>
      <c r="V1284">
        <v>8939.8202828699996</v>
      </c>
      <c r="W1284">
        <v>33253.360896580001</v>
      </c>
      <c r="X1284">
        <v>4016.83904712</v>
      </c>
      <c r="Y1284">
        <v>53484.118293539999</v>
      </c>
      <c r="Z1284">
        <v>11702.10416538</v>
      </c>
      <c r="AA1284">
        <v>30522.837631189999</v>
      </c>
      <c r="AB1284">
        <v>19341.952259270001</v>
      </c>
      <c r="AC1284">
        <v>9098.8154268100006</v>
      </c>
      <c r="AD1284">
        <v>25299.066537760002</v>
      </c>
      <c r="AE1284">
        <v>3896.9124903699999</v>
      </c>
      <c r="AF1284">
        <v>5420.5905907699998</v>
      </c>
      <c r="AG1284">
        <v>7685.0599358899999</v>
      </c>
      <c r="AH1284">
        <v>10486.371058389999</v>
      </c>
      <c r="AI1284">
        <v>24111.58358377</v>
      </c>
      <c r="AJ1284">
        <v>4932.6410367600001</v>
      </c>
      <c r="AK1284">
        <v>8939.8202828699996</v>
      </c>
      <c r="AL1284">
        <v>0</v>
      </c>
      <c r="AM1284">
        <v>149735.65083385</v>
      </c>
      <c r="AN1284">
        <v>2506.60756145</v>
      </c>
      <c r="AO1284">
        <v>15432.66906706</v>
      </c>
      <c r="AP1284">
        <v>5922.5767757000003</v>
      </c>
      <c r="AQ1284">
        <v>7597.3013940199999</v>
      </c>
      <c r="AR1284">
        <v>25604.70631044</v>
      </c>
      <c r="AS1284">
        <v>19287.5151917</v>
      </c>
      <c r="AT1284">
        <v>14434.269753959999</v>
      </c>
      <c r="AU1284">
        <v>22125.479406580002</v>
      </c>
      <c r="AV1284">
        <v>35269.920726140001</v>
      </c>
      <c r="AW1284">
        <v>1554.6046468</v>
      </c>
      <c r="AX1284">
        <v>0</v>
      </c>
      <c r="AY1284">
        <v>149735.65083385</v>
      </c>
    </row>
    <row r="1285" spans="1:51" x14ac:dyDescent="0.25">
      <c r="A1285" t="s">
        <v>212</v>
      </c>
      <c r="B1285" t="s">
        <v>105</v>
      </c>
      <c r="C1285">
        <v>1578825.05341819</v>
      </c>
      <c r="D1285">
        <v>658016.94291942997</v>
      </c>
      <c r="E1285">
        <v>545755.22058156005</v>
      </c>
      <c r="F1285">
        <v>112261.72233787</v>
      </c>
      <c r="G1285">
        <v>920808.11049876001</v>
      </c>
      <c r="H1285">
        <v>635025713.62172306</v>
      </c>
      <c r="I1285">
        <v>834335171.45795</v>
      </c>
      <c r="J1285">
        <v>659284098.82439899</v>
      </c>
      <c r="K1285">
        <v>866207304.41763103</v>
      </c>
      <c r="L1285">
        <v>528156.09002868005</v>
      </c>
      <c r="M1285">
        <v>528156.09002868005</v>
      </c>
      <c r="N1285">
        <v>627156924.62207305</v>
      </c>
      <c r="O1285">
        <v>823910814.59768605</v>
      </c>
      <c r="P1285">
        <v>651087555.09374499</v>
      </c>
      <c r="Q1285">
        <v>855349047.15428698</v>
      </c>
      <c r="R1285">
        <v>528156.09002868005</v>
      </c>
      <c r="S1285">
        <v>528156.09002868005</v>
      </c>
      <c r="T1285">
        <v>223454.70280626</v>
      </c>
      <c r="U1285">
        <v>545755.22058156005</v>
      </c>
      <c r="V1285">
        <v>29267.593398730001</v>
      </c>
      <c r="W1285">
        <v>128882.09268505</v>
      </c>
      <c r="X1285">
        <v>15467.10269937</v>
      </c>
      <c r="Y1285">
        <v>131364.42094405001</v>
      </c>
      <c r="Z1285">
        <v>17319.3080481</v>
      </c>
      <c r="AA1285">
        <v>109797.19036592</v>
      </c>
      <c r="AB1285">
        <v>28322.235166800001</v>
      </c>
      <c r="AC1285">
        <v>32184.24544622</v>
      </c>
      <c r="AD1285">
        <v>118026.24204223001</v>
      </c>
      <c r="AE1285">
        <v>20539.242406869998</v>
      </c>
      <c r="AF1285">
        <v>24280.355348289999</v>
      </c>
      <c r="AG1285">
        <v>24350.778277379999</v>
      </c>
      <c r="AH1285">
        <v>43236.324897979997</v>
      </c>
      <c r="AI1285">
        <v>98119.732260039993</v>
      </c>
      <c r="AJ1285">
        <v>17305.413816110002</v>
      </c>
      <c r="AK1285">
        <v>29593.46055372</v>
      </c>
      <c r="AL1285">
        <v>0</v>
      </c>
      <c r="AM1285">
        <v>545755.22058156005</v>
      </c>
      <c r="AN1285">
        <v>8891.6638005099994</v>
      </c>
      <c r="AO1285">
        <v>54750.375268360003</v>
      </c>
      <c r="AP1285">
        <v>26720.398342560002</v>
      </c>
      <c r="AQ1285">
        <v>35618.19490011</v>
      </c>
      <c r="AR1285">
        <v>151326.78728691</v>
      </c>
      <c r="AS1285">
        <v>57415.176640259997</v>
      </c>
      <c r="AT1285">
        <v>47494.286864909998</v>
      </c>
      <c r="AU1285">
        <v>41100.527374589998</v>
      </c>
      <c r="AV1285">
        <v>119726.99052874</v>
      </c>
      <c r="AW1285">
        <v>2710.81957461</v>
      </c>
      <c r="AX1285">
        <v>0</v>
      </c>
      <c r="AY1285">
        <v>545755.22058156005</v>
      </c>
    </row>
    <row r="1286" spans="1:51" x14ac:dyDescent="0.25">
      <c r="A1286" t="s">
        <v>212</v>
      </c>
      <c r="B1286" t="s">
        <v>83</v>
      </c>
      <c r="C1286">
        <v>152893.14316871</v>
      </c>
      <c r="D1286">
        <v>86525.571980659995</v>
      </c>
      <c r="E1286">
        <v>73852.701650520001</v>
      </c>
      <c r="F1286">
        <v>12672.87033014</v>
      </c>
      <c r="G1286">
        <v>66367.571188050002</v>
      </c>
      <c r="H1286">
        <v>83126579.031670794</v>
      </c>
      <c r="I1286">
        <v>108847515.318728</v>
      </c>
      <c r="J1286">
        <v>84808410.806728795</v>
      </c>
      <c r="K1286">
        <v>111049737.664837</v>
      </c>
      <c r="L1286">
        <v>66513.421640469998</v>
      </c>
      <c r="M1286">
        <v>66513.421640469998</v>
      </c>
      <c r="N1286">
        <v>82196858.116142198</v>
      </c>
      <c r="O1286">
        <v>107606759.572823</v>
      </c>
      <c r="P1286">
        <v>83610485.184719801</v>
      </c>
      <c r="Q1286">
        <v>109457387.82772601</v>
      </c>
      <c r="R1286">
        <v>66513.421640469998</v>
      </c>
      <c r="S1286">
        <v>66513.421640469998</v>
      </c>
      <c r="T1286">
        <v>17326.764641639998</v>
      </c>
      <c r="U1286">
        <v>73852.701650520001</v>
      </c>
      <c r="V1286">
        <v>3603.4594826399998</v>
      </c>
      <c r="W1286">
        <v>12549.87808663</v>
      </c>
      <c r="X1286">
        <v>1484.476165</v>
      </c>
      <c r="Y1286">
        <v>31548.843264560001</v>
      </c>
      <c r="Z1286">
        <v>7339.2800100499999</v>
      </c>
      <c r="AA1286">
        <v>19402.13086284</v>
      </c>
      <c r="AB1286">
        <v>3814.11401755</v>
      </c>
      <c r="AC1286">
        <v>5591.6930916299998</v>
      </c>
      <c r="AD1286">
        <v>14589.960081359999</v>
      </c>
      <c r="AE1286">
        <v>5685.6612139099998</v>
      </c>
      <c r="AF1286">
        <v>3255.6551450699999</v>
      </c>
      <c r="AG1286">
        <v>2382.2276723300001</v>
      </c>
      <c r="AH1286">
        <v>4718.2545171800002</v>
      </c>
      <c r="AI1286">
        <v>8136.5167875099996</v>
      </c>
      <c r="AJ1286">
        <v>2673.0287785</v>
      </c>
      <c r="AK1286">
        <v>3603.4594826399998</v>
      </c>
      <c r="AL1286">
        <v>0</v>
      </c>
      <c r="AM1286">
        <v>73852.701650520001</v>
      </c>
      <c r="AN1286">
        <v>1324.6512975799999</v>
      </c>
      <c r="AO1286">
        <v>3611.1203133200002</v>
      </c>
      <c r="AP1286">
        <v>3083.2902611099998</v>
      </c>
      <c r="AQ1286">
        <v>1945.1127799999999</v>
      </c>
      <c r="AR1286">
        <v>18268.46040611</v>
      </c>
      <c r="AS1286">
        <v>14145.111431830001</v>
      </c>
      <c r="AT1286">
        <v>8956.2755259299993</v>
      </c>
      <c r="AU1286">
        <v>5970.6261383700003</v>
      </c>
      <c r="AV1286">
        <v>16548.05349627</v>
      </c>
      <c r="AW1286">
        <v>0</v>
      </c>
      <c r="AX1286">
        <v>0</v>
      </c>
      <c r="AY1286">
        <v>73852.701650520001</v>
      </c>
    </row>
    <row r="1287" spans="1:51" x14ac:dyDescent="0.25">
      <c r="A1287" t="s">
        <v>212</v>
      </c>
      <c r="B1287" t="s">
        <v>75</v>
      </c>
      <c r="C1287">
        <v>998173.06157558004</v>
      </c>
      <c r="D1287">
        <v>585035.31194193999</v>
      </c>
      <c r="E1287">
        <v>541959.78180694999</v>
      </c>
      <c r="F1287">
        <v>43075.530134989996</v>
      </c>
      <c r="G1287">
        <v>413137.74963363999</v>
      </c>
      <c r="H1287">
        <v>419775628.56720001</v>
      </c>
      <c r="I1287">
        <v>549662150.09869099</v>
      </c>
      <c r="J1287">
        <v>435811292.71978199</v>
      </c>
      <c r="K1287">
        <v>570659552.13094699</v>
      </c>
      <c r="L1287">
        <v>427640.2235359</v>
      </c>
      <c r="M1287">
        <v>427640.2235359</v>
      </c>
      <c r="N1287">
        <v>406240928.76340598</v>
      </c>
      <c r="O1287">
        <v>531824098.29237902</v>
      </c>
      <c r="P1287">
        <v>423155529.117365</v>
      </c>
      <c r="Q1287">
        <v>553967588.630988</v>
      </c>
      <c r="R1287">
        <v>427640.2235359</v>
      </c>
      <c r="S1287">
        <v>427640.2235359</v>
      </c>
      <c r="T1287">
        <v>74784.876915839995</v>
      </c>
      <c r="U1287">
        <v>541959.78180694999</v>
      </c>
      <c r="V1287">
        <v>15553.32108245</v>
      </c>
      <c r="W1287">
        <v>104660.42104486001</v>
      </c>
      <c r="X1287">
        <v>5273.1894585700002</v>
      </c>
      <c r="Y1287">
        <v>227839.91719117999</v>
      </c>
      <c r="Z1287">
        <v>113848.05611405001</v>
      </c>
      <c r="AA1287">
        <v>219390.14449981999</v>
      </c>
      <c r="AB1287">
        <v>36933.112712080001</v>
      </c>
      <c r="AC1287">
        <v>21528.376381800001</v>
      </c>
      <c r="AD1287">
        <v>77287.646452140005</v>
      </c>
      <c r="AE1287">
        <v>17874.48446978</v>
      </c>
      <c r="AF1287">
        <v>22749.169736899999</v>
      </c>
      <c r="AG1287">
        <v>10970.13895065</v>
      </c>
      <c r="AH1287">
        <v>38757.52489429</v>
      </c>
      <c r="AI1287">
        <v>69707.291616870003</v>
      </c>
      <c r="AJ1287">
        <v>11208.571010170001</v>
      </c>
      <c r="AK1287">
        <v>15553.32108245</v>
      </c>
      <c r="AL1287">
        <v>0</v>
      </c>
      <c r="AM1287">
        <v>541959.78180694999</v>
      </c>
      <c r="AN1287">
        <v>5991.8292511600002</v>
      </c>
      <c r="AO1287">
        <v>39871.514171590003</v>
      </c>
      <c r="AP1287">
        <v>25040.9512258</v>
      </c>
      <c r="AQ1287">
        <v>18902.121620720001</v>
      </c>
      <c r="AR1287">
        <v>103588.89389715</v>
      </c>
      <c r="AS1287">
        <v>202056.15854052</v>
      </c>
      <c r="AT1287">
        <v>51944.54736081</v>
      </c>
      <c r="AU1287">
        <v>26126.310468420001</v>
      </c>
      <c r="AV1287">
        <v>65431.006763459998</v>
      </c>
      <c r="AW1287">
        <v>3006.4485073199999</v>
      </c>
      <c r="AX1287">
        <v>0</v>
      </c>
      <c r="AY1287">
        <v>541959.78180694999</v>
      </c>
    </row>
    <row r="1288" spans="1:51" x14ac:dyDescent="0.25">
      <c r="A1288" t="s">
        <v>212</v>
      </c>
      <c r="B1288" t="s">
        <v>111</v>
      </c>
      <c r="C1288">
        <v>8547264.3676067907</v>
      </c>
      <c r="D1288">
        <v>4752368.6348927496</v>
      </c>
      <c r="E1288">
        <v>3942453.9560193899</v>
      </c>
      <c r="F1288">
        <v>809914.67887336004</v>
      </c>
      <c r="G1288">
        <v>3794895.7327140402</v>
      </c>
      <c r="H1288">
        <v>4258453306.8002801</v>
      </c>
      <c r="I1288">
        <v>5602776540.2499504</v>
      </c>
      <c r="J1288">
        <v>4384781458.0118599</v>
      </c>
      <c r="K1288">
        <v>5768984398.1243296</v>
      </c>
      <c r="L1288">
        <v>3782619.5612451602</v>
      </c>
      <c r="M1288">
        <v>3784860.8145110002</v>
      </c>
      <c r="N1288">
        <v>4225435393.6246099</v>
      </c>
      <c r="O1288">
        <v>5560073620.1862602</v>
      </c>
      <c r="P1288">
        <v>4341691625.7593203</v>
      </c>
      <c r="Q1288">
        <v>5713050331.2844105</v>
      </c>
      <c r="R1288">
        <v>3782619.5612451602</v>
      </c>
      <c r="S1288">
        <v>3784860.8145110002</v>
      </c>
      <c r="T1288">
        <v>1711131.0153290899</v>
      </c>
      <c r="U1288">
        <v>3942453.9560193899</v>
      </c>
      <c r="V1288">
        <v>282573.96196057001</v>
      </c>
      <c r="W1288">
        <v>549022.26306415</v>
      </c>
      <c r="X1288">
        <v>116541.00168563001</v>
      </c>
      <c r="Y1288">
        <v>1126167.5445678199</v>
      </c>
      <c r="Z1288">
        <v>157018.16941213</v>
      </c>
      <c r="AA1288">
        <v>917931.40535119001</v>
      </c>
      <c r="AB1288">
        <v>350625.65384489001</v>
      </c>
      <c r="AC1288">
        <v>294849.40062551998</v>
      </c>
      <c r="AD1288">
        <v>759864.27934543998</v>
      </c>
      <c r="AE1288">
        <v>145290.80531726999</v>
      </c>
      <c r="AF1288">
        <v>211275.61539605999</v>
      </c>
      <c r="AG1288">
        <v>160448.57018511</v>
      </c>
      <c r="AH1288">
        <v>192908.95422987</v>
      </c>
      <c r="AI1288">
        <v>472080.87597361999</v>
      </c>
      <c r="AJ1288">
        <v>151530.82457356999</v>
      </c>
      <c r="AK1288">
        <v>284765.20600465999</v>
      </c>
      <c r="AL1288">
        <v>882.36517218999995</v>
      </c>
      <c r="AM1288">
        <v>3942453.9560193899</v>
      </c>
      <c r="AN1288">
        <v>66980.007868829998</v>
      </c>
      <c r="AO1288">
        <v>261476.51592907001</v>
      </c>
      <c r="AP1288">
        <v>181550.86902549001</v>
      </c>
      <c r="AQ1288">
        <v>227902.90871290001</v>
      </c>
      <c r="AR1288">
        <v>893478.72245451994</v>
      </c>
      <c r="AS1288">
        <v>553741.27130595001</v>
      </c>
      <c r="AT1288">
        <v>450485.33027352998</v>
      </c>
      <c r="AU1288">
        <v>310813.30561053997</v>
      </c>
      <c r="AV1288">
        <v>976626.00370664999</v>
      </c>
      <c r="AW1288">
        <v>19399.021131910002</v>
      </c>
      <c r="AX1288">
        <v>0</v>
      </c>
      <c r="AY1288">
        <v>3942453.9560193899</v>
      </c>
    </row>
    <row r="1289" spans="1:51" x14ac:dyDescent="0.25">
      <c r="A1289" t="s">
        <v>212</v>
      </c>
      <c r="B1289" t="s">
        <v>93</v>
      </c>
      <c r="C1289">
        <v>4043028.71651483</v>
      </c>
      <c r="D1289">
        <v>2084121.00505892</v>
      </c>
      <c r="E1289">
        <v>1861299.9167369299</v>
      </c>
      <c r="F1289">
        <v>222821.08832199001</v>
      </c>
      <c r="G1289">
        <v>1958907.71145591</v>
      </c>
      <c r="H1289">
        <v>1825366771.40657</v>
      </c>
      <c r="I1289">
        <v>2438941817.1530299</v>
      </c>
      <c r="J1289">
        <v>1905601755.99963</v>
      </c>
      <c r="K1289">
        <v>2546146825.0385599</v>
      </c>
      <c r="L1289">
        <v>1776842.8829782601</v>
      </c>
      <c r="M1289">
        <v>1777873.4909250401</v>
      </c>
      <c r="N1289">
        <v>1816122922.1878099</v>
      </c>
      <c r="O1289">
        <v>2427394378.5169501</v>
      </c>
      <c r="P1289">
        <v>1898147707.07618</v>
      </c>
      <c r="Q1289">
        <v>2537027101.77846</v>
      </c>
      <c r="R1289">
        <v>1776842.8829782601</v>
      </c>
      <c r="S1289">
        <v>1777873.4909250401</v>
      </c>
      <c r="T1289">
        <v>717312.76420421002</v>
      </c>
      <c r="U1289">
        <v>1861299.9167369299</v>
      </c>
      <c r="V1289">
        <v>137588.98671706999</v>
      </c>
      <c r="W1289">
        <v>281687.27258559997</v>
      </c>
      <c r="X1289">
        <v>65815.044066439994</v>
      </c>
      <c r="Y1289">
        <v>576038.66646956</v>
      </c>
      <c r="Z1289">
        <v>82857.182694050003</v>
      </c>
      <c r="AA1289">
        <v>362638.43631948001</v>
      </c>
      <c r="AB1289">
        <v>193637.67030867</v>
      </c>
      <c r="AC1289">
        <v>129215.56613923</v>
      </c>
      <c r="AD1289">
        <v>387099.05119198002</v>
      </c>
      <c r="AE1289">
        <v>59724.747642369999</v>
      </c>
      <c r="AF1289">
        <v>115793.77677267999</v>
      </c>
      <c r="AG1289">
        <v>73308.421274580003</v>
      </c>
      <c r="AH1289">
        <v>97500.812030129993</v>
      </c>
      <c r="AI1289">
        <v>229308.74133577</v>
      </c>
      <c r="AJ1289">
        <v>73968.730353310006</v>
      </c>
      <c r="AK1289">
        <v>139103.96336873001</v>
      </c>
      <c r="AL1289">
        <v>0</v>
      </c>
      <c r="AM1289">
        <v>1861299.9167369299</v>
      </c>
      <c r="AN1289">
        <v>39186.412547560001</v>
      </c>
      <c r="AO1289">
        <v>152182.45683071</v>
      </c>
      <c r="AP1289">
        <v>78806.976194160001</v>
      </c>
      <c r="AQ1289">
        <v>97934.296792339999</v>
      </c>
      <c r="AR1289">
        <v>482174.83464468998</v>
      </c>
      <c r="AS1289">
        <v>246609.26153081001</v>
      </c>
      <c r="AT1289">
        <v>207956.03916155</v>
      </c>
      <c r="AU1289">
        <v>124066.03046577</v>
      </c>
      <c r="AV1289">
        <v>426026.87318135001</v>
      </c>
      <c r="AW1289">
        <v>6356.7353879900002</v>
      </c>
      <c r="AX1289">
        <v>0</v>
      </c>
      <c r="AY1289">
        <v>1861299.9167369299</v>
      </c>
    </row>
    <row r="1290" spans="1:51" x14ac:dyDescent="0.25">
      <c r="A1290" t="s">
        <v>212</v>
      </c>
      <c r="B1290" t="s">
        <v>117</v>
      </c>
      <c r="C1290">
        <v>1617502.9985557301</v>
      </c>
      <c r="D1290">
        <v>1076458.7450697001</v>
      </c>
      <c r="E1290">
        <v>972838.02718585997</v>
      </c>
      <c r="F1290">
        <v>103620.71788384</v>
      </c>
      <c r="G1290">
        <v>541044.25348603004</v>
      </c>
      <c r="H1290">
        <v>1536678619.64711</v>
      </c>
      <c r="I1290">
        <v>2032804672.5869</v>
      </c>
      <c r="J1290">
        <v>1587449678.7190499</v>
      </c>
      <c r="K1290">
        <v>2099967477.3491199</v>
      </c>
      <c r="L1290">
        <v>912425.86302552</v>
      </c>
      <c r="M1290">
        <v>913433.51461022999</v>
      </c>
      <c r="N1290">
        <v>1517300376.6572299</v>
      </c>
      <c r="O1290">
        <v>2003953345.8951001</v>
      </c>
      <c r="P1290">
        <v>1567385224.0857</v>
      </c>
      <c r="Q1290">
        <v>2070102210.76525</v>
      </c>
      <c r="R1290">
        <v>912425.86302552</v>
      </c>
      <c r="S1290">
        <v>913433.51461022999</v>
      </c>
      <c r="T1290">
        <v>440584.74585991999</v>
      </c>
      <c r="U1290">
        <v>972838.02718585997</v>
      </c>
      <c r="V1290">
        <v>57065.498923040002</v>
      </c>
      <c r="W1290">
        <v>122440.29098212</v>
      </c>
      <c r="X1290">
        <v>44168.242454430001</v>
      </c>
      <c r="Y1290">
        <v>249181.58552892</v>
      </c>
      <c r="Z1290">
        <v>59397.663437429997</v>
      </c>
      <c r="AA1290">
        <v>260265.33568691</v>
      </c>
      <c r="AB1290">
        <v>107000.13038703</v>
      </c>
      <c r="AC1290">
        <v>57550.615703099997</v>
      </c>
      <c r="AD1290">
        <v>161989.15847019001</v>
      </c>
      <c r="AE1290">
        <v>33645.308810909999</v>
      </c>
      <c r="AF1290">
        <v>44843.154949639997</v>
      </c>
      <c r="AG1290">
        <v>60648.060041910001</v>
      </c>
      <c r="AH1290">
        <v>53483.002729439999</v>
      </c>
      <c r="AI1290">
        <v>101791.72687347</v>
      </c>
      <c r="AJ1290">
        <v>34556.034610219998</v>
      </c>
      <c r="AK1290">
        <v>57065.498923040002</v>
      </c>
      <c r="AL1290">
        <v>0</v>
      </c>
      <c r="AM1290">
        <v>972838.02718585997</v>
      </c>
      <c r="AN1290">
        <v>34112.903081110002</v>
      </c>
      <c r="AO1290">
        <v>77783.159834589998</v>
      </c>
      <c r="AP1290">
        <v>70657.933435059997</v>
      </c>
      <c r="AQ1290">
        <v>58592.192381449997</v>
      </c>
      <c r="AR1290">
        <v>169957.84340896001</v>
      </c>
      <c r="AS1290">
        <v>181498.25065085001</v>
      </c>
      <c r="AT1290">
        <v>110266.81639989</v>
      </c>
      <c r="AU1290">
        <v>64245.006468380001</v>
      </c>
      <c r="AV1290">
        <v>200913.49323343</v>
      </c>
      <c r="AW1290">
        <v>4810.4282921399999</v>
      </c>
      <c r="AX1290">
        <v>0</v>
      </c>
      <c r="AY1290">
        <v>972838.02718585997</v>
      </c>
    </row>
    <row r="1291" spans="1:51" x14ac:dyDescent="0.25">
      <c r="A1291" t="s">
        <v>212</v>
      </c>
      <c r="B1291" t="s">
        <v>140</v>
      </c>
      <c r="C1291">
        <v>3524928.5184360701</v>
      </c>
      <c r="D1291">
        <v>2364639.7051030099</v>
      </c>
      <c r="E1291">
        <v>2067635.02841576</v>
      </c>
      <c r="F1291">
        <v>297004.67668724997</v>
      </c>
      <c r="G1291">
        <v>1160288.8133330599</v>
      </c>
      <c r="H1291">
        <v>3742627184.4963398</v>
      </c>
      <c r="I1291">
        <v>4866592996.9888201</v>
      </c>
      <c r="J1291">
        <v>3825860473.23034</v>
      </c>
      <c r="K1291">
        <v>4974822462.5757704</v>
      </c>
      <c r="L1291">
        <v>2040982.50329045</v>
      </c>
      <c r="M1291">
        <v>2040982.50329045</v>
      </c>
      <c r="N1291">
        <v>3774094995.02947</v>
      </c>
      <c r="O1291">
        <v>4912412606.49512</v>
      </c>
      <c r="P1291">
        <v>3859842146.6489201</v>
      </c>
      <c r="Q1291">
        <v>5024022247.7842798</v>
      </c>
      <c r="R1291">
        <v>2040982.50329045</v>
      </c>
      <c r="S1291">
        <v>2040982.50329045</v>
      </c>
      <c r="T1291">
        <v>1023703.54941688</v>
      </c>
      <c r="U1291">
        <v>2067635.02841576</v>
      </c>
      <c r="V1291">
        <v>180809.12389238001</v>
      </c>
      <c r="W1291">
        <v>258531.80259044</v>
      </c>
      <c r="X1291">
        <v>97819.274363489996</v>
      </c>
      <c r="Y1291">
        <v>481763.7711439</v>
      </c>
      <c r="Z1291">
        <v>25007.50700867</v>
      </c>
      <c r="AA1291">
        <v>256942.66852673999</v>
      </c>
      <c r="AB1291">
        <v>245735.75656705999</v>
      </c>
      <c r="AC1291">
        <v>191556.60062633999</v>
      </c>
      <c r="AD1291">
        <v>420641.67852314998</v>
      </c>
      <c r="AE1291">
        <v>76474.560106510005</v>
      </c>
      <c r="AF1291">
        <v>116545.65612018001</v>
      </c>
      <c r="AG1291">
        <v>156186.97045674999</v>
      </c>
      <c r="AH1291">
        <v>109020.93626620001</v>
      </c>
      <c r="AI1291">
        <v>216346.76855405001</v>
      </c>
      <c r="AJ1291">
        <v>97374.308776399994</v>
      </c>
      <c r="AK1291">
        <v>180809.12389238001</v>
      </c>
      <c r="AL1291">
        <v>0</v>
      </c>
      <c r="AM1291">
        <v>2067635.02841576</v>
      </c>
      <c r="AN1291">
        <v>73786.827323029996</v>
      </c>
      <c r="AO1291">
        <v>157645.28371918001</v>
      </c>
      <c r="AP1291">
        <v>130504.24746667</v>
      </c>
      <c r="AQ1291">
        <v>149377.03024210001</v>
      </c>
      <c r="AR1291">
        <v>462154.79818662</v>
      </c>
      <c r="AS1291">
        <v>140103.34702856001</v>
      </c>
      <c r="AT1291">
        <v>320485.48154448002</v>
      </c>
      <c r="AU1291">
        <v>195136.67885768</v>
      </c>
      <c r="AV1291">
        <v>420924.05907615001</v>
      </c>
      <c r="AW1291">
        <v>17517.27497129</v>
      </c>
      <c r="AX1291">
        <v>0</v>
      </c>
      <c r="AY1291">
        <v>2067635.02841576</v>
      </c>
    </row>
    <row r="1292" spans="1:51" x14ac:dyDescent="0.25">
      <c r="A1292" t="s">
        <v>212</v>
      </c>
      <c r="B1292" t="s">
        <v>88</v>
      </c>
      <c r="C1292">
        <v>4173698.19408728</v>
      </c>
      <c r="D1292">
        <v>1932597.6555480401</v>
      </c>
      <c r="E1292">
        <v>1670492.9121222601</v>
      </c>
      <c r="F1292">
        <v>262104.74342578001</v>
      </c>
      <c r="G1292">
        <v>2241100.5385392401</v>
      </c>
      <c r="H1292">
        <v>1806820655.4628699</v>
      </c>
      <c r="I1292">
        <v>2354609435.3192101</v>
      </c>
      <c r="J1292">
        <v>1865485816.22012</v>
      </c>
      <c r="K1292">
        <v>2431060598.6518302</v>
      </c>
      <c r="L1292">
        <v>1599841.04431794</v>
      </c>
      <c r="M1292">
        <v>1599841.04431794</v>
      </c>
      <c r="N1292">
        <v>1780025972.6271</v>
      </c>
      <c r="O1292">
        <v>2314356524.8981299</v>
      </c>
      <c r="P1292">
        <v>1837960126.9750199</v>
      </c>
      <c r="Q1292">
        <v>2389681430.3722301</v>
      </c>
      <c r="R1292">
        <v>1599841.04431794</v>
      </c>
      <c r="S1292">
        <v>1599841.04431794</v>
      </c>
      <c r="T1292">
        <v>602571.63796352001</v>
      </c>
      <c r="U1292">
        <v>1670492.9121222601</v>
      </c>
      <c r="V1292">
        <v>120454.83985945</v>
      </c>
      <c r="W1292">
        <v>293323.09046497999</v>
      </c>
      <c r="X1292">
        <v>45461.775630470001</v>
      </c>
      <c r="Y1292">
        <v>542655.34221588005</v>
      </c>
      <c r="Z1292">
        <v>66026.225987960002</v>
      </c>
      <c r="AA1292">
        <v>329262.19718766998</v>
      </c>
      <c r="AB1292">
        <v>101991.86913566</v>
      </c>
      <c r="AC1292">
        <v>158503.89153101001</v>
      </c>
      <c r="AD1292">
        <v>369735.80227027001</v>
      </c>
      <c r="AE1292">
        <v>54486.982911550003</v>
      </c>
      <c r="AF1292">
        <v>79256.255074519999</v>
      </c>
      <c r="AG1292">
        <v>64709.183999009998</v>
      </c>
      <c r="AH1292">
        <v>89864.036378560006</v>
      </c>
      <c r="AI1292">
        <v>236548.01552332999</v>
      </c>
      <c r="AJ1292">
        <v>63611.521237120003</v>
      </c>
      <c r="AK1292">
        <v>122523.15687356</v>
      </c>
      <c r="AL1292">
        <v>0</v>
      </c>
      <c r="AM1292">
        <v>1670492.9121222601</v>
      </c>
      <c r="AN1292">
        <v>25906.181141519999</v>
      </c>
      <c r="AO1292">
        <v>146720.33279464999</v>
      </c>
      <c r="AP1292">
        <v>80070.406806719999</v>
      </c>
      <c r="AQ1292">
        <v>85857.465814309995</v>
      </c>
      <c r="AR1292">
        <v>415758.88500403002</v>
      </c>
      <c r="AS1292">
        <v>193400.03439725001</v>
      </c>
      <c r="AT1292">
        <v>210222.01968701</v>
      </c>
      <c r="AU1292">
        <v>107659.94689586</v>
      </c>
      <c r="AV1292">
        <v>400670.52289289999</v>
      </c>
      <c r="AW1292">
        <v>4227.11668801</v>
      </c>
      <c r="AX1292">
        <v>0</v>
      </c>
      <c r="AY1292">
        <v>1670492.9121222601</v>
      </c>
    </row>
    <row r="1293" spans="1:51" x14ac:dyDescent="0.25">
      <c r="A1293" t="s">
        <v>212</v>
      </c>
      <c r="B1293" t="s">
        <v>137</v>
      </c>
      <c r="C1293">
        <v>1938274.4934312799</v>
      </c>
      <c r="D1293">
        <v>1336041.02329207</v>
      </c>
      <c r="E1293">
        <v>1246210.02248355</v>
      </c>
      <c r="F1293">
        <v>89831.000808519995</v>
      </c>
      <c r="G1293">
        <v>602233.47013921</v>
      </c>
      <c r="H1293">
        <v>2552851931.56142</v>
      </c>
      <c r="I1293">
        <v>3338184385.9068499</v>
      </c>
      <c r="J1293">
        <v>2604621911.0700402</v>
      </c>
      <c r="K1293">
        <v>3405880336.11759</v>
      </c>
      <c r="L1293">
        <v>1209246.4740288199</v>
      </c>
      <c r="M1293">
        <v>1209246.4740288199</v>
      </c>
      <c r="N1293">
        <v>2573267473.44525</v>
      </c>
      <c r="O1293">
        <v>3366368645.4737401</v>
      </c>
      <c r="P1293">
        <v>2621710065.0483499</v>
      </c>
      <c r="Q1293">
        <v>3429741622.88903</v>
      </c>
      <c r="R1293">
        <v>1209246.4740288199</v>
      </c>
      <c r="S1293">
        <v>1209246.4740288199</v>
      </c>
      <c r="T1293">
        <v>605495.66508678999</v>
      </c>
      <c r="U1293">
        <v>1246210.02248355</v>
      </c>
      <c r="V1293">
        <v>83375.52562457</v>
      </c>
      <c r="W1293">
        <v>144843.74504926999</v>
      </c>
      <c r="X1293">
        <v>66258.769748110004</v>
      </c>
      <c r="Y1293">
        <v>310537.38583777001</v>
      </c>
      <c r="Z1293">
        <v>35698.931137040003</v>
      </c>
      <c r="AA1293">
        <v>257240.37451155001</v>
      </c>
      <c r="AB1293">
        <v>115473.60502053</v>
      </c>
      <c r="AC1293">
        <v>96075.899386150006</v>
      </c>
      <c r="AD1293">
        <v>248307.24751096001</v>
      </c>
      <c r="AE1293">
        <v>67917.561860820002</v>
      </c>
      <c r="AF1293">
        <v>68306.993829069994</v>
      </c>
      <c r="AG1293">
        <v>83161.184820959999</v>
      </c>
      <c r="AH1293">
        <v>61512.903402180003</v>
      </c>
      <c r="AI1293">
        <v>116825.4328527</v>
      </c>
      <c r="AJ1293">
        <v>47843.467839500001</v>
      </c>
      <c r="AK1293">
        <v>83375.52562457</v>
      </c>
      <c r="AL1293">
        <v>169.82582456</v>
      </c>
      <c r="AM1293">
        <v>1246210.02248355</v>
      </c>
      <c r="AN1293">
        <v>44923.570568989999</v>
      </c>
      <c r="AO1293">
        <v>91530.91153913</v>
      </c>
      <c r="AP1293">
        <v>68479.775905589995</v>
      </c>
      <c r="AQ1293">
        <v>90648.001922630006</v>
      </c>
      <c r="AR1293">
        <v>276568.84788011003</v>
      </c>
      <c r="AS1293">
        <v>150589.41884845</v>
      </c>
      <c r="AT1293">
        <v>171899.05162764</v>
      </c>
      <c r="AU1293">
        <v>136061.59348318999</v>
      </c>
      <c r="AV1293">
        <v>210733.95254281</v>
      </c>
      <c r="AW1293">
        <v>4236.2422557199998</v>
      </c>
      <c r="AX1293">
        <v>538.65590928999995</v>
      </c>
      <c r="AY1293">
        <v>1246210.02248355</v>
      </c>
    </row>
    <row r="1294" spans="1:51" x14ac:dyDescent="0.25">
      <c r="A1294" t="s">
        <v>212</v>
      </c>
      <c r="B1294" t="s">
        <v>134</v>
      </c>
      <c r="C1294">
        <v>1410561.0627489199</v>
      </c>
      <c r="D1294">
        <v>944601.18782912998</v>
      </c>
      <c r="E1294">
        <v>867843.15306842001</v>
      </c>
      <c r="F1294">
        <v>76758.034760709997</v>
      </c>
      <c r="G1294">
        <v>465959.87491979002</v>
      </c>
      <c r="H1294">
        <v>1730975470.3415599</v>
      </c>
      <c r="I1294">
        <v>2334705791.8723798</v>
      </c>
      <c r="J1294">
        <v>1792342676.0770299</v>
      </c>
      <c r="K1294">
        <v>2417476676.3340502</v>
      </c>
      <c r="L1294">
        <v>857880.01571314002</v>
      </c>
      <c r="M1294">
        <v>857880.01571314002</v>
      </c>
      <c r="N1294">
        <v>1735602416.9605899</v>
      </c>
      <c r="O1294">
        <v>2338917001.1237602</v>
      </c>
      <c r="P1294">
        <v>1796133805.0191</v>
      </c>
      <c r="Q1294">
        <v>2420489768.7392902</v>
      </c>
      <c r="R1294">
        <v>857880.01571314002</v>
      </c>
      <c r="S1294">
        <v>857880.01571314002</v>
      </c>
      <c r="T1294">
        <v>432305.53214806999</v>
      </c>
      <c r="U1294">
        <v>867843.15306842001</v>
      </c>
      <c r="V1294">
        <v>74478.681111869999</v>
      </c>
      <c r="W1294">
        <v>119294.56524307</v>
      </c>
      <c r="X1294">
        <v>59894.351891129998</v>
      </c>
      <c r="Y1294">
        <v>173424.75145323999</v>
      </c>
      <c r="Z1294">
        <v>8445.2712210400005</v>
      </c>
      <c r="AA1294">
        <v>153670.06471375001</v>
      </c>
      <c r="AB1294">
        <v>98717.295923910002</v>
      </c>
      <c r="AC1294">
        <v>69659.359499790007</v>
      </c>
      <c r="AD1294">
        <v>159209.64006012</v>
      </c>
      <c r="AE1294">
        <v>29359.32378201</v>
      </c>
      <c r="AF1294">
        <v>44106.671499869997</v>
      </c>
      <c r="AG1294">
        <v>50826.685697269997</v>
      </c>
      <c r="AH1294">
        <v>49862.978606650002</v>
      </c>
      <c r="AI1294">
        <v>90530.718632439995</v>
      </c>
      <c r="AJ1294">
        <v>47149.929243500002</v>
      </c>
      <c r="AK1294">
        <v>74750.485409109999</v>
      </c>
      <c r="AL1294">
        <v>0</v>
      </c>
      <c r="AM1294">
        <v>867843.15306842001</v>
      </c>
      <c r="AN1294">
        <v>30004.484960869999</v>
      </c>
      <c r="AO1294">
        <v>69037.887995430006</v>
      </c>
      <c r="AP1294">
        <v>45843.526120670002</v>
      </c>
      <c r="AQ1294">
        <v>68574.612719209996</v>
      </c>
      <c r="AR1294">
        <v>187016.04724849001</v>
      </c>
      <c r="AS1294">
        <v>65124.062458970002</v>
      </c>
      <c r="AT1294">
        <v>138829.84464175001</v>
      </c>
      <c r="AU1294">
        <v>89832.913962339997</v>
      </c>
      <c r="AV1294">
        <v>164311.91158908</v>
      </c>
      <c r="AW1294">
        <v>9267.8613716100008</v>
      </c>
      <c r="AX1294">
        <v>0</v>
      </c>
      <c r="AY1294">
        <v>867843.15306842001</v>
      </c>
    </row>
    <row r="1295" spans="1:51" x14ac:dyDescent="0.25">
      <c r="A1295" t="s">
        <v>212</v>
      </c>
      <c r="B1295" t="s">
        <v>114</v>
      </c>
      <c r="C1295">
        <v>12949368.5085575</v>
      </c>
      <c r="D1295">
        <v>8381529.4374909904</v>
      </c>
      <c r="E1295">
        <v>7602044.7758166902</v>
      </c>
      <c r="F1295">
        <v>779484.66167429998</v>
      </c>
      <c r="G1295">
        <v>4567839.0710664904</v>
      </c>
      <c r="H1295">
        <v>12620058152.323099</v>
      </c>
      <c r="I1295">
        <v>16495366590.9401</v>
      </c>
      <c r="J1295">
        <v>13272680810.564301</v>
      </c>
      <c r="K1295">
        <v>17348393563.0275</v>
      </c>
      <c r="L1295">
        <v>7338082.9106207499</v>
      </c>
      <c r="M1295">
        <v>7341759.3323143302</v>
      </c>
      <c r="N1295">
        <v>12486774562.7845</v>
      </c>
      <c r="O1295">
        <v>16330909383.2157</v>
      </c>
      <c r="P1295">
        <v>13095956258.193701</v>
      </c>
      <c r="Q1295">
        <v>17127631628.4697</v>
      </c>
      <c r="R1295">
        <v>7338082.9106207499</v>
      </c>
      <c r="S1295">
        <v>7341759.3323143302</v>
      </c>
      <c r="T1295">
        <v>3698078.1540351701</v>
      </c>
      <c r="U1295">
        <v>7602044.7758166902</v>
      </c>
      <c r="V1295">
        <v>550429.51615547005</v>
      </c>
      <c r="W1295">
        <v>877337.20357795001</v>
      </c>
      <c r="X1295">
        <v>401337.08769189002</v>
      </c>
      <c r="Y1295">
        <v>1822631.4437219701</v>
      </c>
      <c r="Z1295">
        <v>252231.37063424001</v>
      </c>
      <c r="AA1295">
        <v>1179250.4935743499</v>
      </c>
      <c r="AB1295">
        <v>1108061.13781217</v>
      </c>
      <c r="AC1295">
        <v>593291.32454380998</v>
      </c>
      <c r="AD1295">
        <v>1348322.6451585901</v>
      </c>
      <c r="AE1295">
        <v>320875.47733814002</v>
      </c>
      <c r="AF1295">
        <v>408352.03261603002</v>
      </c>
      <c r="AG1295">
        <v>552808.50757496001</v>
      </c>
      <c r="AH1295">
        <v>339140.98228137998</v>
      </c>
      <c r="AI1295">
        <v>840048.22993488004</v>
      </c>
      <c r="AJ1295">
        <v>358196.18299075001</v>
      </c>
      <c r="AK1295">
        <v>553697.76199162996</v>
      </c>
      <c r="AL1295">
        <v>0</v>
      </c>
      <c r="AM1295">
        <v>7602044.7758166902</v>
      </c>
      <c r="AN1295">
        <v>266112.45178722998</v>
      </c>
      <c r="AO1295">
        <v>615474.18387229997</v>
      </c>
      <c r="AP1295">
        <v>506775.33372426999</v>
      </c>
      <c r="AQ1295">
        <v>571207.92062674998</v>
      </c>
      <c r="AR1295">
        <v>1579787.8688745101</v>
      </c>
      <c r="AS1295">
        <v>642850.43498526001</v>
      </c>
      <c r="AT1295">
        <v>1064238.4442495899</v>
      </c>
      <c r="AU1295">
        <v>710855.78060723003</v>
      </c>
      <c r="AV1295">
        <v>1601686.74516324</v>
      </c>
      <c r="AW1295">
        <v>43055.611926309997</v>
      </c>
      <c r="AX1295">
        <v>0</v>
      </c>
      <c r="AY1295">
        <v>7602044.7758166902</v>
      </c>
    </row>
    <row r="1296" spans="1:51" x14ac:dyDescent="0.25">
      <c r="A1296" t="s">
        <v>212</v>
      </c>
      <c r="B1296" t="s">
        <v>126</v>
      </c>
      <c r="C1296">
        <v>6263861.2492959099</v>
      </c>
      <c r="D1296">
        <v>4135512.3457929399</v>
      </c>
      <c r="E1296">
        <v>3799157.3636531802</v>
      </c>
      <c r="F1296">
        <v>336354.98213975999</v>
      </c>
      <c r="G1296">
        <v>2128348.90350297</v>
      </c>
      <c r="H1296">
        <v>8084562041.5606203</v>
      </c>
      <c r="I1296">
        <v>10693616857.1043</v>
      </c>
      <c r="J1296">
        <v>8321987058.2989101</v>
      </c>
      <c r="K1296">
        <v>11007663820.716999</v>
      </c>
      <c r="L1296">
        <v>3695920.5732804402</v>
      </c>
      <c r="M1296">
        <v>3697604.0684261401</v>
      </c>
      <c r="N1296">
        <v>8066604996.9489899</v>
      </c>
      <c r="O1296">
        <v>10679821869.554899</v>
      </c>
      <c r="P1296">
        <v>8299281773.92346</v>
      </c>
      <c r="Q1296">
        <v>10987875447.511101</v>
      </c>
      <c r="R1296">
        <v>3695920.5732804402</v>
      </c>
      <c r="S1296">
        <v>3697604.0684261401</v>
      </c>
      <c r="T1296">
        <v>1932066.88748736</v>
      </c>
      <c r="U1296">
        <v>3799157.3636531802</v>
      </c>
      <c r="V1296">
        <v>220676.46135822</v>
      </c>
      <c r="W1296">
        <v>396235.75244089001</v>
      </c>
      <c r="X1296">
        <v>226552.29689776999</v>
      </c>
      <c r="Y1296">
        <v>923901.35351495002</v>
      </c>
      <c r="Z1296">
        <v>99724.611953989996</v>
      </c>
      <c r="AA1296">
        <v>518860.1525654</v>
      </c>
      <c r="AB1296">
        <v>670313.19780048996</v>
      </c>
      <c r="AC1296">
        <v>290730.75369767001</v>
      </c>
      <c r="AD1296">
        <v>734962.97105254</v>
      </c>
      <c r="AE1296">
        <v>164479.04966036999</v>
      </c>
      <c r="AF1296">
        <v>180729.17810553999</v>
      </c>
      <c r="AG1296">
        <v>302490.93401733</v>
      </c>
      <c r="AH1296">
        <v>142626.30803145</v>
      </c>
      <c r="AI1296">
        <v>402921.34683431999</v>
      </c>
      <c r="AJ1296">
        <v>167219.76650041001</v>
      </c>
      <c r="AK1296">
        <v>221630.13168809001</v>
      </c>
      <c r="AL1296">
        <v>2193.5736995699999</v>
      </c>
      <c r="AM1296">
        <v>3799157.3636531802</v>
      </c>
      <c r="AN1296">
        <v>178848.07570304</v>
      </c>
      <c r="AO1296">
        <v>361359.70035169</v>
      </c>
      <c r="AP1296">
        <v>241040.26390729001</v>
      </c>
      <c r="AQ1296">
        <v>261200.86976448001</v>
      </c>
      <c r="AR1296">
        <v>733055.12772148999</v>
      </c>
      <c r="AS1296">
        <v>378088.25643307</v>
      </c>
      <c r="AT1296">
        <v>577298.43237280997</v>
      </c>
      <c r="AU1296">
        <v>348326.89159219997</v>
      </c>
      <c r="AV1296">
        <v>707070.92622688995</v>
      </c>
      <c r="AW1296">
        <v>12868.819580220001</v>
      </c>
      <c r="AX1296">
        <v>0</v>
      </c>
      <c r="AY1296">
        <v>3799157.3636531802</v>
      </c>
    </row>
    <row r="1297" spans="1:51" x14ac:dyDescent="0.25">
      <c r="A1297" t="s">
        <v>212</v>
      </c>
      <c r="B1297" t="s">
        <v>99</v>
      </c>
      <c r="C1297">
        <v>2138847.7167600901</v>
      </c>
      <c r="D1297">
        <v>1075777.08047823</v>
      </c>
      <c r="E1297">
        <v>965761.69162942003</v>
      </c>
      <c r="F1297">
        <v>110015.38884881001</v>
      </c>
      <c r="G1297">
        <v>1063070.6362818601</v>
      </c>
      <c r="H1297">
        <v>1130350244.19065</v>
      </c>
      <c r="I1297">
        <v>1485122483.33321</v>
      </c>
      <c r="J1297">
        <v>1194498741.43941</v>
      </c>
      <c r="K1297">
        <v>1569404656.95665</v>
      </c>
      <c r="L1297">
        <v>929656.96937357995</v>
      </c>
      <c r="M1297">
        <v>929785.99228709994</v>
      </c>
      <c r="N1297">
        <v>1140010836.1760199</v>
      </c>
      <c r="O1297">
        <v>1497659070.33551</v>
      </c>
      <c r="P1297">
        <v>1204028470.99173</v>
      </c>
      <c r="Q1297">
        <v>1581760544.11166</v>
      </c>
      <c r="R1297">
        <v>929656.96937357995</v>
      </c>
      <c r="S1297">
        <v>929785.99228709994</v>
      </c>
      <c r="T1297">
        <v>342771.58491798001</v>
      </c>
      <c r="U1297">
        <v>965761.69162942003</v>
      </c>
      <c r="V1297">
        <v>63206.641664989998</v>
      </c>
      <c r="W1297">
        <v>170807.40342736</v>
      </c>
      <c r="X1297">
        <v>36749.894385430001</v>
      </c>
      <c r="Y1297">
        <v>316869.45480746002</v>
      </c>
      <c r="Z1297">
        <v>35356.7124262</v>
      </c>
      <c r="AA1297">
        <v>136250.67387371001</v>
      </c>
      <c r="AB1297">
        <v>89772.715722980007</v>
      </c>
      <c r="AC1297">
        <v>78441.291641610005</v>
      </c>
      <c r="AD1297">
        <v>208288.40102779999</v>
      </c>
      <c r="AE1297">
        <v>38195.651791099997</v>
      </c>
      <c r="AF1297">
        <v>45450.293544120002</v>
      </c>
      <c r="AG1297">
        <v>60036.886505499999</v>
      </c>
      <c r="AH1297">
        <v>65936.562293139999</v>
      </c>
      <c r="AI1297">
        <v>130854.93992929001</v>
      </c>
      <c r="AJ1297">
        <v>48178.203490699998</v>
      </c>
      <c r="AK1297">
        <v>64356.071809469999</v>
      </c>
      <c r="AL1297">
        <v>0</v>
      </c>
      <c r="AM1297">
        <v>965761.69162942003</v>
      </c>
      <c r="AN1297">
        <v>28993.376650580001</v>
      </c>
      <c r="AO1297">
        <v>85537.666547290006</v>
      </c>
      <c r="AP1297">
        <v>55483.170919659999</v>
      </c>
      <c r="AQ1297">
        <v>51907.458733259999</v>
      </c>
      <c r="AR1297">
        <v>237559.34739762999</v>
      </c>
      <c r="AS1297">
        <v>83279.243597649998</v>
      </c>
      <c r="AT1297">
        <v>120541.20182446</v>
      </c>
      <c r="AU1297">
        <v>70966.137369820004</v>
      </c>
      <c r="AV1297">
        <v>224762.072549</v>
      </c>
      <c r="AW1297">
        <v>6732.0160400699997</v>
      </c>
      <c r="AX1297">
        <v>0</v>
      </c>
      <c r="AY1297">
        <v>965761.69162942003</v>
      </c>
    </row>
    <row r="1298" spans="1:51" x14ac:dyDescent="0.25">
      <c r="A1298" t="s">
        <v>212</v>
      </c>
      <c r="B1298" t="s">
        <v>80</v>
      </c>
      <c r="C1298">
        <v>4640078.7421586104</v>
      </c>
      <c r="D1298">
        <v>2705405.62321966</v>
      </c>
      <c r="E1298">
        <v>2443535.68255674</v>
      </c>
      <c r="F1298">
        <v>261869.94066292001</v>
      </c>
      <c r="G1298">
        <v>1934673.1189389499</v>
      </c>
      <c r="H1298">
        <v>2869250705.67802</v>
      </c>
      <c r="I1298">
        <v>3749004225.2024398</v>
      </c>
      <c r="J1298">
        <v>2941828927.4625802</v>
      </c>
      <c r="K1298">
        <v>3843835973.29247</v>
      </c>
      <c r="L1298">
        <v>2263715.77314146</v>
      </c>
      <c r="M1298">
        <v>2263715.77314146</v>
      </c>
      <c r="N1298">
        <v>2830365647.1174302</v>
      </c>
      <c r="O1298">
        <v>3697084053.58885</v>
      </c>
      <c r="P1298">
        <v>2899301262.6807899</v>
      </c>
      <c r="Q1298">
        <v>3787129226.82757</v>
      </c>
      <c r="R1298">
        <v>2263715.77314146</v>
      </c>
      <c r="S1298">
        <v>2263715.77314146</v>
      </c>
      <c r="T1298">
        <v>855899.19241401996</v>
      </c>
      <c r="U1298">
        <v>2443535.68255674</v>
      </c>
      <c r="V1298">
        <v>123549.47754449</v>
      </c>
      <c r="W1298">
        <v>320670.74215707002</v>
      </c>
      <c r="X1298">
        <v>80518.037066749996</v>
      </c>
      <c r="Y1298">
        <v>889625.17523494002</v>
      </c>
      <c r="Z1298">
        <v>173273.05813947</v>
      </c>
      <c r="AA1298">
        <v>572401.26324660995</v>
      </c>
      <c r="AB1298">
        <v>283919.23668926</v>
      </c>
      <c r="AC1298">
        <v>171835.33289215999</v>
      </c>
      <c r="AD1298">
        <v>509379.69131496002</v>
      </c>
      <c r="AE1298">
        <v>104435.41905890001</v>
      </c>
      <c r="AF1298">
        <v>115662.67056771</v>
      </c>
      <c r="AG1298">
        <v>86401.578313560007</v>
      </c>
      <c r="AH1298">
        <v>111651.64913891</v>
      </c>
      <c r="AI1298">
        <v>258953.41013881</v>
      </c>
      <c r="AJ1298">
        <v>104003.26367964</v>
      </c>
      <c r="AK1298">
        <v>123697.66717381999</v>
      </c>
      <c r="AL1298">
        <v>1194.5003423999999</v>
      </c>
      <c r="AM1298">
        <v>2443535.68255674</v>
      </c>
      <c r="AN1298">
        <v>39757.166462419998</v>
      </c>
      <c r="AO1298">
        <v>143830.91530289</v>
      </c>
      <c r="AP1298">
        <v>117451.44098001999</v>
      </c>
      <c r="AQ1298">
        <v>117044.7777565</v>
      </c>
      <c r="AR1298">
        <v>594587.55721340002</v>
      </c>
      <c r="AS1298">
        <v>359648.25160093</v>
      </c>
      <c r="AT1298">
        <v>310265.31129287998</v>
      </c>
      <c r="AU1298">
        <v>257092.75888941999</v>
      </c>
      <c r="AV1298">
        <v>498231.74911246001</v>
      </c>
      <c r="AW1298">
        <v>5625.7539458199999</v>
      </c>
      <c r="AX1298">
        <v>0</v>
      </c>
      <c r="AY1298">
        <v>2443535.68255674</v>
      </c>
    </row>
    <row r="1299" spans="1:51" x14ac:dyDescent="0.25">
      <c r="A1299" t="s">
        <v>212</v>
      </c>
      <c r="B1299" t="s">
        <v>102</v>
      </c>
      <c r="C1299">
        <v>4299576.7564907297</v>
      </c>
      <c r="D1299">
        <v>2222124.4732122198</v>
      </c>
      <c r="E1299">
        <v>1915758.2500306501</v>
      </c>
      <c r="F1299">
        <v>306366.22318157001</v>
      </c>
      <c r="G1299">
        <v>2077452.28327851</v>
      </c>
      <c r="H1299">
        <v>2311250998.2311301</v>
      </c>
      <c r="I1299">
        <v>3008735964.4189</v>
      </c>
      <c r="J1299">
        <v>2358947442.8003802</v>
      </c>
      <c r="K1299">
        <v>3070826152.0533199</v>
      </c>
      <c r="L1299">
        <v>1863605.6278758401</v>
      </c>
      <c r="M1299">
        <v>1863605.6278758401</v>
      </c>
      <c r="N1299">
        <v>2302801809.1514602</v>
      </c>
      <c r="O1299">
        <v>2998833131.2263298</v>
      </c>
      <c r="P1299">
        <v>2348533813.6929498</v>
      </c>
      <c r="Q1299">
        <v>3058387822.3123698</v>
      </c>
      <c r="R1299">
        <v>1863605.6278758401</v>
      </c>
      <c r="S1299">
        <v>1863605.6278758401</v>
      </c>
      <c r="T1299">
        <v>864638.67087949999</v>
      </c>
      <c r="U1299">
        <v>1915758.2500306501</v>
      </c>
      <c r="V1299">
        <v>114715.39069949</v>
      </c>
      <c r="W1299">
        <v>280648.98534582002</v>
      </c>
      <c r="X1299">
        <v>65289.79340255</v>
      </c>
      <c r="Y1299">
        <v>539663.39962148003</v>
      </c>
      <c r="Z1299">
        <v>50802.010081810004</v>
      </c>
      <c r="AA1299">
        <v>294513.95760045003</v>
      </c>
      <c r="AB1299">
        <v>256423.48421031999</v>
      </c>
      <c r="AC1299">
        <v>130635.34870784001</v>
      </c>
      <c r="AD1299">
        <v>416699.44875759998</v>
      </c>
      <c r="AE1299">
        <v>101655.5663545</v>
      </c>
      <c r="AF1299">
        <v>96636.251208999995</v>
      </c>
      <c r="AG1299">
        <v>91031.323859130003</v>
      </c>
      <c r="AH1299">
        <v>136771.32454428001</v>
      </c>
      <c r="AI1299">
        <v>194035.49512360999</v>
      </c>
      <c r="AJ1299">
        <v>80538.272029190004</v>
      </c>
      <c r="AK1299">
        <v>116817.77763473</v>
      </c>
      <c r="AL1299">
        <v>0</v>
      </c>
      <c r="AM1299">
        <v>1915758.2500306501</v>
      </c>
      <c r="AN1299">
        <v>58803.38263883</v>
      </c>
      <c r="AO1299">
        <v>153264.75083234001</v>
      </c>
      <c r="AP1299">
        <v>95318.387809310007</v>
      </c>
      <c r="AQ1299">
        <v>118761.25378937001</v>
      </c>
      <c r="AR1299">
        <v>465460.02743404999</v>
      </c>
      <c r="AS1299">
        <v>211193.72342174</v>
      </c>
      <c r="AT1299">
        <v>235752.71097986001</v>
      </c>
      <c r="AU1299">
        <v>197029.17833967</v>
      </c>
      <c r="AV1299">
        <v>362021.17626347998</v>
      </c>
      <c r="AW1299">
        <v>18153.658522000002</v>
      </c>
      <c r="AX1299">
        <v>0</v>
      </c>
      <c r="AY1299">
        <v>1915758.2500306501</v>
      </c>
    </row>
    <row r="1300" spans="1:51" x14ac:dyDescent="0.25">
      <c r="A1300" t="s">
        <v>212</v>
      </c>
      <c r="B1300" t="s">
        <v>90</v>
      </c>
      <c r="C1300">
        <v>1884529.1939628399</v>
      </c>
      <c r="D1300">
        <v>1072415.23551454</v>
      </c>
      <c r="E1300">
        <v>938586.77903203003</v>
      </c>
      <c r="F1300">
        <v>133828.45648251</v>
      </c>
      <c r="G1300">
        <v>812113.95844830002</v>
      </c>
      <c r="H1300">
        <v>923254297.37185395</v>
      </c>
      <c r="I1300">
        <v>1213027308.9317701</v>
      </c>
      <c r="J1300">
        <v>1018360341.71934</v>
      </c>
      <c r="K1300">
        <v>1337983379.3951099</v>
      </c>
      <c r="L1300">
        <v>850745.82148488995</v>
      </c>
      <c r="M1300">
        <v>853122.36836516997</v>
      </c>
      <c r="N1300">
        <v>899496055.22913396</v>
      </c>
      <c r="O1300">
        <v>1181689141.0994699</v>
      </c>
      <c r="P1300">
        <v>987606155.31391203</v>
      </c>
      <c r="Q1300">
        <v>1297441453.615</v>
      </c>
      <c r="R1300">
        <v>850745.82148488995</v>
      </c>
      <c r="S1300">
        <v>853122.36836516997</v>
      </c>
      <c r="T1300">
        <v>304415.22258160001</v>
      </c>
      <c r="U1300">
        <v>938586.77903203003</v>
      </c>
      <c r="V1300">
        <v>63517.140346630003</v>
      </c>
      <c r="W1300">
        <v>153600.79898774001</v>
      </c>
      <c r="X1300">
        <v>34891.492868070003</v>
      </c>
      <c r="Y1300">
        <v>295077.90966616001</v>
      </c>
      <c r="Z1300">
        <v>87084.214581830005</v>
      </c>
      <c r="AA1300">
        <v>233479.65008878999</v>
      </c>
      <c r="AB1300">
        <v>61604.34715039</v>
      </c>
      <c r="AC1300">
        <v>69397.451200109994</v>
      </c>
      <c r="AD1300">
        <v>181017.60009962</v>
      </c>
      <c r="AE1300">
        <v>27197.205186070001</v>
      </c>
      <c r="AF1300">
        <v>52710.201686150001</v>
      </c>
      <c r="AG1300">
        <v>31753.033645489999</v>
      </c>
      <c r="AH1300">
        <v>48415.805641879997</v>
      </c>
      <c r="AI1300">
        <v>124827.15164005</v>
      </c>
      <c r="AJ1300">
        <v>44348.105517019998</v>
      </c>
      <c r="AK1300">
        <v>63836.227176460001</v>
      </c>
      <c r="AL1300">
        <v>0</v>
      </c>
      <c r="AM1300">
        <v>938586.77903203003</v>
      </c>
      <c r="AN1300">
        <v>16506.985312969999</v>
      </c>
      <c r="AO1300">
        <v>79216.308552529998</v>
      </c>
      <c r="AP1300">
        <v>38604.466309620002</v>
      </c>
      <c r="AQ1300">
        <v>40456.29921035</v>
      </c>
      <c r="AR1300">
        <v>230557.71294758</v>
      </c>
      <c r="AS1300">
        <v>118754.80979611</v>
      </c>
      <c r="AT1300">
        <v>110303.26792861</v>
      </c>
      <c r="AU1300">
        <v>50512.50022419</v>
      </c>
      <c r="AV1300">
        <v>248030.18556655</v>
      </c>
      <c r="AW1300">
        <v>5644.2431835199995</v>
      </c>
      <c r="AX1300">
        <v>0</v>
      </c>
      <c r="AY1300">
        <v>938586.77903203003</v>
      </c>
    </row>
    <row r="1301" spans="1:51" x14ac:dyDescent="0.25">
      <c r="A1301" t="s">
        <v>212</v>
      </c>
      <c r="B1301" t="s">
        <v>96</v>
      </c>
      <c r="C1301">
        <v>1555761.70221632</v>
      </c>
      <c r="D1301">
        <v>794934.35808497004</v>
      </c>
      <c r="E1301">
        <v>692608.42910585005</v>
      </c>
      <c r="F1301">
        <v>102325.92897912</v>
      </c>
      <c r="G1301">
        <v>760827.34413135005</v>
      </c>
      <c r="H1301">
        <v>784705118.54299903</v>
      </c>
      <c r="I1301">
        <v>1030993022.1400501</v>
      </c>
      <c r="J1301">
        <v>823083884.36089599</v>
      </c>
      <c r="K1301">
        <v>1081417364.76454</v>
      </c>
      <c r="L1301">
        <v>672160.31312983006</v>
      </c>
      <c r="M1301">
        <v>672160.31312983006</v>
      </c>
      <c r="N1301">
        <v>775181529.15975201</v>
      </c>
      <c r="O1301">
        <v>1018374221.94766</v>
      </c>
      <c r="P1301">
        <v>812325260.57256901</v>
      </c>
      <c r="Q1301">
        <v>1067170816.2354</v>
      </c>
      <c r="R1301">
        <v>672160.31312983006</v>
      </c>
      <c r="S1301">
        <v>672160.31312983006</v>
      </c>
      <c r="T1301">
        <v>277224.68624021002</v>
      </c>
      <c r="U1301">
        <v>692608.42910585005</v>
      </c>
      <c r="V1301">
        <v>46027.86742029</v>
      </c>
      <c r="W1301">
        <v>114592.21076792</v>
      </c>
      <c r="X1301">
        <v>24368.682836510001</v>
      </c>
      <c r="Y1301">
        <v>210616.16436481001</v>
      </c>
      <c r="Z1301">
        <v>19778.817476110002</v>
      </c>
      <c r="AA1301">
        <v>107133.99703680001</v>
      </c>
      <c r="AB1301">
        <v>62130.128420540001</v>
      </c>
      <c r="AC1301">
        <v>51800.667300699999</v>
      </c>
      <c r="AD1301">
        <v>142187.30634243001</v>
      </c>
      <c r="AE1301">
        <v>31966.634177110001</v>
      </c>
      <c r="AF1301">
        <v>42693.995522620004</v>
      </c>
      <c r="AG1301">
        <v>44733.69621486</v>
      </c>
      <c r="AH1301">
        <v>51488.572644400003</v>
      </c>
      <c r="AI1301">
        <v>75489.813427899993</v>
      </c>
      <c r="AJ1301">
        <v>36705.283443040003</v>
      </c>
      <c r="AK1301">
        <v>46278.334575449997</v>
      </c>
      <c r="AL1301">
        <v>0</v>
      </c>
      <c r="AM1301">
        <v>692608.42910585005</v>
      </c>
      <c r="AN1301">
        <v>16759.890662729998</v>
      </c>
      <c r="AO1301">
        <v>53298.007225599998</v>
      </c>
      <c r="AP1301">
        <v>39480.140219100002</v>
      </c>
      <c r="AQ1301">
        <v>37480.460640149999</v>
      </c>
      <c r="AR1301">
        <v>167124.39011101</v>
      </c>
      <c r="AS1301">
        <v>65352.388534619997</v>
      </c>
      <c r="AT1301">
        <v>88633.344172440004</v>
      </c>
      <c r="AU1301">
        <v>59327.011038249999</v>
      </c>
      <c r="AV1301">
        <v>162021.33727761</v>
      </c>
      <c r="AW1301">
        <v>3131.4592243400002</v>
      </c>
      <c r="AX1301">
        <v>0</v>
      </c>
      <c r="AY1301">
        <v>692608.42910585005</v>
      </c>
    </row>
    <row r="1302" spans="1:51" x14ac:dyDescent="0.25">
      <c r="A1302" t="s">
        <v>212</v>
      </c>
      <c r="B1302" t="s">
        <v>132</v>
      </c>
      <c r="C1302">
        <v>5874700.1361178802</v>
      </c>
      <c r="D1302">
        <v>3875321.9821720701</v>
      </c>
      <c r="E1302">
        <v>3557809.43564471</v>
      </c>
      <c r="F1302">
        <v>317512.54652735998</v>
      </c>
      <c r="G1302">
        <v>1999378.1539458099</v>
      </c>
      <c r="H1302">
        <v>7499500318.6276798</v>
      </c>
      <c r="I1302">
        <v>9596776748.0734997</v>
      </c>
      <c r="J1302">
        <v>7782939804.7548904</v>
      </c>
      <c r="K1302">
        <v>9959481642.3176003</v>
      </c>
      <c r="L1302">
        <v>3408949.6784864198</v>
      </c>
      <c r="M1302">
        <v>3410815.35482676</v>
      </c>
      <c r="N1302">
        <v>7488275589.5330896</v>
      </c>
      <c r="O1302">
        <v>9597042006.7402096</v>
      </c>
      <c r="P1302">
        <v>7760436904.0205898</v>
      </c>
      <c r="Q1302">
        <v>9945846419.2536793</v>
      </c>
      <c r="R1302">
        <v>3408949.6784864198</v>
      </c>
      <c r="S1302">
        <v>3410815.35482676</v>
      </c>
      <c r="T1302">
        <v>1660923.43882676</v>
      </c>
      <c r="U1302">
        <v>3557809.43564471</v>
      </c>
      <c r="V1302">
        <v>214730.40653157001</v>
      </c>
      <c r="W1302">
        <v>424554.52793232002</v>
      </c>
      <c r="X1302">
        <v>197808.18469853001</v>
      </c>
      <c r="Y1302">
        <v>914977.24897302</v>
      </c>
      <c r="Z1302">
        <v>144815.62868251</v>
      </c>
      <c r="AA1302">
        <v>573841.43626907002</v>
      </c>
      <c r="AB1302">
        <v>567886.33813707996</v>
      </c>
      <c r="AC1302">
        <v>261560.92098607001</v>
      </c>
      <c r="AD1302">
        <v>677260.58247293998</v>
      </c>
      <c r="AE1302">
        <v>159379.58740526999</v>
      </c>
      <c r="AF1302">
        <v>138998.98267232999</v>
      </c>
      <c r="AG1302">
        <v>270075.59438298998</v>
      </c>
      <c r="AH1302">
        <v>209431.09650782999</v>
      </c>
      <c r="AI1302">
        <v>364715.89223880001</v>
      </c>
      <c r="AJ1302">
        <v>118286.0401133</v>
      </c>
      <c r="AK1302">
        <v>216372.96445902999</v>
      </c>
      <c r="AL1302">
        <v>0</v>
      </c>
      <c r="AM1302">
        <v>3557809.43564471</v>
      </c>
      <c r="AN1302">
        <v>168455.39730360999</v>
      </c>
      <c r="AO1302">
        <v>307670.53284380998</v>
      </c>
      <c r="AP1302">
        <v>230914.24409604</v>
      </c>
      <c r="AQ1302">
        <v>257103.36287101</v>
      </c>
      <c r="AR1302">
        <v>675756.13687170995</v>
      </c>
      <c r="AS1302">
        <v>463807.99549003999</v>
      </c>
      <c r="AT1302">
        <v>551537.35961008002</v>
      </c>
      <c r="AU1302">
        <v>338893.34418607998</v>
      </c>
      <c r="AV1302">
        <v>521616.33251402999</v>
      </c>
      <c r="AW1302">
        <v>42054.729858300001</v>
      </c>
      <c r="AX1302">
        <v>0</v>
      </c>
      <c r="AY1302">
        <v>3557809.43564471</v>
      </c>
    </row>
    <row r="1303" spans="1:51" x14ac:dyDescent="0.25">
      <c r="A1303" t="s">
        <v>212</v>
      </c>
      <c r="B1303" t="s">
        <v>120</v>
      </c>
      <c r="C1303">
        <v>3819988.6102654901</v>
      </c>
      <c r="D1303">
        <v>2355507.0625123498</v>
      </c>
      <c r="E1303">
        <v>2039208.6364094301</v>
      </c>
      <c r="F1303">
        <v>316298.42610292003</v>
      </c>
      <c r="G1303">
        <v>1464481.5477531401</v>
      </c>
      <c r="H1303">
        <v>3934306244.6771498</v>
      </c>
      <c r="I1303">
        <v>5074897288.0053301</v>
      </c>
      <c r="J1303">
        <v>4082415733.1916599</v>
      </c>
      <c r="K1303">
        <v>5265945059.7966299</v>
      </c>
      <c r="L1303">
        <v>2025946.7628220699</v>
      </c>
      <c r="M1303">
        <v>2025946.7628220699</v>
      </c>
      <c r="N1303">
        <v>3977801954.4168301</v>
      </c>
      <c r="O1303">
        <v>5132872390.9758596</v>
      </c>
      <c r="P1303">
        <v>4121075470.1538301</v>
      </c>
      <c r="Q1303">
        <v>5317749537.1263704</v>
      </c>
      <c r="R1303">
        <v>2025946.7628220699</v>
      </c>
      <c r="S1303">
        <v>2025946.7628220699</v>
      </c>
      <c r="T1303">
        <v>936148.65545712004</v>
      </c>
      <c r="U1303">
        <v>2039208.6364094301</v>
      </c>
      <c r="V1303">
        <v>147267.58133292</v>
      </c>
      <c r="W1303">
        <v>307880.31871611002</v>
      </c>
      <c r="X1303">
        <v>91977.158810890003</v>
      </c>
      <c r="Y1303">
        <v>545594.42747545999</v>
      </c>
      <c r="Z1303">
        <v>10340.49461693</v>
      </c>
      <c r="AA1303">
        <v>85763.745875389999</v>
      </c>
      <c r="AB1303">
        <v>275341.63170445</v>
      </c>
      <c r="AC1303">
        <v>185476.20583319</v>
      </c>
      <c r="AD1303">
        <v>401009.32272676</v>
      </c>
      <c r="AE1303">
        <v>97215.52144697</v>
      </c>
      <c r="AF1303">
        <v>135098.07204023001</v>
      </c>
      <c r="AG1303">
        <v>181143.45635573001</v>
      </c>
      <c r="AH1303">
        <v>140317.3148702</v>
      </c>
      <c r="AI1303">
        <v>278785.21681064001</v>
      </c>
      <c r="AJ1303">
        <v>107126.0524709</v>
      </c>
      <c r="AK1303">
        <v>147680.29613326999</v>
      </c>
      <c r="AL1303">
        <v>4251.8001416999996</v>
      </c>
      <c r="AM1303">
        <v>2039208.6364094301</v>
      </c>
      <c r="AN1303">
        <v>95691.085188469995</v>
      </c>
      <c r="AO1303">
        <v>230351.87716040999</v>
      </c>
      <c r="AP1303">
        <v>179968.03419912001</v>
      </c>
      <c r="AQ1303">
        <v>155969.83822666999</v>
      </c>
      <c r="AR1303">
        <v>494818.45280654001</v>
      </c>
      <c r="AS1303">
        <v>72127.025009899997</v>
      </c>
      <c r="AT1303">
        <v>311864.83624873002</v>
      </c>
      <c r="AU1303">
        <v>152587.08167342001</v>
      </c>
      <c r="AV1303">
        <v>319831.85228358</v>
      </c>
      <c r="AW1303">
        <v>25998.55361259</v>
      </c>
      <c r="AX1303">
        <v>0</v>
      </c>
      <c r="AY1303">
        <v>2039208.6364094301</v>
      </c>
    </row>
    <row r="1304" spans="1:51" x14ac:dyDescent="0.25">
      <c r="A1304" t="s">
        <v>212</v>
      </c>
      <c r="B1304" t="s">
        <v>70</v>
      </c>
      <c r="C1304">
        <v>962090.21478683001</v>
      </c>
      <c r="D1304">
        <v>629880.40683763998</v>
      </c>
      <c r="E1304">
        <v>584227.88159940997</v>
      </c>
      <c r="F1304">
        <v>45652.525238230002</v>
      </c>
      <c r="G1304">
        <v>332209.80794919003</v>
      </c>
      <c r="H1304">
        <v>1005338782.53781</v>
      </c>
      <c r="I1304">
        <v>1316409622.62027</v>
      </c>
      <c r="J1304">
        <v>1037608076.57335</v>
      </c>
      <c r="K1304">
        <v>1358663646.7576001</v>
      </c>
      <c r="L1304">
        <v>538661.16004265996</v>
      </c>
      <c r="M1304">
        <v>539358.66027850995</v>
      </c>
      <c r="N1304">
        <v>1011239743.8209701</v>
      </c>
      <c r="O1304">
        <v>1323849043.3548</v>
      </c>
      <c r="P1304">
        <v>1041825601.82758</v>
      </c>
      <c r="Q1304">
        <v>1363890051.54267</v>
      </c>
      <c r="R1304">
        <v>538661.16004265996</v>
      </c>
      <c r="S1304">
        <v>539358.66027850995</v>
      </c>
      <c r="T1304">
        <v>227558.11294980999</v>
      </c>
      <c r="U1304">
        <v>584227.88159940997</v>
      </c>
      <c r="V1304">
        <v>35990.985111540002</v>
      </c>
      <c r="W1304">
        <v>80456.26862268</v>
      </c>
      <c r="X1304">
        <v>22990.510686559999</v>
      </c>
      <c r="Y1304">
        <v>172040.18150832999</v>
      </c>
      <c r="Z1304">
        <v>45191.822720490003</v>
      </c>
      <c r="AA1304">
        <v>165611.01113281999</v>
      </c>
      <c r="AB1304">
        <v>45723.088298920004</v>
      </c>
      <c r="AC1304">
        <v>39507.99280996</v>
      </c>
      <c r="AD1304">
        <v>99551.082071530007</v>
      </c>
      <c r="AE1304">
        <v>25497.959375070001</v>
      </c>
      <c r="AF1304">
        <v>25739.845046539998</v>
      </c>
      <c r="AG1304">
        <v>28883.927493079998</v>
      </c>
      <c r="AH1304">
        <v>40857.933614829999</v>
      </c>
      <c r="AI1304">
        <v>53586.0037773</v>
      </c>
      <c r="AJ1304">
        <v>23278.052867819999</v>
      </c>
      <c r="AK1304">
        <v>35990.985111540002</v>
      </c>
      <c r="AL1304">
        <v>0</v>
      </c>
      <c r="AM1304">
        <v>584227.88159940997</v>
      </c>
      <c r="AN1304">
        <v>19809.18711305</v>
      </c>
      <c r="AO1304">
        <v>35593.083369790002</v>
      </c>
      <c r="AP1304">
        <v>27157.196695170001</v>
      </c>
      <c r="AQ1304">
        <v>34746.044195510003</v>
      </c>
      <c r="AR1304">
        <v>121724.58743284</v>
      </c>
      <c r="AS1304">
        <v>118583.76878797</v>
      </c>
      <c r="AT1304">
        <v>68090.7798473</v>
      </c>
      <c r="AU1304">
        <v>41250.892586540002</v>
      </c>
      <c r="AV1304">
        <v>112269.32300187999</v>
      </c>
      <c r="AW1304">
        <v>5003.0185693599997</v>
      </c>
      <c r="AX1304">
        <v>0</v>
      </c>
      <c r="AY1304">
        <v>584227.88159940997</v>
      </c>
    </row>
    <row r="1305" spans="1:51" x14ac:dyDescent="0.25">
      <c r="A1305" t="s">
        <v>212</v>
      </c>
      <c r="B1305" t="s">
        <v>77</v>
      </c>
      <c r="C1305">
        <v>107816.33792598</v>
      </c>
      <c r="D1305">
        <v>64142.77078898</v>
      </c>
      <c r="E1305">
        <v>52593.189939850003</v>
      </c>
      <c r="F1305">
        <v>11549.580849129999</v>
      </c>
      <c r="G1305">
        <v>43673.567136999998</v>
      </c>
      <c r="H1305">
        <v>72446902.568157002</v>
      </c>
      <c r="I1305">
        <v>94863344.900521696</v>
      </c>
      <c r="J1305">
        <v>74573769.562847793</v>
      </c>
      <c r="K1305">
        <v>97648304.783176094</v>
      </c>
      <c r="L1305">
        <v>50587.372234729999</v>
      </c>
      <c r="M1305">
        <v>50587.372234729999</v>
      </c>
      <c r="N1305">
        <v>70530192.300141796</v>
      </c>
      <c r="O1305">
        <v>92333522.465572596</v>
      </c>
      <c r="P1305">
        <v>72624731.266613096</v>
      </c>
      <c r="Q1305">
        <v>95075556.116816506</v>
      </c>
      <c r="R1305">
        <v>50587.372234729999</v>
      </c>
      <c r="S1305">
        <v>50587.372234729999</v>
      </c>
      <c r="T1305">
        <v>12116.88775614</v>
      </c>
      <c r="U1305">
        <v>52593.189939850003</v>
      </c>
      <c r="V1305">
        <v>5779.8057982999999</v>
      </c>
      <c r="W1305">
        <v>12337.888057210001</v>
      </c>
      <c r="X1305">
        <v>1939.2495134000001</v>
      </c>
      <c r="Y1305">
        <v>18468.775620470002</v>
      </c>
      <c r="Z1305">
        <v>1950.58319433</v>
      </c>
      <c r="AA1305">
        <v>13294.434437100001</v>
      </c>
      <c r="AB1305">
        <v>3241.6346263099999</v>
      </c>
      <c r="AC1305">
        <v>2959.2988316800001</v>
      </c>
      <c r="AD1305">
        <v>7070.5872029299999</v>
      </c>
      <c r="AE1305">
        <v>777.67360475999999</v>
      </c>
      <c r="AF1305">
        <v>3584.1026865899998</v>
      </c>
      <c r="AG1305">
        <v>2283.3993546000002</v>
      </c>
      <c r="AH1305">
        <v>4263.3873595499999</v>
      </c>
      <c r="AI1305">
        <v>8148.3081279899998</v>
      </c>
      <c r="AJ1305">
        <v>1117.4050865500001</v>
      </c>
      <c r="AK1305">
        <v>5852.9586217899996</v>
      </c>
      <c r="AL1305">
        <v>0</v>
      </c>
      <c r="AM1305">
        <v>52593.189939850003</v>
      </c>
      <c r="AN1305">
        <v>1122.04641524</v>
      </c>
      <c r="AO1305">
        <v>4744.0617277900001</v>
      </c>
      <c r="AP1305">
        <v>2559.78341512</v>
      </c>
      <c r="AQ1305">
        <v>2499.1377935400001</v>
      </c>
      <c r="AR1305">
        <v>9024.6610322100005</v>
      </c>
      <c r="AS1305">
        <v>10122.313339550001</v>
      </c>
      <c r="AT1305">
        <v>5927.1224920000004</v>
      </c>
      <c r="AU1305">
        <v>3032.0669214599998</v>
      </c>
      <c r="AV1305">
        <v>13112.492653859999</v>
      </c>
      <c r="AW1305">
        <v>449.50414907999999</v>
      </c>
      <c r="AX1305">
        <v>0</v>
      </c>
      <c r="AY1305">
        <v>52593.189939850003</v>
      </c>
    </row>
    <row r="1306" spans="1:51" x14ac:dyDescent="0.25">
      <c r="A1306" t="s">
        <v>212</v>
      </c>
      <c r="B1306" t="s">
        <v>129</v>
      </c>
      <c r="C1306">
        <v>4971653.0178230098</v>
      </c>
      <c r="D1306">
        <v>3312922.7246819399</v>
      </c>
      <c r="E1306">
        <v>3134872.0247358698</v>
      </c>
      <c r="F1306">
        <v>178050.69994607</v>
      </c>
      <c r="G1306">
        <v>1658730.2931410701</v>
      </c>
      <c r="H1306">
        <v>7267998970.0598497</v>
      </c>
      <c r="I1306">
        <v>9450831424.8603592</v>
      </c>
      <c r="J1306">
        <v>7417709254.3330603</v>
      </c>
      <c r="K1306">
        <v>9645504905.8367004</v>
      </c>
      <c r="L1306">
        <v>3071817.5286693801</v>
      </c>
      <c r="M1306">
        <v>3072039.3412810001</v>
      </c>
      <c r="N1306">
        <v>7336165941.6605902</v>
      </c>
      <c r="O1306">
        <v>9551324434.3464794</v>
      </c>
      <c r="P1306">
        <v>7478645276.4916801</v>
      </c>
      <c r="Q1306">
        <v>9736825466.218399</v>
      </c>
      <c r="R1306">
        <v>3071817.5286693801</v>
      </c>
      <c r="S1306">
        <v>3072039.3412810001</v>
      </c>
      <c r="T1306">
        <v>1812113.76399368</v>
      </c>
      <c r="U1306">
        <v>3134872.0247358698</v>
      </c>
      <c r="V1306">
        <v>137686.79068961999</v>
      </c>
      <c r="W1306">
        <v>301573.16332335002</v>
      </c>
      <c r="X1306">
        <v>164697.22702205001</v>
      </c>
      <c r="Y1306">
        <v>656500.89928367001</v>
      </c>
      <c r="Z1306">
        <v>62300.180423500002</v>
      </c>
      <c r="AA1306">
        <v>328639.66836298001</v>
      </c>
      <c r="AB1306">
        <v>851068.56623298</v>
      </c>
      <c r="AC1306">
        <v>208252.3654899</v>
      </c>
      <c r="AD1306">
        <v>550166.63694487</v>
      </c>
      <c r="AE1306">
        <v>126026.93030483001</v>
      </c>
      <c r="AF1306">
        <v>117620.95009189</v>
      </c>
      <c r="AG1306">
        <v>272803.93624895002</v>
      </c>
      <c r="AH1306">
        <v>124073.40526209</v>
      </c>
      <c r="AI1306">
        <v>300900.96733666997</v>
      </c>
      <c r="AJ1306">
        <v>116073.98981761</v>
      </c>
      <c r="AK1306">
        <v>138892.87249159001</v>
      </c>
      <c r="AL1306">
        <v>351.73615151000001</v>
      </c>
      <c r="AM1306">
        <v>3134872.0247358698</v>
      </c>
      <c r="AN1306">
        <v>179047.63238657999</v>
      </c>
      <c r="AO1306">
        <v>315365.31201418</v>
      </c>
      <c r="AP1306">
        <v>235666.23099583</v>
      </c>
      <c r="AQ1306">
        <v>266810.06190279999</v>
      </c>
      <c r="AR1306">
        <v>479158.03930894</v>
      </c>
      <c r="AS1306">
        <v>291416.59849084</v>
      </c>
      <c r="AT1306">
        <v>518048.08478233003</v>
      </c>
      <c r="AU1306">
        <v>390990.52476552001</v>
      </c>
      <c r="AV1306">
        <v>444894.60181253002</v>
      </c>
      <c r="AW1306">
        <v>12693.36685529</v>
      </c>
      <c r="AX1306">
        <v>781.57142103000001</v>
      </c>
      <c r="AY1306">
        <v>3134872.0247358698</v>
      </c>
    </row>
    <row r="1307" spans="1:51" x14ac:dyDescent="0.25">
      <c r="A1307" t="s">
        <v>212</v>
      </c>
      <c r="B1307" t="s">
        <v>108</v>
      </c>
      <c r="C1307">
        <v>1047965.33721332</v>
      </c>
      <c r="D1307">
        <v>604795.78609686997</v>
      </c>
      <c r="E1307">
        <v>524050.82427515002</v>
      </c>
      <c r="F1307">
        <v>80744.961821720004</v>
      </c>
      <c r="G1307">
        <v>443169.55111644999</v>
      </c>
      <c r="H1307">
        <v>534006345.18307298</v>
      </c>
      <c r="I1307">
        <v>694056892.03893006</v>
      </c>
      <c r="J1307">
        <v>562261041.37076402</v>
      </c>
      <c r="K1307">
        <v>730779988.68080604</v>
      </c>
      <c r="L1307">
        <v>492706.01709431998</v>
      </c>
      <c r="M1307">
        <v>493661.83250547998</v>
      </c>
      <c r="N1307">
        <v>518363827.21811002</v>
      </c>
      <c r="O1307">
        <v>673072570.434358</v>
      </c>
      <c r="P1307">
        <v>545085085.82369995</v>
      </c>
      <c r="Q1307">
        <v>707768946.35901904</v>
      </c>
      <c r="R1307">
        <v>492706.01709431998</v>
      </c>
      <c r="S1307">
        <v>493661.83250547998</v>
      </c>
      <c r="T1307">
        <v>214445.50644272999</v>
      </c>
      <c r="U1307">
        <v>524050.82427515002</v>
      </c>
      <c r="V1307">
        <v>30602.164931989999</v>
      </c>
      <c r="W1307">
        <v>70962.796751970003</v>
      </c>
      <c r="X1307">
        <v>20538.719467170002</v>
      </c>
      <c r="Y1307">
        <v>156338.40993965999</v>
      </c>
      <c r="Z1307">
        <v>31163.226741629998</v>
      </c>
      <c r="AA1307">
        <v>118072.21654522</v>
      </c>
      <c r="AB1307">
        <v>51014.621814350001</v>
      </c>
      <c r="AC1307">
        <v>36388.996960440003</v>
      </c>
      <c r="AD1307">
        <v>102746.37923818</v>
      </c>
      <c r="AE1307">
        <v>25322.759792659999</v>
      </c>
      <c r="AF1307">
        <v>25680.213283820001</v>
      </c>
      <c r="AG1307">
        <v>22934.038263099999</v>
      </c>
      <c r="AH1307">
        <v>28985.819196749999</v>
      </c>
      <c r="AI1307">
        <v>51936.088100020002</v>
      </c>
      <c r="AJ1307">
        <v>29785.53599077</v>
      </c>
      <c r="AK1307">
        <v>31184.155089839998</v>
      </c>
      <c r="AL1307">
        <v>0</v>
      </c>
      <c r="AM1307">
        <v>524050.82427515002</v>
      </c>
      <c r="AN1307">
        <v>11596.28940655</v>
      </c>
      <c r="AO1307">
        <v>33016.960383489997</v>
      </c>
      <c r="AP1307">
        <v>16306.98940984</v>
      </c>
      <c r="AQ1307">
        <v>24933.97203089</v>
      </c>
      <c r="AR1307">
        <v>131502.07643511999</v>
      </c>
      <c r="AS1307">
        <v>55006.566465950003</v>
      </c>
      <c r="AT1307">
        <v>67062.261466080003</v>
      </c>
      <c r="AU1307">
        <v>42593.05070611</v>
      </c>
      <c r="AV1307">
        <v>140374.44286000001</v>
      </c>
      <c r="AW1307">
        <v>1211.96336288</v>
      </c>
      <c r="AX1307">
        <v>446.25174823999998</v>
      </c>
      <c r="AY1307">
        <v>524050.82427515002</v>
      </c>
    </row>
    <row r="1308" spans="1:51" x14ac:dyDescent="0.25">
      <c r="A1308" t="s">
        <v>212</v>
      </c>
      <c r="B1308" t="s">
        <v>123</v>
      </c>
      <c r="C1308">
        <v>19754989.447324701</v>
      </c>
      <c r="D1308">
        <v>13451940.678112</v>
      </c>
      <c r="E1308">
        <v>11958473.5542948</v>
      </c>
      <c r="F1308">
        <v>1493467.1238172101</v>
      </c>
      <c r="G1308">
        <v>6303048.7692127395</v>
      </c>
      <c r="H1308">
        <v>27613096085.946499</v>
      </c>
      <c r="I1308">
        <v>36331806629.660103</v>
      </c>
      <c r="J1308">
        <v>28659655936.5382</v>
      </c>
      <c r="K1308">
        <v>37708813032.698601</v>
      </c>
      <c r="L1308">
        <v>11788186.7920343</v>
      </c>
      <c r="M1308">
        <v>11793779.8531026</v>
      </c>
      <c r="N1308">
        <v>27821455326.785099</v>
      </c>
      <c r="O1308">
        <v>36672934383.0737</v>
      </c>
      <c r="P1308">
        <v>28819085311.053902</v>
      </c>
      <c r="Q1308">
        <v>37987963324.6567</v>
      </c>
      <c r="R1308">
        <v>11788186.7920343</v>
      </c>
      <c r="S1308">
        <v>11793779.8531026</v>
      </c>
      <c r="T1308">
        <v>6668494.4194078799</v>
      </c>
      <c r="U1308">
        <v>11958473.5542948</v>
      </c>
      <c r="V1308">
        <v>872564.06684611004</v>
      </c>
      <c r="W1308">
        <v>1102275.4809666099</v>
      </c>
      <c r="X1308">
        <v>657070.45808739006</v>
      </c>
      <c r="Y1308">
        <v>2508739.3549215798</v>
      </c>
      <c r="Z1308">
        <v>149329.77406518999</v>
      </c>
      <c r="AA1308">
        <v>688437.60230137</v>
      </c>
      <c r="AB1308">
        <v>2096247.90269267</v>
      </c>
      <c r="AC1308">
        <v>935377.21551802999</v>
      </c>
      <c r="AD1308">
        <v>2184747.73456934</v>
      </c>
      <c r="AE1308">
        <v>584172.89160726999</v>
      </c>
      <c r="AF1308">
        <v>761464.19044883002</v>
      </c>
      <c r="AG1308">
        <v>1329156.20070541</v>
      </c>
      <c r="AH1308">
        <v>495018.28930136998</v>
      </c>
      <c r="AI1308">
        <v>1296856.8194431399</v>
      </c>
      <c r="AJ1308">
        <v>701578.37988552998</v>
      </c>
      <c r="AK1308">
        <v>885416.32782180002</v>
      </c>
      <c r="AL1308">
        <v>0</v>
      </c>
      <c r="AM1308">
        <v>11958473.5542948</v>
      </c>
      <c r="AN1308">
        <v>641336.38276004</v>
      </c>
      <c r="AO1308">
        <v>1282947.21773089</v>
      </c>
      <c r="AP1308">
        <v>993329.45802020002</v>
      </c>
      <c r="AQ1308">
        <v>1066476.01010171</v>
      </c>
      <c r="AR1308">
        <v>2623401.3017604901</v>
      </c>
      <c r="AS1308">
        <v>379376.11050498002</v>
      </c>
      <c r="AT1308">
        <v>1743629.5175308699</v>
      </c>
      <c r="AU1308">
        <v>1105010.65857263</v>
      </c>
      <c r="AV1308">
        <v>2059170.79543936</v>
      </c>
      <c r="AW1308">
        <v>63796.10187359</v>
      </c>
      <c r="AX1308">
        <v>0</v>
      </c>
      <c r="AY1308">
        <v>11958473.5542948</v>
      </c>
    </row>
    <row r="1309" spans="1:51" x14ac:dyDescent="0.25">
      <c r="A1309" t="s">
        <v>212</v>
      </c>
      <c r="B1309" t="s">
        <v>85</v>
      </c>
      <c r="C1309">
        <v>983136.71995781001</v>
      </c>
      <c r="D1309">
        <v>560848.46490221994</v>
      </c>
      <c r="E1309">
        <v>500594.83862637001</v>
      </c>
      <c r="F1309">
        <v>60253.626275850002</v>
      </c>
      <c r="G1309">
        <v>422288.25505559001</v>
      </c>
      <c r="H1309">
        <v>752164317.43852699</v>
      </c>
      <c r="I1309">
        <v>984898188.01996005</v>
      </c>
      <c r="J1309">
        <v>769364513.36964595</v>
      </c>
      <c r="K1309">
        <v>1007420449.99569</v>
      </c>
      <c r="L1309">
        <v>486929.44768057001</v>
      </c>
      <c r="M1309">
        <v>487148.12628726999</v>
      </c>
      <c r="N1309">
        <v>758881584.17411304</v>
      </c>
      <c r="O1309">
        <v>993478218.56015098</v>
      </c>
      <c r="P1309">
        <v>775729040.32473195</v>
      </c>
      <c r="Q1309">
        <v>1015533808.0919501</v>
      </c>
      <c r="R1309">
        <v>486929.44768057001</v>
      </c>
      <c r="S1309">
        <v>487148.12628726999</v>
      </c>
      <c r="T1309">
        <v>199276.52797929</v>
      </c>
      <c r="U1309">
        <v>500594.83862637001</v>
      </c>
      <c r="V1309">
        <v>38267.651747709999</v>
      </c>
      <c r="W1309">
        <v>102362.47414828</v>
      </c>
      <c r="X1309">
        <v>18253.3202022</v>
      </c>
      <c r="Y1309">
        <v>129529.33003055</v>
      </c>
      <c r="Z1309">
        <v>12905.53451834</v>
      </c>
      <c r="AA1309">
        <v>102554.29369380001</v>
      </c>
      <c r="AB1309">
        <v>34600.569965369999</v>
      </c>
      <c r="AC1309">
        <v>39075.947312750002</v>
      </c>
      <c r="AD1309">
        <v>83607.280160809998</v>
      </c>
      <c r="AE1309">
        <v>17225.583857860001</v>
      </c>
      <c r="AF1309">
        <v>26433.392799090001</v>
      </c>
      <c r="AG1309">
        <v>24901.951572710001</v>
      </c>
      <c r="AH1309">
        <v>43771.714406029998</v>
      </c>
      <c r="AI1309">
        <v>70033.758039499997</v>
      </c>
      <c r="AJ1309">
        <v>19715.517783570001</v>
      </c>
      <c r="AK1309">
        <v>38674.82903488</v>
      </c>
      <c r="AL1309">
        <v>0</v>
      </c>
      <c r="AM1309">
        <v>500594.83862637001</v>
      </c>
      <c r="AN1309">
        <v>14582.500534700001</v>
      </c>
      <c r="AO1309">
        <v>43482.713579839998</v>
      </c>
      <c r="AP1309">
        <v>33375.518323260003</v>
      </c>
      <c r="AQ1309">
        <v>30332.301981370001</v>
      </c>
      <c r="AR1309">
        <v>103446.50775388999</v>
      </c>
      <c r="AS1309">
        <v>60027.629177269999</v>
      </c>
      <c r="AT1309">
        <v>68716.586312860003</v>
      </c>
      <c r="AU1309">
        <v>40783.10385367</v>
      </c>
      <c r="AV1309">
        <v>104063.65694738</v>
      </c>
      <c r="AW1309">
        <v>1784.32016213</v>
      </c>
      <c r="AX1309">
        <v>0</v>
      </c>
      <c r="AY1309">
        <v>500594.83862637001</v>
      </c>
    </row>
    <row r="1310" spans="1:51" x14ac:dyDescent="0.25">
      <c r="A1310" t="s">
        <v>212</v>
      </c>
      <c r="B1310" t="s">
        <v>97</v>
      </c>
      <c r="C1310">
        <v>649975.10586659994</v>
      </c>
      <c r="D1310">
        <v>411456.92038078001</v>
      </c>
      <c r="E1310">
        <v>358434.11946949997</v>
      </c>
      <c r="F1310">
        <v>53022.800911279999</v>
      </c>
      <c r="G1310">
        <v>238518.18548581999</v>
      </c>
      <c r="H1310">
        <v>898747382.13321602</v>
      </c>
      <c r="I1310">
        <v>1180828642.1865799</v>
      </c>
      <c r="J1310">
        <v>939376097.37938297</v>
      </c>
      <c r="K1310">
        <v>1234209104.38502</v>
      </c>
      <c r="L1310">
        <v>350422.06442047999</v>
      </c>
      <c r="M1310">
        <v>350422.06442047999</v>
      </c>
      <c r="N1310">
        <v>919196211.31410205</v>
      </c>
      <c r="O1310">
        <v>1207569699.8726101</v>
      </c>
      <c r="P1310">
        <v>962655202.86137998</v>
      </c>
      <c r="Q1310">
        <v>1264662800.0546601</v>
      </c>
      <c r="R1310">
        <v>350422.06442047999</v>
      </c>
      <c r="S1310">
        <v>350422.06442047999</v>
      </c>
      <c r="T1310">
        <v>152239.89086183</v>
      </c>
      <c r="U1310">
        <v>358434.11946949997</v>
      </c>
      <c r="V1310">
        <v>21535.704542979998</v>
      </c>
      <c r="W1310">
        <v>71599.767801869995</v>
      </c>
      <c r="X1310">
        <v>19929.98551024</v>
      </c>
      <c r="Y1310">
        <v>86605.64412836</v>
      </c>
      <c r="Z1310">
        <v>6523.1266242199999</v>
      </c>
      <c r="AA1310">
        <v>1392.74284145</v>
      </c>
      <c r="AB1310">
        <v>29242.324978460001</v>
      </c>
      <c r="AC1310">
        <v>29921.298374180002</v>
      </c>
      <c r="AD1310">
        <v>67878.549130340005</v>
      </c>
      <c r="AE1310">
        <v>17978.25769627</v>
      </c>
      <c r="AF1310">
        <v>26029.483813430001</v>
      </c>
      <c r="AG1310">
        <v>43437.910161500004</v>
      </c>
      <c r="AH1310">
        <v>32842.178998110001</v>
      </c>
      <c r="AI1310">
        <v>63378.466640639999</v>
      </c>
      <c r="AJ1310">
        <v>24797.202292139998</v>
      </c>
      <c r="AK1310">
        <v>21535.704542979998</v>
      </c>
      <c r="AL1310">
        <v>0</v>
      </c>
      <c r="AM1310">
        <v>358434.11946949997</v>
      </c>
      <c r="AN1310">
        <v>12785.40589063</v>
      </c>
      <c r="AO1310">
        <v>58637.089187019999</v>
      </c>
      <c r="AP1310">
        <v>36495.783224120001</v>
      </c>
      <c r="AQ1310">
        <v>36393.163100140002</v>
      </c>
      <c r="AR1310">
        <v>92773.656553470006</v>
      </c>
      <c r="AS1310">
        <v>1810.4906646100001</v>
      </c>
      <c r="AT1310">
        <v>42411.394386979999</v>
      </c>
      <c r="AU1310">
        <v>21764.340154230002</v>
      </c>
      <c r="AV1310">
        <v>50920.166263439998</v>
      </c>
      <c r="AW1310">
        <v>4442.6300448600005</v>
      </c>
      <c r="AX1310">
        <v>0</v>
      </c>
      <c r="AY1310">
        <v>358434.11946949997</v>
      </c>
    </row>
    <row r="1311" spans="1:51" x14ac:dyDescent="0.25">
      <c r="A1311" t="s">
        <v>212</v>
      </c>
      <c r="B1311" t="s">
        <v>81</v>
      </c>
      <c r="C1311">
        <v>377578.63009558001</v>
      </c>
      <c r="D1311">
        <v>249024.98240225</v>
      </c>
      <c r="E1311">
        <v>205461.05890795001</v>
      </c>
      <c r="F1311">
        <v>43563.923494299997</v>
      </c>
      <c r="G1311">
        <v>128553.64769333</v>
      </c>
      <c r="H1311">
        <v>407433530.91285998</v>
      </c>
      <c r="I1311">
        <v>533501173.92061198</v>
      </c>
      <c r="J1311">
        <v>415084515.60654998</v>
      </c>
      <c r="K1311">
        <v>543519518.03329897</v>
      </c>
      <c r="L1311">
        <v>196819.74543956001</v>
      </c>
      <c r="M1311">
        <v>196819.74543956001</v>
      </c>
      <c r="N1311">
        <v>417518045.82412201</v>
      </c>
      <c r="O1311">
        <v>546587363.60493302</v>
      </c>
      <c r="P1311">
        <v>425329850.942653</v>
      </c>
      <c r="Q1311">
        <v>556814068.79154599</v>
      </c>
      <c r="R1311">
        <v>196819.74543956001</v>
      </c>
      <c r="S1311">
        <v>196819.74543956001</v>
      </c>
      <c r="T1311">
        <v>62338.112897660001</v>
      </c>
      <c r="U1311">
        <v>205461.05890795001</v>
      </c>
      <c r="V1311">
        <v>10404.00052749</v>
      </c>
      <c r="W1311">
        <v>45572.967318269999</v>
      </c>
      <c r="X1311">
        <v>4934.0166910999997</v>
      </c>
      <c r="Y1311">
        <v>73748.793306270003</v>
      </c>
      <c r="Z1311">
        <v>8463.1681671599999</v>
      </c>
      <c r="AA1311">
        <v>18989.56350701</v>
      </c>
      <c r="AB1311">
        <v>10296.31973458</v>
      </c>
      <c r="AC1311">
        <v>13523.133862889999</v>
      </c>
      <c r="AD1311">
        <v>47693.869633299997</v>
      </c>
      <c r="AE1311">
        <v>10530.142969209999</v>
      </c>
      <c r="AF1311">
        <v>10564.93769056</v>
      </c>
      <c r="AG1311">
        <v>18444.24909963</v>
      </c>
      <c r="AH1311">
        <v>21756.289422959999</v>
      </c>
      <c r="AI1311">
        <v>33243.702804350003</v>
      </c>
      <c r="AJ1311">
        <v>9028.9026608999993</v>
      </c>
      <c r="AK1311">
        <v>11389.94752256</v>
      </c>
      <c r="AL1311">
        <v>0</v>
      </c>
      <c r="AM1311">
        <v>205461.05890795001</v>
      </c>
      <c r="AN1311">
        <v>6634.7083388299998</v>
      </c>
      <c r="AO1311">
        <v>23042.819126260001</v>
      </c>
      <c r="AP1311">
        <v>19013.666541490002</v>
      </c>
      <c r="AQ1311">
        <v>17530.182188620001</v>
      </c>
      <c r="AR1311">
        <v>49370.314877869998</v>
      </c>
      <c r="AS1311">
        <v>13195.948445280001</v>
      </c>
      <c r="AT1311">
        <v>24919.376567529998</v>
      </c>
      <c r="AU1311">
        <v>8828.9285675600004</v>
      </c>
      <c r="AV1311">
        <v>39467.797332670001</v>
      </c>
      <c r="AW1311">
        <v>3457.3169218399998</v>
      </c>
      <c r="AX1311">
        <v>0</v>
      </c>
      <c r="AY1311">
        <v>205461.05890795001</v>
      </c>
    </row>
    <row r="1312" spans="1:51" x14ac:dyDescent="0.25">
      <c r="A1312" t="s">
        <v>212</v>
      </c>
      <c r="B1312" t="s">
        <v>103</v>
      </c>
      <c r="C1312">
        <v>842771.08233195997</v>
      </c>
      <c r="D1312">
        <v>470856.02373461</v>
      </c>
      <c r="E1312">
        <v>408942.48465474002</v>
      </c>
      <c r="F1312">
        <v>61913.539079870003</v>
      </c>
      <c r="G1312">
        <v>371915.05859735003</v>
      </c>
      <c r="H1312">
        <v>787477668.32875896</v>
      </c>
      <c r="I1312">
        <v>1034635765.65619</v>
      </c>
      <c r="J1312">
        <v>795294175.90255296</v>
      </c>
      <c r="K1312">
        <v>1044905565.83419</v>
      </c>
      <c r="L1312">
        <v>405988.47319385002</v>
      </c>
      <c r="M1312">
        <v>405988.47319385002</v>
      </c>
      <c r="N1312">
        <v>785940980.99360895</v>
      </c>
      <c r="O1312">
        <v>1032509167.08982</v>
      </c>
      <c r="P1312">
        <v>793649228.39264596</v>
      </c>
      <c r="Q1312">
        <v>1042635673.14329</v>
      </c>
      <c r="R1312">
        <v>405988.47319385002</v>
      </c>
      <c r="S1312">
        <v>405988.47319385002</v>
      </c>
      <c r="T1312">
        <v>193785.52145179</v>
      </c>
      <c r="U1312">
        <v>408942.48465474002</v>
      </c>
      <c r="V1312">
        <v>32521.4302384</v>
      </c>
      <c r="W1312">
        <v>39582.682635570003</v>
      </c>
      <c r="X1312">
        <v>11818.76690061</v>
      </c>
      <c r="Y1312">
        <v>128442.71658834</v>
      </c>
      <c r="Z1312">
        <v>2791.3668400299998</v>
      </c>
      <c r="AA1312">
        <v>5908.5398329600002</v>
      </c>
      <c r="AB1312">
        <v>23233.972870720001</v>
      </c>
      <c r="AC1312">
        <v>42140.420647500003</v>
      </c>
      <c r="AD1312">
        <v>96066.96468012</v>
      </c>
      <c r="AE1312">
        <v>25741.7087417</v>
      </c>
      <c r="AF1312">
        <v>35376.78438099</v>
      </c>
      <c r="AG1312">
        <v>51718.012461480001</v>
      </c>
      <c r="AH1312">
        <v>21868.399107559999</v>
      </c>
      <c r="AI1312">
        <v>55052.34290091</v>
      </c>
      <c r="AJ1312">
        <v>19313.908792400001</v>
      </c>
      <c r="AK1312">
        <v>32521.4302384</v>
      </c>
      <c r="AL1312">
        <v>0</v>
      </c>
      <c r="AM1312">
        <v>408942.48465474002</v>
      </c>
      <c r="AN1312">
        <v>10344.188078560001</v>
      </c>
      <c r="AO1312">
        <v>54901.742618869997</v>
      </c>
      <c r="AP1312">
        <v>24336.2893081</v>
      </c>
      <c r="AQ1312">
        <v>34489.58601395</v>
      </c>
      <c r="AR1312">
        <v>117580.68094473</v>
      </c>
      <c r="AS1312">
        <v>3978.13925453</v>
      </c>
      <c r="AT1312">
        <v>54974.08435361</v>
      </c>
      <c r="AU1312">
        <v>26665.329756669998</v>
      </c>
      <c r="AV1312">
        <v>77388.950165550006</v>
      </c>
      <c r="AW1312">
        <v>4283.4941601700002</v>
      </c>
      <c r="AX1312">
        <v>0</v>
      </c>
      <c r="AY1312">
        <v>408942.48465474002</v>
      </c>
    </row>
    <row r="1313" spans="1:51" x14ac:dyDescent="0.25">
      <c r="A1313" t="s">
        <v>212</v>
      </c>
      <c r="B1313" t="s">
        <v>73</v>
      </c>
      <c r="C1313">
        <v>1692850.2032415001</v>
      </c>
      <c r="D1313">
        <v>1145758.81125909</v>
      </c>
      <c r="E1313">
        <v>945887.24355866003</v>
      </c>
      <c r="F1313">
        <v>199871.56770042999</v>
      </c>
      <c r="G1313">
        <v>547091.39198240999</v>
      </c>
      <c r="H1313">
        <v>1930340978.55334</v>
      </c>
      <c r="I1313">
        <v>2527624998.89959</v>
      </c>
      <c r="J1313">
        <v>1978440835.75686</v>
      </c>
      <c r="K1313">
        <v>2590607861.9594698</v>
      </c>
      <c r="L1313">
        <v>933213.51205527002</v>
      </c>
      <c r="M1313">
        <v>933213.51205527002</v>
      </c>
      <c r="N1313">
        <v>1940625847.3268199</v>
      </c>
      <c r="O1313">
        <v>2540540645.4713602</v>
      </c>
      <c r="P1313">
        <v>1989554862.5731599</v>
      </c>
      <c r="Q1313">
        <v>2604595317.3945599</v>
      </c>
      <c r="R1313">
        <v>933213.51205527002</v>
      </c>
      <c r="S1313">
        <v>933213.51205527002</v>
      </c>
      <c r="T1313">
        <v>478206.86733545997</v>
      </c>
      <c r="U1313">
        <v>945887.24355866003</v>
      </c>
      <c r="V1313">
        <v>51138.525531259998</v>
      </c>
      <c r="W1313">
        <v>124001.6788182</v>
      </c>
      <c r="X1313">
        <v>32857.948820919999</v>
      </c>
      <c r="Y1313">
        <v>248186.17917213999</v>
      </c>
      <c r="Z1313">
        <v>11496.043880679999</v>
      </c>
      <c r="AA1313">
        <v>5362.3979461500003</v>
      </c>
      <c r="AB1313">
        <v>145266.24855229</v>
      </c>
      <c r="AC1313">
        <v>62379.042215560003</v>
      </c>
      <c r="AD1313">
        <v>203174.62508376999</v>
      </c>
      <c r="AE1313">
        <v>65882.206045419996</v>
      </c>
      <c r="AF1313">
        <v>74554.999056419998</v>
      </c>
      <c r="AG1313">
        <v>100345.31964592999</v>
      </c>
      <c r="AH1313">
        <v>71810.899985159995</v>
      </c>
      <c r="AI1313">
        <v>100436.06196188999</v>
      </c>
      <c r="AJ1313">
        <v>65536.917534809996</v>
      </c>
      <c r="AK1313">
        <v>51138.525531259998</v>
      </c>
      <c r="AL1313">
        <v>0</v>
      </c>
      <c r="AM1313">
        <v>945887.24355866003</v>
      </c>
      <c r="AN1313">
        <v>46115.38435991</v>
      </c>
      <c r="AO1313">
        <v>108695.56788731</v>
      </c>
      <c r="AP1313">
        <v>82178.908803440005</v>
      </c>
      <c r="AQ1313">
        <v>86436.715933119995</v>
      </c>
      <c r="AR1313">
        <v>246528.83635822</v>
      </c>
      <c r="AS1313">
        <v>3497.5781481499998</v>
      </c>
      <c r="AT1313">
        <v>147149.70659022001</v>
      </c>
      <c r="AU1313">
        <v>75989.78220976</v>
      </c>
      <c r="AV1313">
        <v>125013.28133533</v>
      </c>
      <c r="AW1313">
        <v>24281.481933200001</v>
      </c>
      <c r="AX1313">
        <v>0</v>
      </c>
      <c r="AY1313">
        <v>945887.24355866003</v>
      </c>
    </row>
    <row r="1314" spans="1:51" x14ac:dyDescent="0.25">
      <c r="A1314" t="s">
        <v>212</v>
      </c>
      <c r="B1314" t="s">
        <v>14</v>
      </c>
      <c r="C1314">
        <v>5328640.14128266</v>
      </c>
      <c r="D1314">
        <v>2655556.4719546698</v>
      </c>
      <c r="E1314">
        <v>2273819.7974014701</v>
      </c>
      <c r="F1314">
        <v>381736.67455320002</v>
      </c>
      <c r="G1314">
        <v>2673083.6693279902</v>
      </c>
      <c r="H1314">
        <v>2849845220.6557002</v>
      </c>
      <c r="I1314">
        <v>3713856394.9149899</v>
      </c>
      <c r="J1314">
        <v>2921705991.1266799</v>
      </c>
      <c r="K1314">
        <v>3807503790.2271199</v>
      </c>
      <c r="L1314">
        <v>2200071.4896666999</v>
      </c>
      <c r="M1314">
        <v>2200071.4896666999</v>
      </c>
      <c r="N1314">
        <v>2829720280.4304299</v>
      </c>
      <c r="O1314">
        <v>3679149459.25494</v>
      </c>
      <c r="P1314">
        <v>2900502908.0394702</v>
      </c>
      <c r="Q1314">
        <v>3771179709.6982198</v>
      </c>
      <c r="R1314">
        <v>2200071.4896666999</v>
      </c>
      <c r="S1314">
        <v>2200071.4896666999</v>
      </c>
      <c r="T1314">
        <v>868470.43692402996</v>
      </c>
      <c r="U1314">
        <v>2273819.7974014701</v>
      </c>
      <c r="V1314">
        <v>159818.79753708999</v>
      </c>
      <c r="W1314">
        <v>373088.73126500001</v>
      </c>
      <c r="X1314">
        <v>63456.791629300002</v>
      </c>
      <c r="Y1314">
        <v>740481.76711072004</v>
      </c>
      <c r="Z1314">
        <v>68503.272935329995</v>
      </c>
      <c r="AA1314">
        <v>340169.94603509002</v>
      </c>
      <c r="AB1314">
        <v>139365.93029739999</v>
      </c>
      <c r="AC1314">
        <v>213665.16711055001</v>
      </c>
      <c r="AD1314">
        <v>516777.17990454001</v>
      </c>
      <c r="AE1314">
        <v>97667.332987560003</v>
      </c>
      <c r="AF1314">
        <v>120552.49763302</v>
      </c>
      <c r="AG1314">
        <v>135503.57128593</v>
      </c>
      <c r="AH1314">
        <v>132225.02991611001</v>
      </c>
      <c r="AI1314">
        <v>318940.27529049001</v>
      </c>
      <c r="AJ1314">
        <v>97065.752389579997</v>
      </c>
      <c r="AK1314">
        <v>161887.11455120001</v>
      </c>
      <c r="AL1314">
        <v>0</v>
      </c>
      <c r="AM1314">
        <v>2273819.7974014701</v>
      </c>
      <c r="AN1314">
        <v>39416.583519779997</v>
      </c>
      <c r="AO1314">
        <v>211613.55180379999</v>
      </c>
      <c r="AP1314">
        <v>136786.34851841</v>
      </c>
      <c r="AQ1314">
        <v>140846.30487132</v>
      </c>
      <c r="AR1314">
        <v>594894.49172855006</v>
      </c>
      <c r="AS1314">
        <v>203707.40484069</v>
      </c>
      <c r="AT1314">
        <v>295876.50537770003</v>
      </c>
      <c r="AU1314">
        <v>150853.54847268999</v>
      </c>
      <c r="AV1314">
        <v>489394.58186242997</v>
      </c>
      <c r="AW1314">
        <v>10430.476406100001</v>
      </c>
      <c r="AX1314">
        <v>0</v>
      </c>
      <c r="AY1314">
        <v>2273819.7974014701</v>
      </c>
    </row>
    <row r="1315" spans="1:51" x14ac:dyDescent="0.25">
      <c r="A1315" t="s">
        <v>212</v>
      </c>
      <c r="B1315" t="s">
        <v>31</v>
      </c>
      <c r="C1315">
        <v>2669536.7150234301</v>
      </c>
      <c r="D1315">
        <v>1854831.47711545</v>
      </c>
      <c r="E1315">
        <v>1706567.9289768799</v>
      </c>
      <c r="F1315">
        <v>148263.54813857001</v>
      </c>
      <c r="G1315">
        <v>814705.23790797999</v>
      </c>
      <c r="H1315">
        <v>3687675654.76859</v>
      </c>
      <c r="I1315">
        <v>4822113315.2473803</v>
      </c>
      <c r="J1315">
        <v>3770100818.46099</v>
      </c>
      <c r="K1315">
        <v>4929894887.3166704</v>
      </c>
      <c r="L1315">
        <v>1667436.4158454</v>
      </c>
      <c r="M1315">
        <v>1667436.4158454</v>
      </c>
      <c r="N1315">
        <v>3700165800.3032899</v>
      </c>
      <c r="O1315">
        <v>4840585855.0406303</v>
      </c>
      <c r="P1315">
        <v>3780033815.9421601</v>
      </c>
      <c r="Q1315">
        <v>4945069818.0943899</v>
      </c>
      <c r="R1315">
        <v>1667436.4158454</v>
      </c>
      <c r="S1315">
        <v>1667436.4158454</v>
      </c>
      <c r="T1315">
        <v>842095.04456595005</v>
      </c>
      <c r="U1315">
        <v>1706567.9289768799</v>
      </c>
      <c r="V1315">
        <v>119714.88231791</v>
      </c>
      <c r="W1315">
        <v>205414.31027493</v>
      </c>
      <c r="X1315">
        <v>76968.12522468</v>
      </c>
      <c r="Y1315">
        <v>424969.61762613</v>
      </c>
      <c r="Z1315">
        <v>37405.948967279997</v>
      </c>
      <c r="AA1315">
        <v>267584.2685152</v>
      </c>
      <c r="AB1315">
        <v>155588.60042417</v>
      </c>
      <c r="AC1315">
        <v>133142.03176635</v>
      </c>
      <c r="AD1315">
        <v>359061.12062139</v>
      </c>
      <c r="AE1315">
        <v>89555.872716430007</v>
      </c>
      <c r="AF1315">
        <v>99208.348238749997</v>
      </c>
      <c r="AG1315">
        <v>143943.12937097001</v>
      </c>
      <c r="AH1315">
        <v>94184.725301710001</v>
      </c>
      <c r="AI1315">
        <v>169280.53548153001</v>
      </c>
      <c r="AJ1315">
        <v>74930.293396669993</v>
      </c>
      <c r="AK1315">
        <v>119919.17731915</v>
      </c>
      <c r="AL1315">
        <v>169.82582456</v>
      </c>
      <c r="AM1315">
        <v>1706567.9289768799</v>
      </c>
      <c r="AN1315">
        <v>63609.288916739999</v>
      </c>
      <c r="AO1315">
        <v>152308.21284044001</v>
      </c>
      <c r="AP1315">
        <v>107141.81774199</v>
      </c>
      <c r="AQ1315">
        <v>133499.29250086</v>
      </c>
      <c r="AR1315">
        <v>393908.30488478998</v>
      </c>
      <c r="AS1315">
        <v>160979.50064151001</v>
      </c>
      <c r="AT1315">
        <v>234556.28535861999</v>
      </c>
      <c r="AU1315">
        <v>163215.11145368</v>
      </c>
      <c r="AV1315">
        <v>288115.70419929002</v>
      </c>
      <c r="AW1315">
        <v>8695.7545296699991</v>
      </c>
      <c r="AX1315">
        <v>538.65590928999995</v>
      </c>
      <c r="AY1315">
        <v>1706567.9289768799</v>
      </c>
    </row>
    <row r="1316" spans="1:51" x14ac:dyDescent="0.25">
      <c r="A1316" t="s">
        <v>212</v>
      </c>
      <c r="B1316" t="s">
        <v>30</v>
      </c>
      <c r="C1316">
        <v>2119122.1343809301</v>
      </c>
      <c r="D1316">
        <v>1440026.9344176101</v>
      </c>
      <c r="E1316">
        <v>1329039.6654266899</v>
      </c>
      <c r="F1316">
        <v>110987.26899092</v>
      </c>
      <c r="G1316">
        <v>679095.19996332005</v>
      </c>
      <c r="H1316">
        <v>2869574892.9178901</v>
      </c>
      <c r="I1316">
        <v>3870426379.5170698</v>
      </c>
      <c r="J1316">
        <v>2972972922.84832</v>
      </c>
      <c r="K1316">
        <v>4009887615.96033</v>
      </c>
      <c r="L1316">
        <v>1316761.1213924501</v>
      </c>
      <c r="M1316">
        <v>1316761.1213924501</v>
      </c>
      <c r="N1316">
        <v>2882430995.29986</v>
      </c>
      <c r="O1316">
        <v>3884395869.4637098</v>
      </c>
      <c r="P1316">
        <v>2984077069.60288</v>
      </c>
      <c r="Q1316">
        <v>4021375242.71278</v>
      </c>
      <c r="R1316">
        <v>1316761.1213924501</v>
      </c>
      <c r="S1316">
        <v>1316761.1213924501</v>
      </c>
      <c r="T1316">
        <v>659074.65177259</v>
      </c>
      <c r="U1316">
        <v>1329039.6654266899</v>
      </c>
      <c r="V1316">
        <v>108465.65045854</v>
      </c>
      <c r="W1316">
        <v>192315.38690963</v>
      </c>
      <c r="X1316">
        <v>87957.199021919994</v>
      </c>
      <c r="Y1316">
        <v>270702.22493788</v>
      </c>
      <c r="Z1316">
        <v>10524.55232613</v>
      </c>
      <c r="AA1316">
        <v>158544.87321565</v>
      </c>
      <c r="AB1316">
        <v>133846.90698078999</v>
      </c>
      <c r="AC1316">
        <v>108151.93464064</v>
      </c>
      <c r="AD1316">
        <v>256308.13691438999</v>
      </c>
      <c r="AE1316">
        <v>54042.770122059999</v>
      </c>
      <c r="AF1316">
        <v>63241.91838178</v>
      </c>
      <c r="AG1316">
        <v>122627.40332175</v>
      </c>
      <c r="AH1316">
        <v>88238.017547080002</v>
      </c>
      <c r="AI1316">
        <v>160544.17268173001</v>
      </c>
      <c r="AJ1316">
        <v>74756.076865039999</v>
      </c>
      <c r="AK1316">
        <v>108737.45475578</v>
      </c>
      <c r="AL1316">
        <v>0</v>
      </c>
      <c r="AM1316">
        <v>1329039.6654266899</v>
      </c>
      <c r="AN1316">
        <v>47343.10547065</v>
      </c>
      <c r="AO1316">
        <v>131759.44559389001</v>
      </c>
      <c r="AP1316">
        <v>89627.903309750007</v>
      </c>
      <c r="AQ1316">
        <v>121686.25097537</v>
      </c>
      <c r="AR1316">
        <v>288438.66774865001</v>
      </c>
      <c r="AS1316">
        <v>69784.436279489993</v>
      </c>
      <c r="AT1316">
        <v>206111.32405895001</v>
      </c>
      <c r="AU1316">
        <v>118266.40057754</v>
      </c>
      <c r="AV1316">
        <v>235368.62925537999</v>
      </c>
      <c r="AW1316">
        <v>20653.502157020001</v>
      </c>
      <c r="AX1316">
        <v>0</v>
      </c>
      <c r="AY1316">
        <v>1329039.6654266899</v>
      </c>
    </row>
    <row r="1317" spans="1:51" x14ac:dyDescent="0.25">
      <c r="A1317" t="s">
        <v>212</v>
      </c>
      <c r="B1317" t="s">
        <v>23</v>
      </c>
      <c r="C1317">
        <v>17339137.110124599</v>
      </c>
      <c r="D1317">
        <v>11483246.239339201</v>
      </c>
      <c r="E1317">
        <v>10333802.7728086</v>
      </c>
      <c r="F1317">
        <v>1149443.4665305901</v>
      </c>
      <c r="G1317">
        <v>5855890.8707853798</v>
      </c>
      <c r="H1317">
        <v>18803022363.375099</v>
      </c>
      <c r="I1317">
        <v>24576966536.752701</v>
      </c>
      <c r="J1317">
        <v>19761926481.829201</v>
      </c>
      <c r="K1317">
        <v>25830326447.503101</v>
      </c>
      <c r="L1317">
        <v>10051027.846738599</v>
      </c>
      <c r="M1317">
        <v>10055539.656919699</v>
      </c>
      <c r="N1317">
        <v>18756390971.554401</v>
      </c>
      <c r="O1317">
        <v>24530668009.778999</v>
      </c>
      <c r="P1317">
        <v>19647767888.673599</v>
      </c>
      <c r="Q1317">
        <v>25696461112.4389</v>
      </c>
      <c r="R1317">
        <v>10051027.846738599</v>
      </c>
      <c r="S1317">
        <v>10055539.656919699</v>
      </c>
      <c r="T1317">
        <v>5185277.9815482004</v>
      </c>
      <c r="U1317">
        <v>10333802.7728086</v>
      </c>
      <c r="V1317">
        <v>737579.56523096003</v>
      </c>
      <c r="W1317">
        <v>1172383.5264393501</v>
      </c>
      <c r="X1317">
        <v>535746.27877062</v>
      </c>
      <c r="Y1317">
        <v>2436302.7533806898</v>
      </c>
      <c r="Z1317">
        <v>266512.66743878002</v>
      </c>
      <c r="AA1317">
        <v>1191288.3405168001</v>
      </c>
      <c r="AB1317">
        <v>1460323.6555000499</v>
      </c>
      <c r="AC1317">
        <v>827706.08512924996</v>
      </c>
      <c r="AD1317">
        <v>1856736.95872139</v>
      </c>
      <c r="AE1317">
        <v>527850.41552581999</v>
      </c>
      <c r="AF1317">
        <v>598641.55082667002</v>
      </c>
      <c r="AG1317">
        <v>972577.73590852995</v>
      </c>
      <c r="AH1317">
        <v>444723.28886501997</v>
      </c>
      <c r="AI1317">
        <v>1163099.9938561099</v>
      </c>
      <c r="AJ1317">
        <v>549906.35036404</v>
      </c>
      <c r="AK1317">
        <v>740948.39759492001</v>
      </c>
      <c r="AL1317">
        <v>0</v>
      </c>
      <c r="AM1317">
        <v>10333802.7728086</v>
      </c>
      <c r="AN1317">
        <v>384246.89252500999</v>
      </c>
      <c r="AO1317">
        <v>943224.22179508</v>
      </c>
      <c r="AP1317">
        <v>759620.44682184001</v>
      </c>
      <c r="AQ1317">
        <v>854740.78911224997</v>
      </c>
      <c r="AR1317">
        <v>2242257.79468614</v>
      </c>
      <c r="AS1317">
        <v>654079.58270010003</v>
      </c>
      <c r="AT1317">
        <v>1460944.79896434</v>
      </c>
      <c r="AU1317">
        <v>942753.30999791005</v>
      </c>
      <c r="AV1317">
        <v>2024457.32576048</v>
      </c>
      <c r="AW1317">
        <v>67477.610445450002</v>
      </c>
      <c r="AX1317">
        <v>0</v>
      </c>
      <c r="AY1317">
        <v>10333802.7728086</v>
      </c>
    </row>
    <row r="1318" spans="1:51" x14ac:dyDescent="0.25">
      <c r="A1318" t="s">
        <v>212</v>
      </c>
      <c r="B1318" t="s">
        <v>94</v>
      </c>
      <c r="C1318">
        <v>712766.85535871994</v>
      </c>
      <c r="D1318">
        <v>429128.33109855</v>
      </c>
      <c r="E1318">
        <v>371631.09191850998</v>
      </c>
      <c r="F1318">
        <v>57497.23918004</v>
      </c>
      <c r="G1318">
        <v>283638.52426017</v>
      </c>
      <c r="H1318">
        <v>906501664.37558699</v>
      </c>
      <c r="I1318">
        <v>1191016686.9624701</v>
      </c>
      <c r="J1318">
        <v>948229656.36962295</v>
      </c>
      <c r="K1318">
        <v>1245841445.4063101</v>
      </c>
      <c r="L1318">
        <v>367477.26339769998</v>
      </c>
      <c r="M1318">
        <v>367477.26339769998</v>
      </c>
      <c r="N1318">
        <v>900805944.14110994</v>
      </c>
      <c r="O1318">
        <v>1183409972.9967599</v>
      </c>
      <c r="P1318">
        <v>940864702.91086805</v>
      </c>
      <c r="Q1318">
        <v>1236036107.3404901</v>
      </c>
      <c r="R1318">
        <v>367477.26339769998</v>
      </c>
      <c r="S1318">
        <v>367477.26339769998</v>
      </c>
      <c r="T1318">
        <v>165174.73928839</v>
      </c>
      <c r="U1318">
        <v>371631.09191850998</v>
      </c>
      <c r="V1318">
        <v>18868.075751709999</v>
      </c>
      <c r="W1318">
        <v>67016.44422623</v>
      </c>
      <c r="X1318">
        <v>18954.736781070002</v>
      </c>
      <c r="Y1318">
        <v>97463.267350299997</v>
      </c>
      <c r="Z1318">
        <v>4153.8285208099996</v>
      </c>
      <c r="AA1318">
        <v>2008.0373298500001</v>
      </c>
      <c r="AB1318">
        <v>36262.896961099999</v>
      </c>
      <c r="AC1318">
        <v>17852.306234660002</v>
      </c>
      <c r="AD1318">
        <v>70966.265482200004</v>
      </c>
      <c r="AE1318">
        <v>14404.73936976</v>
      </c>
      <c r="AF1318">
        <v>30454.479131020002</v>
      </c>
      <c r="AG1318">
        <v>60114.887528649997</v>
      </c>
      <c r="AH1318">
        <v>34914.049602250001</v>
      </c>
      <c r="AI1318">
        <v>57609.343102949999</v>
      </c>
      <c r="AJ1318">
        <v>27995.670692060001</v>
      </c>
      <c r="AK1318">
        <v>19048.416484009998</v>
      </c>
      <c r="AL1318">
        <v>0</v>
      </c>
      <c r="AM1318">
        <v>371631.09191850998</v>
      </c>
      <c r="AN1318">
        <v>15940.924652969999</v>
      </c>
      <c r="AO1318">
        <v>66137.45513509</v>
      </c>
      <c r="AP1318">
        <v>33826.334509389999</v>
      </c>
      <c r="AQ1318">
        <v>35188.029171770002</v>
      </c>
      <c r="AR1318">
        <v>103469.47111626</v>
      </c>
      <c r="AS1318">
        <v>2321.45437266</v>
      </c>
      <c r="AT1318">
        <v>39329.120783699997</v>
      </c>
      <c r="AU1318">
        <v>17803.213311629999</v>
      </c>
      <c r="AV1318">
        <v>52598.05452474</v>
      </c>
      <c r="AW1318">
        <v>5017.0343402999997</v>
      </c>
      <c r="AX1318">
        <v>0</v>
      </c>
      <c r="AY1318">
        <v>371631.09191850998</v>
      </c>
    </row>
    <row r="1319" spans="1:51" x14ac:dyDescent="0.25">
      <c r="A1319" t="s">
        <v>212</v>
      </c>
      <c r="B1319" t="s">
        <v>3</v>
      </c>
      <c r="C1319">
        <v>44883265.987161599</v>
      </c>
      <c r="D1319">
        <v>25219735.990440201</v>
      </c>
      <c r="E1319">
        <v>21535621.459409799</v>
      </c>
      <c r="F1319">
        <v>3684114.53103045</v>
      </c>
      <c r="G1319">
        <v>19663529.996721301</v>
      </c>
      <c r="H1319">
        <v>31323065432.5742</v>
      </c>
      <c r="I1319">
        <v>41177162229.087601</v>
      </c>
      <c r="J1319">
        <v>32541813889.398201</v>
      </c>
      <c r="K1319">
        <v>42778814008.1884</v>
      </c>
      <c r="L1319">
        <v>20862589.155283298</v>
      </c>
      <c r="M1319">
        <v>20870059.710388102</v>
      </c>
      <c r="N1319">
        <v>31387755687.5401</v>
      </c>
      <c r="O1319">
        <v>41258029026.445801</v>
      </c>
      <c r="P1319">
        <v>32599490904.821499</v>
      </c>
      <c r="Q1319">
        <v>42850413565.788399</v>
      </c>
      <c r="R1319">
        <v>20862589.155283298</v>
      </c>
      <c r="S1319">
        <v>20870059.710388102</v>
      </c>
      <c r="T1319">
        <v>9359350.1231515408</v>
      </c>
      <c r="U1319">
        <v>21535621.459409799</v>
      </c>
      <c r="V1319">
        <v>1429606.94696194</v>
      </c>
      <c r="W1319">
        <v>3111253.3367878599</v>
      </c>
      <c r="X1319">
        <v>731365.62686279998</v>
      </c>
      <c r="Y1319">
        <v>6260646.8060303004</v>
      </c>
      <c r="Z1319">
        <v>643398.61961532</v>
      </c>
      <c r="AA1319">
        <v>2764508.2558054002</v>
      </c>
      <c r="AB1319">
        <v>2036696.8432349099</v>
      </c>
      <c r="AC1319">
        <v>1608657.80591328</v>
      </c>
      <c r="AD1319">
        <v>4456848.0200326797</v>
      </c>
      <c r="AE1319">
        <v>996303.24116516998</v>
      </c>
      <c r="AF1319">
        <v>1348288.2360898601</v>
      </c>
      <c r="AG1319">
        <v>1727643.5129542199</v>
      </c>
      <c r="AH1319">
        <v>1290638.0190297901</v>
      </c>
      <c r="AI1319">
        <v>2772309.8646201598</v>
      </c>
      <c r="AJ1319">
        <v>1087595.7390608101</v>
      </c>
      <c r="AK1319">
        <v>1443957.22974211</v>
      </c>
      <c r="AL1319">
        <v>2174.6917613700002</v>
      </c>
      <c r="AM1319">
        <v>21535621.459409799</v>
      </c>
      <c r="AN1319">
        <v>579910.62210363999</v>
      </c>
      <c r="AO1319">
        <v>2064089.2242411899</v>
      </c>
      <c r="AP1319">
        <v>1383360.9736804201</v>
      </c>
      <c r="AQ1319">
        <v>1548107.56127779</v>
      </c>
      <c r="AR1319">
        <v>5520338.9425707702</v>
      </c>
      <c r="AS1319">
        <v>1696832.27467304</v>
      </c>
      <c r="AT1319">
        <v>2597057.0943972901</v>
      </c>
      <c r="AU1319">
        <v>1633165.5608111101</v>
      </c>
      <c r="AV1319">
        <v>4337526.8392649097</v>
      </c>
      <c r="AW1319">
        <v>174786.11464136001</v>
      </c>
      <c r="AX1319">
        <v>446.25174823999998</v>
      </c>
      <c r="AY1319">
        <v>21535621.459409799</v>
      </c>
    </row>
    <row r="1320" spans="1:51" x14ac:dyDescent="0.25">
      <c r="A1320" t="s">
        <v>212</v>
      </c>
      <c r="B1320" t="s">
        <v>2</v>
      </c>
      <c r="C1320">
        <v>13719283.999689201</v>
      </c>
      <c r="D1320">
        <v>8424509.4219479896</v>
      </c>
      <c r="E1320">
        <v>7421621.4815886198</v>
      </c>
      <c r="F1320">
        <v>1002887.94035937</v>
      </c>
      <c r="G1320">
        <v>5294774.5777411703</v>
      </c>
      <c r="H1320">
        <v>11575107432.5688</v>
      </c>
      <c r="I1320">
        <v>15157707710.6406</v>
      </c>
      <c r="J1320">
        <v>11875615238.782101</v>
      </c>
      <c r="K1320">
        <v>15551172567.295099</v>
      </c>
      <c r="L1320">
        <v>6961563.1306253104</v>
      </c>
      <c r="M1320">
        <v>6962801.4934847401</v>
      </c>
      <c r="N1320">
        <v>11601798344.5103</v>
      </c>
      <c r="O1320">
        <v>15189487941.2974</v>
      </c>
      <c r="P1320">
        <v>11896814183.6663</v>
      </c>
      <c r="Q1320">
        <v>15575691722.4429</v>
      </c>
      <c r="R1320">
        <v>6961563.1306253104</v>
      </c>
      <c r="S1320">
        <v>6962801.4934847401</v>
      </c>
      <c r="T1320">
        <v>2685125.4283631998</v>
      </c>
      <c r="U1320">
        <v>7421621.4815886198</v>
      </c>
      <c r="V1320">
        <v>413622.59755904</v>
      </c>
      <c r="W1320">
        <v>1192308.60765264</v>
      </c>
      <c r="X1320">
        <v>239073.27278237001</v>
      </c>
      <c r="Y1320">
        <v>2441429.5130803101</v>
      </c>
      <c r="Z1320">
        <v>450062.06215105997</v>
      </c>
      <c r="AA1320">
        <v>1234168.7241074201</v>
      </c>
      <c r="AB1320">
        <v>728244.70242208999</v>
      </c>
      <c r="AC1320">
        <v>516236.83710460999</v>
      </c>
      <c r="AD1320">
        <v>1505125.76801376</v>
      </c>
      <c r="AE1320">
        <v>355234.72711504</v>
      </c>
      <c r="AF1320">
        <v>410612.57394635997</v>
      </c>
      <c r="AG1320">
        <v>489741.92239571002</v>
      </c>
      <c r="AH1320">
        <v>543143.20855515997</v>
      </c>
      <c r="AI1320">
        <v>869491.74234283005</v>
      </c>
      <c r="AJ1320">
        <v>350062.92473505001</v>
      </c>
      <c r="AK1320">
        <v>418363.85050818999</v>
      </c>
      <c r="AL1320">
        <v>1194.5003423999999</v>
      </c>
      <c r="AM1320">
        <v>7421621.4815886198</v>
      </c>
      <c r="AN1320">
        <v>207204.66065943</v>
      </c>
      <c r="AO1320">
        <v>633859.93603350001</v>
      </c>
      <c r="AP1320">
        <v>463163.96584597998</v>
      </c>
      <c r="AQ1320">
        <v>485387.64345903997</v>
      </c>
      <c r="AR1320">
        <v>1795375.558278</v>
      </c>
      <c r="AS1320">
        <v>869779.75039718999</v>
      </c>
      <c r="AT1320">
        <v>940749.24680826999</v>
      </c>
      <c r="AU1320">
        <v>609582.77536446997</v>
      </c>
      <c r="AV1320">
        <v>1325578.4952972101</v>
      </c>
      <c r="AW1320">
        <v>90939.449445530001</v>
      </c>
      <c r="AX1320">
        <v>0</v>
      </c>
      <c r="AY1320">
        <v>7421621.4815886198</v>
      </c>
    </row>
    <row r="1321" spans="1:51" x14ac:dyDescent="0.25">
      <c r="A1321" t="s">
        <v>212</v>
      </c>
      <c r="B1321" t="s">
        <v>84</v>
      </c>
      <c r="C1321">
        <v>231387.91371441999</v>
      </c>
      <c r="D1321">
        <v>167182.88474780001</v>
      </c>
      <c r="E1321">
        <v>149862.79222569001</v>
      </c>
      <c r="F1321">
        <v>17320.092522110001</v>
      </c>
      <c r="G1321">
        <v>64205.028966619997</v>
      </c>
      <c r="H1321">
        <v>386720665.234402</v>
      </c>
      <c r="I1321">
        <v>506379355.718858</v>
      </c>
      <c r="J1321">
        <v>399005258.80189699</v>
      </c>
      <c r="K1321">
        <v>522465034.95765901</v>
      </c>
      <c r="L1321">
        <v>146892.76621579</v>
      </c>
      <c r="M1321">
        <v>146892.76621579</v>
      </c>
      <c r="N1321">
        <v>382350705.08750099</v>
      </c>
      <c r="O1321">
        <v>500548577.37646198</v>
      </c>
      <c r="P1321">
        <v>394197626.64134997</v>
      </c>
      <c r="Q1321">
        <v>516057793.52584201</v>
      </c>
      <c r="R1321">
        <v>146892.76621579</v>
      </c>
      <c r="S1321">
        <v>146892.76621579</v>
      </c>
      <c r="T1321">
        <v>69562.305306769995</v>
      </c>
      <c r="U1321">
        <v>149862.79222569001</v>
      </c>
      <c r="V1321">
        <v>7658.4744052100004</v>
      </c>
      <c r="W1321">
        <v>35631.271192050001</v>
      </c>
      <c r="X1321">
        <v>7358.3748147200004</v>
      </c>
      <c r="Y1321">
        <v>26682.340497040001</v>
      </c>
      <c r="Z1321">
        <v>2970.0260099000002</v>
      </c>
      <c r="AA1321">
        <v>4859.5417514500004</v>
      </c>
      <c r="AB1321">
        <v>10352.61677194</v>
      </c>
      <c r="AC1321">
        <v>16462.284488279998</v>
      </c>
      <c r="AD1321">
        <v>28692.124046339999</v>
      </c>
      <c r="AE1321">
        <v>4845.8597286100003</v>
      </c>
      <c r="AF1321">
        <v>11169.025837519999</v>
      </c>
      <c r="AG1321">
        <v>18625.098787160001</v>
      </c>
      <c r="AH1321">
        <v>17758.031504719998</v>
      </c>
      <c r="AI1321">
        <v>22194.661302479999</v>
      </c>
      <c r="AJ1321">
        <v>7245.0736019799997</v>
      </c>
      <c r="AK1321">
        <v>7658.4744052100004</v>
      </c>
      <c r="AL1321">
        <v>0</v>
      </c>
      <c r="AM1321">
        <v>149862.79222569001</v>
      </c>
      <c r="AN1321">
        <v>7290.1391930600003</v>
      </c>
      <c r="AO1321">
        <v>20394.355850489999</v>
      </c>
      <c r="AP1321">
        <v>14650.04301141</v>
      </c>
      <c r="AQ1321">
        <v>16462.311955450001</v>
      </c>
      <c r="AR1321">
        <v>34222.657548689996</v>
      </c>
      <c r="AS1321">
        <v>3352.1823259500002</v>
      </c>
      <c r="AT1321">
        <v>19166.892079090001</v>
      </c>
      <c r="AU1321">
        <v>7952.7716911300004</v>
      </c>
      <c r="AV1321">
        <v>24388.345978820002</v>
      </c>
      <c r="AW1321">
        <v>1983.0925916000001</v>
      </c>
      <c r="AX1321">
        <v>0</v>
      </c>
      <c r="AY1321">
        <v>149862.79222569001</v>
      </c>
    </row>
    <row r="1322" spans="1:51" x14ac:dyDescent="0.25">
      <c r="A1322" t="s">
        <v>212</v>
      </c>
      <c r="B1322" t="s">
        <v>27</v>
      </c>
      <c r="C1322">
        <v>9223352.4205349106</v>
      </c>
      <c r="D1322">
        <v>6172472.1321920604</v>
      </c>
      <c r="E1322">
        <v>5613052.8303942801</v>
      </c>
      <c r="F1322">
        <v>559419.30179777998</v>
      </c>
      <c r="G1322">
        <v>3050880.2883428498</v>
      </c>
      <c r="H1322">
        <v>13425982752.169701</v>
      </c>
      <c r="I1322">
        <v>17758824132.182499</v>
      </c>
      <c r="J1322">
        <v>13800184603.1984</v>
      </c>
      <c r="K1322">
        <v>18253788633.852402</v>
      </c>
      <c r="L1322">
        <v>5497486.6896773595</v>
      </c>
      <c r="M1322">
        <v>5499518.0283748005</v>
      </c>
      <c r="N1322">
        <v>13469706865.433701</v>
      </c>
      <c r="O1322">
        <v>17833285503.921799</v>
      </c>
      <c r="P1322">
        <v>13837745747.8214</v>
      </c>
      <c r="Q1322">
        <v>18320552415.6469</v>
      </c>
      <c r="R1322">
        <v>5497486.6896773595</v>
      </c>
      <c r="S1322">
        <v>5499518.0283748005</v>
      </c>
      <c r="T1322">
        <v>2919789.8433647398</v>
      </c>
      <c r="U1322">
        <v>5613052.8303942801</v>
      </c>
      <c r="V1322">
        <v>329428.08727985999</v>
      </c>
      <c r="W1322">
        <v>566740.53923271003</v>
      </c>
      <c r="X1322">
        <v>316921.64139389998</v>
      </c>
      <c r="Y1322">
        <v>1373405.64224798</v>
      </c>
      <c r="Z1322">
        <v>106767.07687509</v>
      </c>
      <c r="AA1322">
        <v>544356.82340128999</v>
      </c>
      <c r="AB1322">
        <v>940687.78219479998</v>
      </c>
      <c r="AC1322">
        <v>420987.33568796999</v>
      </c>
      <c r="AD1322">
        <v>1097682.17714217</v>
      </c>
      <c r="AE1322">
        <v>284531.56888560002</v>
      </c>
      <c r="AF1322">
        <v>277715.41458986001</v>
      </c>
      <c r="AG1322">
        <v>597909.04662529996</v>
      </c>
      <c r="AH1322">
        <v>214547.43730898999</v>
      </c>
      <c r="AI1322">
        <v>618699.38403741003</v>
      </c>
      <c r="AJ1322">
        <v>282758.70216915</v>
      </c>
      <c r="AK1322">
        <v>330983.58465217002</v>
      </c>
      <c r="AL1322">
        <v>2193.5736995699999</v>
      </c>
      <c r="AM1322">
        <v>5613052.8303942801</v>
      </c>
      <c r="AN1322">
        <v>292749.1143664</v>
      </c>
      <c r="AO1322">
        <v>642286.76104490005</v>
      </c>
      <c r="AP1322">
        <v>396660.50957887998</v>
      </c>
      <c r="AQ1322">
        <v>444071.01856756001</v>
      </c>
      <c r="AR1322">
        <v>1132312.6240711999</v>
      </c>
      <c r="AS1322">
        <v>401494.12334295001</v>
      </c>
      <c r="AT1322">
        <v>826583.96439216996</v>
      </c>
      <c r="AU1322">
        <v>482550.45731411001</v>
      </c>
      <c r="AV1322">
        <v>965949.16456208995</v>
      </c>
      <c r="AW1322">
        <v>28395.09315402</v>
      </c>
      <c r="AX1322">
        <v>0</v>
      </c>
      <c r="AY1322">
        <v>5613052.8303942801</v>
      </c>
    </row>
    <row r="1323" spans="1:51" x14ac:dyDescent="0.25">
      <c r="A1323" t="s">
        <v>212</v>
      </c>
      <c r="B1323" t="s">
        <v>18</v>
      </c>
      <c r="C1323">
        <v>3175625.9862300698</v>
      </c>
      <c r="D1323">
        <v>1698973.7039637701</v>
      </c>
      <c r="E1323">
        <v>1505616.1278089799</v>
      </c>
      <c r="F1323">
        <v>193357.57615479</v>
      </c>
      <c r="G1323">
        <v>1476652.2822662999</v>
      </c>
      <c r="H1323">
        <v>2267793083.3473101</v>
      </c>
      <c r="I1323">
        <v>2979563646.6979799</v>
      </c>
      <c r="J1323">
        <v>2380536471.0671301</v>
      </c>
      <c r="K1323">
        <v>3127692725.10567</v>
      </c>
      <c r="L1323">
        <v>1456597.78345335</v>
      </c>
      <c r="M1323">
        <v>1456726.8063668699</v>
      </c>
      <c r="N1323">
        <v>2295783298.2436299</v>
      </c>
      <c r="O1323">
        <v>3016024559.6195998</v>
      </c>
      <c r="P1323">
        <v>2411188221.7441201</v>
      </c>
      <c r="Q1323">
        <v>3167634724.1524601</v>
      </c>
      <c r="R1323">
        <v>1456597.78345335</v>
      </c>
      <c r="S1323">
        <v>1456726.8063668699</v>
      </c>
      <c r="T1323">
        <v>579218.98238037003</v>
      </c>
      <c r="U1323">
        <v>1505616.1278089799</v>
      </c>
      <c r="V1323">
        <v>93542.47696385</v>
      </c>
      <c r="W1323">
        <v>265442.56561266998</v>
      </c>
      <c r="X1323">
        <v>61619.955101090003</v>
      </c>
      <c r="Y1323">
        <v>459010.74164980999</v>
      </c>
      <c r="Z1323">
        <v>46781.406101189998</v>
      </c>
      <c r="AA1323">
        <v>154706.42145577</v>
      </c>
      <c r="AB1323">
        <v>140902.07066602999</v>
      </c>
      <c r="AC1323">
        <v>126414.63132474</v>
      </c>
      <c r="AD1323">
        <v>311599.46855364001</v>
      </c>
      <c r="AE1323">
        <v>67980.483094409996</v>
      </c>
      <c r="AF1323">
        <v>86310.835238560001</v>
      </c>
      <c r="AG1323">
        <v>118043.84384581</v>
      </c>
      <c r="AH1323">
        <v>108012.84283297999</v>
      </c>
      <c r="AI1323">
        <v>214105.82042062</v>
      </c>
      <c r="AJ1323">
        <v>82847.803268090007</v>
      </c>
      <c r="AK1323">
        <v>94691.907108329993</v>
      </c>
      <c r="AL1323">
        <v>0</v>
      </c>
      <c r="AM1323">
        <v>1505616.1278089799</v>
      </c>
      <c r="AN1323">
        <v>46444.564175090003</v>
      </c>
      <c r="AO1323">
        <v>159967.51224355999</v>
      </c>
      <c r="AP1323">
        <v>102502.09705655</v>
      </c>
      <c r="AQ1323">
        <v>99788.02270791</v>
      </c>
      <c r="AR1323">
        <v>378251.40599638002</v>
      </c>
      <c r="AS1323">
        <v>95100.343269510005</v>
      </c>
      <c r="AT1323">
        <v>184863.90089364999</v>
      </c>
      <c r="AU1323">
        <v>114109.85142904001</v>
      </c>
      <c r="AV1323">
        <v>312940.71856824</v>
      </c>
      <c r="AW1323">
        <v>11647.71146905</v>
      </c>
      <c r="AX1323">
        <v>0</v>
      </c>
      <c r="AY1323">
        <v>1505616.1278089799</v>
      </c>
    </row>
    <row r="1324" spans="1:51" x14ac:dyDescent="0.25">
      <c r="A1324" t="s">
        <v>212</v>
      </c>
      <c r="B1324" t="s">
        <v>11</v>
      </c>
      <c r="C1324">
        <v>6511123.3392064804</v>
      </c>
      <c r="D1324">
        <v>3915319.4574248199</v>
      </c>
      <c r="E1324">
        <v>3471257.0852307202</v>
      </c>
      <c r="F1324">
        <v>444062.3721941</v>
      </c>
      <c r="G1324">
        <v>2595803.88178166</v>
      </c>
      <c r="H1324">
        <v>4912334084.0416498</v>
      </c>
      <c r="I1324">
        <v>6418526342.16786</v>
      </c>
      <c r="J1324">
        <v>5029791150.5432596</v>
      </c>
      <c r="K1324">
        <v>6571997434.0187798</v>
      </c>
      <c r="L1324">
        <v>3268382.7728454699</v>
      </c>
      <c r="M1324">
        <v>3268382.7728454699</v>
      </c>
      <c r="N1324">
        <v>4908354551.7568102</v>
      </c>
      <c r="O1324">
        <v>6411397538.3857698</v>
      </c>
      <c r="P1324">
        <v>5021127882.3089199</v>
      </c>
      <c r="Q1324">
        <v>6558704471.1415901</v>
      </c>
      <c r="R1324">
        <v>3268382.7728454699</v>
      </c>
      <c r="S1324">
        <v>3268382.7728454699</v>
      </c>
      <c r="T1324">
        <v>1251247.25528705</v>
      </c>
      <c r="U1324">
        <v>3471257.0852307202</v>
      </c>
      <c r="V1324">
        <v>195123.16233267001</v>
      </c>
      <c r="W1324">
        <v>483977.64439501002</v>
      </c>
      <c r="X1324">
        <v>117712.05144577</v>
      </c>
      <c r="Y1324">
        <v>1227212.84969769</v>
      </c>
      <c r="Z1324">
        <v>195984.12207253001</v>
      </c>
      <c r="AA1324">
        <v>583005.55091431004</v>
      </c>
      <c r="AB1324">
        <v>359956.89050843002</v>
      </c>
      <c r="AC1324">
        <v>248778.51363515001</v>
      </c>
      <c r="AD1324">
        <v>760892.52134364995</v>
      </c>
      <c r="AE1324">
        <v>171590.93324133</v>
      </c>
      <c r="AF1324">
        <v>181081.15657066001</v>
      </c>
      <c r="AG1324">
        <v>209900.82579901</v>
      </c>
      <c r="AH1324">
        <v>198653.67066430001</v>
      </c>
      <c r="AI1324">
        <v>386987.56146058999</v>
      </c>
      <c r="AJ1324">
        <v>171046.06999476999</v>
      </c>
      <c r="AK1324">
        <v>198168.89075612</v>
      </c>
      <c r="AL1324">
        <v>1194.5003423999999</v>
      </c>
      <c r="AM1324">
        <v>3471257.0852307202</v>
      </c>
      <c r="AN1324">
        <v>75098.014985029993</v>
      </c>
      <c r="AO1324">
        <v>262230.10565218999</v>
      </c>
      <c r="AP1324">
        <v>195458.43414939</v>
      </c>
      <c r="AQ1324">
        <v>199368.90691585001</v>
      </c>
      <c r="AR1324">
        <v>909600.31639572</v>
      </c>
      <c r="AS1324">
        <v>367392.29200325999</v>
      </c>
      <c r="AT1324">
        <v>442156.98529232998</v>
      </c>
      <c r="AU1324">
        <v>317468.78226204001</v>
      </c>
      <c r="AV1324">
        <v>671111.23903831001</v>
      </c>
      <c r="AW1324">
        <v>31372.008536599998</v>
      </c>
      <c r="AX1324">
        <v>0</v>
      </c>
      <c r="AY1324">
        <v>3471257.0852307202</v>
      </c>
    </row>
    <row r="1325" spans="1:51" x14ac:dyDescent="0.25">
      <c r="A1325" t="s">
        <v>212</v>
      </c>
      <c r="B1325" t="s">
        <v>19</v>
      </c>
      <c r="C1325">
        <v>7542143.7092575599</v>
      </c>
      <c r="D1325">
        <v>4214361.3223354099</v>
      </c>
      <c r="E1325">
        <v>3540609.8986431402</v>
      </c>
      <c r="F1325">
        <v>673751.42369226995</v>
      </c>
      <c r="G1325">
        <v>3327782.3869221499</v>
      </c>
      <c r="H1325">
        <v>5617086845.6665297</v>
      </c>
      <c r="I1325">
        <v>7312200717.60079</v>
      </c>
      <c r="J1325">
        <v>5807842002.7848301</v>
      </c>
      <c r="K1325">
        <v>7560521606.1842604</v>
      </c>
      <c r="L1325">
        <v>3478166.48896797</v>
      </c>
      <c r="M1325">
        <v>3478166.48896797</v>
      </c>
      <c r="N1325">
        <v>5678295558.6784601</v>
      </c>
      <c r="O1325">
        <v>7394583755.5750599</v>
      </c>
      <c r="P1325">
        <v>5872532247.8889599</v>
      </c>
      <c r="Q1325">
        <v>7647529283.3184099</v>
      </c>
      <c r="R1325">
        <v>3478166.48896797</v>
      </c>
      <c r="S1325">
        <v>3478166.48896797</v>
      </c>
      <c r="T1325">
        <v>1696226.63010962</v>
      </c>
      <c r="U1325">
        <v>3540609.8986431402</v>
      </c>
      <c r="V1325">
        <v>210491.20792856999</v>
      </c>
      <c r="W1325">
        <v>480105.41417927999</v>
      </c>
      <c r="X1325">
        <v>124910.54647366</v>
      </c>
      <c r="Y1325">
        <v>969409.89960945002</v>
      </c>
      <c r="Z1325">
        <v>59466.200342559998</v>
      </c>
      <c r="AA1325">
        <v>308725.41489143</v>
      </c>
      <c r="AB1325">
        <v>412281.82519197999</v>
      </c>
      <c r="AC1325">
        <v>241396.94491065</v>
      </c>
      <c r="AD1325">
        <v>750475.77494481998</v>
      </c>
      <c r="AE1325">
        <v>222271.85280784999</v>
      </c>
      <c r="AF1325">
        <v>219896.5993603</v>
      </c>
      <c r="AG1325">
        <v>336981.33759329998</v>
      </c>
      <c r="AH1325">
        <v>246932.76311470999</v>
      </c>
      <c r="AI1325">
        <v>398019.24605818</v>
      </c>
      <c r="AJ1325">
        <v>187945.92539310001</v>
      </c>
      <c r="AK1325">
        <v>214924.57625032999</v>
      </c>
      <c r="AL1325">
        <v>757.63812648999999</v>
      </c>
      <c r="AM1325">
        <v>3540609.8986431402</v>
      </c>
      <c r="AN1325">
        <v>126731.82714767</v>
      </c>
      <c r="AO1325">
        <v>360856.29203412001</v>
      </c>
      <c r="AP1325">
        <v>267990.76361162</v>
      </c>
      <c r="AQ1325">
        <v>265111.85222121002</v>
      </c>
      <c r="AR1325">
        <v>898291.26659648004</v>
      </c>
      <c r="AS1325">
        <v>223407.81224005</v>
      </c>
      <c r="AT1325">
        <v>410159.36633028998</v>
      </c>
      <c r="AU1325">
        <v>334376.61715382</v>
      </c>
      <c r="AV1325">
        <v>605760.01870784</v>
      </c>
      <c r="AW1325">
        <v>47924.082600039997</v>
      </c>
      <c r="AX1325">
        <v>0</v>
      </c>
      <c r="AY1325">
        <v>3540609.8986431402</v>
      </c>
    </row>
    <row r="1326" spans="1:51" x14ac:dyDescent="0.25">
      <c r="A1326" t="s">
        <v>212</v>
      </c>
      <c r="B1326" t="s">
        <v>15</v>
      </c>
      <c r="C1326">
        <v>2583926.1837009699</v>
      </c>
      <c r="D1326">
        <v>1538367.7200903499</v>
      </c>
      <c r="E1326">
        <v>1339553.9503494699</v>
      </c>
      <c r="F1326">
        <v>198813.76974088</v>
      </c>
      <c r="G1326">
        <v>1045558.46361062</v>
      </c>
      <c r="H1326">
        <v>1603352458.39013</v>
      </c>
      <c r="I1326">
        <v>2106581386.52213</v>
      </c>
      <c r="J1326">
        <v>1762310847.28021</v>
      </c>
      <c r="K1326">
        <v>2315430527.2803702</v>
      </c>
      <c r="L1326">
        <v>1241738.34098308</v>
      </c>
      <c r="M1326">
        <v>1244114.8878633601</v>
      </c>
      <c r="N1326">
        <v>1575989839.6654501</v>
      </c>
      <c r="O1326">
        <v>2070414949.7813599</v>
      </c>
      <c r="P1326">
        <v>1726366913.45717</v>
      </c>
      <c r="Q1326">
        <v>2267968851.3654099</v>
      </c>
      <c r="R1326">
        <v>1241738.34098308</v>
      </c>
      <c r="S1326">
        <v>1244114.8878633601</v>
      </c>
      <c r="T1326">
        <v>482463.73785439</v>
      </c>
      <c r="U1326">
        <v>1339553.9503494699</v>
      </c>
      <c r="V1326">
        <v>91296.517078270001</v>
      </c>
      <c r="W1326">
        <v>211112.16552546999</v>
      </c>
      <c r="X1326">
        <v>50321.822561120003</v>
      </c>
      <c r="Y1326">
        <v>408699.74625915999</v>
      </c>
      <c r="Z1326">
        <v>95659.961071059995</v>
      </c>
      <c r="AA1326">
        <v>251512.72607549001</v>
      </c>
      <c r="AB1326">
        <v>92240.941349589993</v>
      </c>
      <c r="AC1326">
        <v>98520.609932869993</v>
      </c>
      <c r="AD1326">
        <v>278083.37264312</v>
      </c>
      <c r="AE1326">
        <v>42369.004028720003</v>
      </c>
      <c r="AF1326">
        <v>78320.336860779993</v>
      </c>
      <c r="AG1326">
        <v>75649.570947519998</v>
      </c>
      <c r="AH1326">
        <v>74036.12378188</v>
      </c>
      <c r="AI1326">
        <v>188203.28132517001</v>
      </c>
      <c r="AJ1326">
        <v>69002.379496230002</v>
      </c>
      <c r="AK1326">
        <v>91615.603908100005</v>
      </c>
      <c r="AL1326">
        <v>0</v>
      </c>
      <c r="AM1326">
        <v>1339553.9503494699</v>
      </c>
      <c r="AN1326">
        <v>31894.666305260002</v>
      </c>
      <c r="AO1326">
        <v>128082.58131305</v>
      </c>
      <c r="AP1326">
        <v>69837.085888379996</v>
      </c>
      <c r="AQ1326">
        <v>82328.476863010001</v>
      </c>
      <c r="AR1326">
        <v>347417.59540093999</v>
      </c>
      <c r="AS1326">
        <v>131613.07935655999</v>
      </c>
      <c r="AT1326">
        <v>160794.41223125</v>
      </c>
      <c r="AU1326">
        <v>74839.401352379995</v>
      </c>
      <c r="AV1326">
        <v>302498.63997677999</v>
      </c>
      <c r="AW1326">
        <v>10248.01166186</v>
      </c>
      <c r="AX1326">
        <v>0</v>
      </c>
      <c r="AY1326">
        <v>1339553.9503494699</v>
      </c>
    </row>
    <row r="1327" spans="1:51" x14ac:dyDescent="0.25">
      <c r="A1327" t="s">
        <v>212</v>
      </c>
      <c r="B1327" t="s">
        <v>130</v>
      </c>
      <c r="C1327">
        <v>1239180.7364524601</v>
      </c>
      <c r="D1327">
        <v>835234.60850318999</v>
      </c>
      <c r="E1327">
        <v>753342.80581464001</v>
      </c>
      <c r="F1327">
        <v>81891.80268855</v>
      </c>
      <c r="G1327">
        <v>403946.12794927001</v>
      </c>
      <c r="H1327">
        <v>2910891915.4467702</v>
      </c>
      <c r="I1327">
        <v>3724938817.7140002</v>
      </c>
      <c r="J1327">
        <v>3053198351.2887001</v>
      </c>
      <c r="K1327">
        <v>3907042029.4702401</v>
      </c>
      <c r="L1327">
        <v>751441.93204560003</v>
      </c>
      <c r="M1327">
        <v>751441.93204560003</v>
      </c>
      <c r="N1327">
        <v>2971472936.6384401</v>
      </c>
      <c r="O1327">
        <v>3808266703.5748</v>
      </c>
      <c r="P1327">
        <v>3104488242.34799</v>
      </c>
      <c r="Q1327">
        <v>3978740327.4646902</v>
      </c>
      <c r="R1327">
        <v>751441.93204560003</v>
      </c>
      <c r="S1327">
        <v>751441.93204560003</v>
      </c>
      <c r="T1327">
        <v>384326.07859837997</v>
      </c>
      <c r="U1327">
        <v>753342.80581464001</v>
      </c>
      <c r="V1327">
        <v>29623.3930822</v>
      </c>
      <c r="W1327">
        <v>113081.38442538001</v>
      </c>
      <c r="X1327">
        <v>41045.281036599998</v>
      </c>
      <c r="Y1327">
        <v>184236.82396628999</v>
      </c>
      <c r="Z1327">
        <v>1029.84470579</v>
      </c>
      <c r="AA1327">
        <v>2712.2756218300001</v>
      </c>
      <c r="AB1327">
        <v>56826.572407079999</v>
      </c>
      <c r="AC1327">
        <v>32497.233052560001</v>
      </c>
      <c r="AD1327">
        <v>116792.76992055</v>
      </c>
      <c r="AE1327">
        <v>47834.369167479999</v>
      </c>
      <c r="AF1327">
        <v>45463.047672649998</v>
      </c>
      <c r="AG1327">
        <v>176915.68592208999</v>
      </c>
      <c r="AH1327">
        <v>49118.354249299999</v>
      </c>
      <c r="AI1327">
        <v>144650.08831888999</v>
      </c>
      <c r="AJ1327">
        <v>50645.534358359997</v>
      </c>
      <c r="AK1327">
        <v>29886.875123850001</v>
      </c>
      <c r="AL1327">
        <v>0</v>
      </c>
      <c r="AM1327">
        <v>753342.80581464001</v>
      </c>
      <c r="AN1327">
        <v>52172.497524849998</v>
      </c>
      <c r="AO1327">
        <v>188097.29854493</v>
      </c>
      <c r="AP1327">
        <v>99318.32300638</v>
      </c>
      <c r="AQ1327">
        <v>83550.321595879999</v>
      </c>
      <c r="AR1327">
        <v>157044.07975485999</v>
      </c>
      <c r="AS1327">
        <v>1851.5377586100001</v>
      </c>
      <c r="AT1327">
        <v>57335.506704020001</v>
      </c>
      <c r="AU1327">
        <v>43561.31978618</v>
      </c>
      <c r="AV1327">
        <v>61499.115235520003</v>
      </c>
      <c r="AW1327">
        <v>8912.8059034100006</v>
      </c>
      <c r="AX1327">
        <v>0</v>
      </c>
      <c r="AY1327">
        <v>753342.80581464001</v>
      </c>
    </row>
    <row r="1328" spans="1:51" x14ac:dyDescent="0.25">
      <c r="A1328" t="s">
        <v>212</v>
      </c>
      <c r="B1328" t="s">
        <v>69</v>
      </c>
      <c r="C1328">
        <v>421021.10339046997</v>
      </c>
      <c r="D1328">
        <v>256019.60130305999</v>
      </c>
      <c r="E1328">
        <v>227811.55872601</v>
      </c>
      <c r="F1328">
        <v>28208.042577050001</v>
      </c>
      <c r="G1328">
        <v>165001.50208740999</v>
      </c>
      <c r="H1328">
        <v>483896387.814026</v>
      </c>
      <c r="I1328">
        <v>633623085.40565503</v>
      </c>
      <c r="J1328">
        <v>498449389.74472702</v>
      </c>
      <c r="K1328">
        <v>652679061.47297204</v>
      </c>
      <c r="L1328">
        <v>224077.14958319001</v>
      </c>
      <c r="M1328">
        <v>224077.14958319001</v>
      </c>
      <c r="N1328">
        <v>490995417.93108499</v>
      </c>
      <c r="O1328">
        <v>642779141.43645203</v>
      </c>
      <c r="P1328">
        <v>505920827.89684898</v>
      </c>
      <c r="Q1328">
        <v>662318513.60372496</v>
      </c>
      <c r="R1328">
        <v>224077.14958319001</v>
      </c>
      <c r="S1328">
        <v>224077.14958319001</v>
      </c>
      <c r="T1328">
        <v>84082.327948189995</v>
      </c>
      <c r="U1328">
        <v>227811.55872601</v>
      </c>
      <c r="V1328">
        <v>8773.4138179500005</v>
      </c>
      <c r="W1328">
        <v>55488.13108734</v>
      </c>
      <c r="X1328">
        <v>7080.1793662500004</v>
      </c>
      <c r="Y1328">
        <v>68653.097363459994</v>
      </c>
      <c r="Z1328">
        <v>3734.4091428199999</v>
      </c>
      <c r="AA1328">
        <v>6467.5507320400002</v>
      </c>
      <c r="AB1328">
        <v>16807.257662249998</v>
      </c>
      <c r="AC1328">
        <v>18555.084599469999</v>
      </c>
      <c r="AD1328">
        <v>52845.825941679999</v>
      </c>
      <c r="AE1328">
        <v>10729.51330554</v>
      </c>
      <c r="AF1328">
        <v>13841.79944178</v>
      </c>
      <c r="AG1328">
        <v>23766.752616999998</v>
      </c>
      <c r="AH1328">
        <v>36220.866035370003</v>
      </c>
      <c r="AI1328">
        <v>28820.96559937</v>
      </c>
      <c r="AJ1328">
        <v>10982.52897356</v>
      </c>
      <c r="AK1328">
        <v>8773.4138179500005</v>
      </c>
      <c r="AL1328">
        <v>0</v>
      </c>
      <c r="AM1328">
        <v>227811.55872601</v>
      </c>
      <c r="AN1328">
        <v>10864.560441400001</v>
      </c>
      <c r="AO1328">
        <v>27154.869071590001</v>
      </c>
      <c r="AP1328">
        <v>21080.20147063</v>
      </c>
      <c r="AQ1328">
        <v>27397.750959829998</v>
      </c>
      <c r="AR1328">
        <v>52052.756938650004</v>
      </c>
      <c r="AS1328">
        <v>5277.4572703699996</v>
      </c>
      <c r="AT1328">
        <v>33088.464614479999</v>
      </c>
      <c r="AU1328">
        <v>13610.95102002</v>
      </c>
      <c r="AV1328">
        <v>29981.237560369998</v>
      </c>
      <c r="AW1328">
        <v>7303.3093786700001</v>
      </c>
      <c r="AX1328">
        <v>0</v>
      </c>
      <c r="AY1328">
        <v>227811.55872601</v>
      </c>
    </row>
    <row r="1329" spans="1:51" x14ac:dyDescent="0.25">
      <c r="A1329" t="s">
        <v>212</v>
      </c>
      <c r="B1329" t="s">
        <v>107</v>
      </c>
      <c r="C1329">
        <v>238011.68747668</v>
      </c>
      <c r="D1329">
        <v>155055.73554515999</v>
      </c>
      <c r="E1329">
        <v>125522.75962077999</v>
      </c>
      <c r="F1329">
        <v>29532.97592438</v>
      </c>
      <c r="G1329">
        <v>82955.951931520001</v>
      </c>
      <c r="H1329">
        <v>151618350.36315501</v>
      </c>
      <c r="I1329">
        <v>197060881.351596</v>
      </c>
      <c r="J1329">
        <v>153315212.35846901</v>
      </c>
      <c r="K1329">
        <v>199266320.99348399</v>
      </c>
      <c r="L1329">
        <v>125522.75962077999</v>
      </c>
      <c r="M1329">
        <v>125522.75962077999</v>
      </c>
      <c r="N1329">
        <v>149775038.82883</v>
      </c>
      <c r="O1329">
        <v>194476283.02390999</v>
      </c>
      <c r="P1329">
        <v>151471900.82414401</v>
      </c>
      <c r="Q1329">
        <v>196679583.49529499</v>
      </c>
      <c r="R1329">
        <v>125522.75962077999</v>
      </c>
      <c r="S1329">
        <v>125522.75962077999</v>
      </c>
      <c r="T1329">
        <v>61984.779295820001</v>
      </c>
      <c r="U1329">
        <v>125522.75962077999</v>
      </c>
      <c r="V1329">
        <v>13584.12750617</v>
      </c>
      <c r="W1329">
        <v>8847.7425533799997</v>
      </c>
      <c r="X1329">
        <v>3177.94618545</v>
      </c>
      <c r="Y1329">
        <v>37928.164079959999</v>
      </c>
      <c r="Z1329">
        <v>0</v>
      </c>
      <c r="AA1329">
        <v>1892.3828934000001</v>
      </c>
      <c r="AB1329">
        <v>12388.65683652</v>
      </c>
      <c r="AC1329">
        <v>10442.418730629999</v>
      </c>
      <c r="AD1329">
        <v>29147.914063</v>
      </c>
      <c r="AE1329">
        <v>11719.269396850001</v>
      </c>
      <c r="AF1329">
        <v>8361.2009886100004</v>
      </c>
      <c r="AG1329">
        <v>14029.214907760001</v>
      </c>
      <c r="AH1329">
        <v>3915.4361090399998</v>
      </c>
      <c r="AI1329">
        <v>11980.60110625</v>
      </c>
      <c r="AJ1329">
        <v>8061.5370825500004</v>
      </c>
      <c r="AK1329">
        <v>13584.12750617</v>
      </c>
      <c r="AL1329">
        <v>0</v>
      </c>
      <c r="AM1329">
        <v>125522.75962077999</v>
      </c>
      <c r="AN1329">
        <v>3230.4239363199999</v>
      </c>
      <c r="AO1329">
        <v>5173.3584997199996</v>
      </c>
      <c r="AP1329">
        <v>7724.8481589599996</v>
      </c>
      <c r="AQ1329">
        <v>11113.66991198</v>
      </c>
      <c r="AR1329">
        <v>37070.531711509997</v>
      </c>
      <c r="AS1329">
        <v>1836.06371745</v>
      </c>
      <c r="AT1329">
        <v>16084.076700969999</v>
      </c>
      <c r="AU1329">
        <v>10602.85149875</v>
      </c>
      <c r="AV1329">
        <v>31985.999175299999</v>
      </c>
      <c r="AW1329">
        <v>700.93630982000002</v>
      </c>
      <c r="AX1329">
        <v>0</v>
      </c>
      <c r="AY1329">
        <v>125522.75962077999</v>
      </c>
    </row>
    <row r="1330" spans="1:51" x14ac:dyDescent="0.25">
      <c r="A1330" t="s">
        <v>212</v>
      </c>
      <c r="B1330" t="s">
        <v>113</v>
      </c>
      <c r="C1330">
        <v>2284989.0388867999</v>
      </c>
      <c r="D1330">
        <v>1628052.9418526699</v>
      </c>
      <c r="E1330">
        <v>1422683.2911940101</v>
      </c>
      <c r="F1330">
        <v>205369.65065865999</v>
      </c>
      <c r="G1330">
        <v>656936.09703413001</v>
      </c>
      <c r="H1330">
        <v>2418624180.7755299</v>
      </c>
      <c r="I1330">
        <v>3161323983.30196</v>
      </c>
      <c r="J1330">
        <v>2484133594.0363002</v>
      </c>
      <c r="K1330">
        <v>3246949720.8263798</v>
      </c>
      <c r="L1330">
        <v>1415641.11582702</v>
      </c>
      <c r="M1330">
        <v>1416476.5043145199</v>
      </c>
      <c r="N1330">
        <v>2448638943.9256601</v>
      </c>
      <c r="O1330">
        <v>3202468379.9965701</v>
      </c>
      <c r="P1330">
        <v>2508561397.48773</v>
      </c>
      <c r="Q1330">
        <v>3280838350.8983202</v>
      </c>
      <c r="R1330">
        <v>1415641.11582702</v>
      </c>
      <c r="S1330">
        <v>1416476.5043145199</v>
      </c>
      <c r="T1330">
        <v>808565.14453517995</v>
      </c>
      <c r="U1330">
        <v>1422683.2911940101</v>
      </c>
      <c r="V1330">
        <v>106598.97362778999</v>
      </c>
      <c r="W1330">
        <v>139017.35054866999</v>
      </c>
      <c r="X1330">
        <v>52933.927899219998</v>
      </c>
      <c r="Y1330">
        <v>309443.07438989001</v>
      </c>
      <c r="Z1330">
        <v>6124.8201932600005</v>
      </c>
      <c r="AA1330">
        <v>11018.64799102</v>
      </c>
      <c r="AB1330">
        <v>224426.67963858999</v>
      </c>
      <c r="AC1330">
        <v>158080.09506343</v>
      </c>
      <c r="AD1330">
        <v>276118.77215713001</v>
      </c>
      <c r="AE1330">
        <v>109165.17105087001</v>
      </c>
      <c r="AF1330">
        <v>92848.690992169999</v>
      </c>
      <c r="AG1330">
        <v>150374.18205502001</v>
      </c>
      <c r="AH1330">
        <v>45392.282241209999</v>
      </c>
      <c r="AI1330">
        <v>147355.44782959</v>
      </c>
      <c r="AJ1330">
        <v>101203.76201938999</v>
      </c>
      <c r="AK1330">
        <v>106699.56015559001</v>
      </c>
      <c r="AL1330">
        <v>0</v>
      </c>
      <c r="AM1330">
        <v>1422683.2911940101</v>
      </c>
      <c r="AN1330">
        <v>32091.01146233</v>
      </c>
      <c r="AO1330">
        <v>85535.161052020005</v>
      </c>
      <c r="AP1330">
        <v>114899.27436823001</v>
      </c>
      <c r="AQ1330">
        <v>134337.13498050999</v>
      </c>
      <c r="AR1330">
        <v>361141.04170504003</v>
      </c>
      <c r="AS1330">
        <v>9324.6061298000004</v>
      </c>
      <c r="AT1330">
        <v>263521.22555800999</v>
      </c>
      <c r="AU1330">
        <v>140652.40310555999</v>
      </c>
      <c r="AV1330">
        <v>268017.05302242999</v>
      </c>
      <c r="AW1330">
        <v>13164.37981008</v>
      </c>
      <c r="AX1330">
        <v>0</v>
      </c>
      <c r="AY1330">
        <v>1422683.2911940101</v>
      </c>
    </row>
    <row r="1331" spans="1:51" x14ac:dyDescent="0.25">
      <c r="A1331" t="s">
        <v>212</v>
      </c>
      <c r="B1331" t="s">
        <v>79</v>
      </c>
      <c r="C1331">
        <v>656177.04216413002</v>
      </c>
      <c r="D1331">
        <v>432968.80707093002</v>
      </c>
      <c r="E1331">
        <v>357653.64934707002</v>
      </c>
      <c r="F1331">
        <v>75315.15772386</v>
      </c>
      <c r="G1331">
        <v>223208.2350932</v>
      </c>
      <c r="H1331">
        <v>488462808.60401499</v>
      </c>
      <c r="I1331">
        <v>638232528.68311799</v>
      </c>
      <c r="J1331">
        <v>492502335.72744</v>
      </c>
      <c r="K1331">
        <v>643510632.90160596</v>
      </c>
      <c r="L1331">
        <v>346681.27885145001</v>
      </c>
      <c r="M1331">
        <v>346681.27885145001</v>
      </c>
      <c r="N1331">
        <v>498033150.69312799</v>
      </c>
      <c r="O1331">
        <v>650541537.43754101</v>
      </c>
      <c r="P1331">
        <v>501991427.35080099</v>
      </c>
      <c r="Q1331">
        <v>655711922.940799</v>
      </c>
      <c r="R1331">
        <v>346681.27885145001</v>
      </c>
      <c r="S1331">
        <v>346681.27885145001</v>
      </c>
      <c r="T1331">
        <v>135330.97680131</v>
      </c>
      <c r="U1331">
        <v>357653.64934707002</v>
      </c>
      <c r="V1331">
        <v>28830.726348640001</v>
      </c>
      <c r="W1331">
        <v>50072.48235518</v>
      </c>
      <c r="X1331">
        <v>6845.0101177500001</v>
      </c>
      <c r="Y1331">
        <v>125602.08322857</v>
      </c>
      <c r="Z1331">
        <v>10972.37049562</v>
      </c>
      <c r="AA1331">
        <v>4049.7440332800002</v>
      </c>
      <c r="AB1331">
        <v>23545.72598771</v>
      </c>
      <c r="AC1331">
        <v>33507.916001739999</v>
      </c>
      <c r="AD1331">
        <v>95769.142984859995</v>
      </c>
      <c r="AE1331">
        <v>23057.443241460001</v>
      </c>
      <c r="AF1331">
        <v>22259.73110755</v>
      </c>
      <c r="AG1331">
        <v>31379.304839889999</v>
      </c>
      <c r="AH1331">
        <v>27697.298410089999</v>
      </c>
      <c r="AI1331">
        <v>42201.437406899997</v>
      </c>
      <c r="AJ1331">
        <v>22457.640190829999</v>
      </c>
      <c r="AK1331">
        <v>31728.265142759999</v>
      </c>
      <c r="AL1331">
        <v>0</v>
      </c>
      <c r="AM1331">
        <v>357653.64934707002</v>
      </c>
      <c r="AN1331">
        <v>7355.3069430200003</v>
      </c>
      <c r="AO1331">
        <v>27238.865905580002</v>
      </c>
      <c r="AP1331">
        <v>22628.233939509999</v>
      </c>
      <c r="AQ1331">
        <v>28835.20663638</v>
      </c>
      <c r="AR1331">
        <v>113391.9614512</v>
      </c>
      <c r="AS1331">
        <v>3205.1956249899999</v>
      </c>
      <c r="AT1331">
        <v>54416.62257</v>
      </c>
      <c r="AU1331">
        <v>24566.747431560001</v>
      </c>
      <c r="AV1331">
        <v>69561.842549120003</v>
      </c>
      <c r="AW1331">
        <v>6453.6662957099998</v>
      </c>
      <c r="AX1331">
        <v>0</v>
      </c>
      <c r="AY1331">
        <v>357653.64934707002</v>
      </c>
    </row>
    <row r="1332" spans="1:51" x14ac:dyDescent="0.25">
      <c r="A1332" t="s">
        <v>212</v>
      </c>
      <c r="B1332" t="s">
        <v>136</v>
      </c>
      <c r="C1332">
        <v>239811.36394638001</v>
      </c>
      <c r="D1332">
        <v>171162.89552285001</v>
      </c>
      <c r="E1332">
        <v>153324.87849206</v>
      </c>
      <c r="F1332">
        <v>17838.017030790001</v>
      </c>
      <c r="G1332">
        <v>68648.468423529994</v>
      </c>
      <c r="H1332">
        <v>277388238.74501002</v>
      </c>
      <c r="I1332">
        <v>362721032.09935701</v>
      </c>
      <c r="J1332">
        <v>279123291.743074</v>
      </c>
      <c r="K1332">
        <v>364989838.50964999</v>
      </c>
      <c r="L1332">
        <v>151822.15566306</v>
      </c>
      <c r="M1332">
        <v>151822.15566306</v>
      </c>
      <c r="N1332">
        <v>275367622.39330202</v>
      </c>
      <c r="O1332">
        <v>360238078.46230298</v>
      </c>
      <c r="P1332">
        <v>277072776.24919802</v>
      </c>
      <c r="Q1332">
        <v>362468774.08000797</v>
      </c>
      <c r="R1332">
        <v>151822.15566306</v>
      </c>
      <c r="S1332">
        <v>151822.15566306</v>
      </c>
      <c r="T1332">
        <v>74016.108519390007</v>
      </c>
      <c r="U1332">
        <v>153324.87849206</v>
      </c>
      <c r="V1332">
        <v>15865.167584090001</v>
      </c>
      <c r="W1332">
        <v>11635.77064373</v>
      </c>
      <c r="X1332">
        <v>3481.6969109199999</v>
      </c>
      <c r="Y1332">
        <v>46823.412004930004</v>
      </c>
      <c r="Z1332">
        <v>1502.722829</v>
      </c>
      <c r="AA1332">
        <v>6632.9769578400001</v>
      </c>
      <c r="AB1332">
        <v>15286.4139359</v>
      </c>
      <c r="AC1332">
        <v>13738.65082828</v>
      </c>
      <c r="AD1332">
        <v>43330.308756539998</v>
      </c>
      <c r="AE1332">
        <v>7699.7891891999998</v>
      </c>
      <c r="AF1332">
        <v>10947.09119891</v>
      </c>
      <c r="AG1332">
        <v>13754.880792690001</v>
      </c>
      <c r="AH1332">
        <v>5565.2500850500001</v>
      </c>
      <c r="AI1332">
        <v>14317.77186497</v>
      </c>
      <c r="AJ1332">
        <v>6186.5772985900003</v>
      </c>
      <c r="AK1332">
        <v>15865.167584090001</v>
      </c>
      <c r="AL1332">
        <v>0</v>
      </c>
      <c r="AM1332">
        <v>153324.87849206</v>
      </c>
      <c r="AN1332">
        <v>5206.8332707600002</v>
      </c>
      <c r="AO1332">
        <v>14495.47384405</v>
      </c>
      <c r="AP1332">
        <v>7085.7357547600004</v>
      </c>
      <c r="AQ1332">
        <v>10882.91227794</v>
      </c>
      <c r="AR1332">
        <v>41065.082302230003</v>
      </c>
      <c r="AS1332">
        <v>4812.5972874400004</v>
      </c>
      <c r="AT1332">
        <v>26175.93582173</v>
      </c>
      <c r="AU1332">
        <v>10870.06592472</v>
      </c>
      <c r="AV1332">
        <v>32117.016118560001</v>
      </c>
      <c r="AW1332">
        <v>613.22588986999995</v>
      </c>
      <c r="AX1332">
        <v>0</v>
      </c>
      <c r="AY1332">
        <v>153324.87849206</v>
      </c>
    </row>
    <row r="1333" spans="1:51" x14ac:dyDescent="0.25">
      <c r="A1333" t="s">
        <v>212</v>
      </c>
      <c r="B1333" t="s">
        <v>125</v>
      </c>
      <c r="C1333">
        <v>1331044.2629505701</v>
      </c>
      <c r="D1333">
        <v>916061.93145965005</v>
      </c>
      <c r="E1333">
        <v>807003.20048548002</v>
      </c>
      <c r="F1333">
        <v>109058.73097417</v>
      </c>
      <c r="G1333">
        <v>414982.33149091998</v>
      </c>
      <c r="H1333">
        <v>1782451346.77039</v>
      </c>
      <c r="I1333">
        <v>2357685137.5257301</v>
      </c>
      <c r="J1333">
        <v>1812229547.2309999</v>
      </c>
      <c r="K1333">
        <v>2397073377.0843801</v>
      </c>
      <c r="L1333">
        <v>800850.98510968999</v>
      </c>
      <c r="M1333">
        <v>801198.82866143005</v>
      </c>
      <c r="N1333">
        <v>1781889025.1619201</v>
      </c>
      <c r="O1333">
        <v>2359140851.3546801</v>
      </c>
      <c r="P1333">
        <v>1808228599.7618899</v>
      </c>
      <c r="Q1333">
        <v>2394013262.35707</v>
      </c>
      <c r="R1333">
        <v>800850.98510968999</v>
      </c>
      <c r="S1333">
        <v>801198.82866143005</v>
      </c>
      <c r="T1333">
        <v>446943.20984999998</v>
      </c>
      <c r="U1333">
        <v>807003.20048548002</v>
      </c>
      <c r="V1333">
        <v>61188.106221330003</v>
      </c>
      <c r="W1333">
        <v>62241.374235859999</v>
      </c>
      <c r="X1333">
        <v>31590.699209869999</v>
      </c>
      <c r="Y1333">
        <v>200207.40691222</v>
      </c>
      <c r="Z1333">
        <v>4832.4040562</v>
      </c>
      <c r="AA1333">
        <v>24240.869053449998</v>
      </c>
      <c r="AB1333">
        <v>143317.70925017999</v>
      </c>
      <c r="AC1333">
        <v>75528.724131740004</v>
      </c>
      <c r="AD1333">
        <v>150155.54799471001</v>
      </c>
      <c r="AE1333">
        <v>58640.142100700003</v>
      </c>
      <c r="AF1333">
        <v>45072.588633239997</v>
      </c>
      <c r="AG1333">
        <v>97562.655675489994</v>
      </c>
      <c r="AH1333">
        <v>30558.348372140001</v>
      </c>
      <c r="AI1333">
        <v>66387.910389769997</v>
      </c>
      <c r="AJ1333">
        <v>53748.771620289997</v>
      </c>
      <c r="AK1333">
        <v>61789.933263769999</v>
      </c>
      <c r="AL1333">
        <v>0</v>
      </c>
      <c r="AM1333">
        <v>807003.20048548002</v>
      </c>
      <c r="AN1333">
        <v>32114.185289739999</v>
      </c>
      <c r="AO1333">
        <v>66640.111335430003</v>
      </c>
      <c r="AP1333">
        <v>57758.739548079997</v>
      </c>
      <c r="AQ1333">
        <v>77501.577597369993</v>
      </c>
      <c r="AR1333">
        <v>182299.50326674001</v>
      </c>
      <c r="AS1333">
        <v>21695.683533330001</v>
      </c>
      <c r="AT1333">
        <v>140746.33120884001</v>
      </c>
      <c r="AU1333">
        <v>75730.046581560004</v>
      </c>
      <c r="AV1333">
        <v>147861.30453075</v>
      </c>
      <c r="AW1333">
        <v>4655.7175936399999</v>
      </c>
      <c r="AX1333">
        <v>0</v>
      </c>
      <c r="AY1333">
        <v>807003.20048548002</v>
      </c>
    </row>
    <row r="1334" spans="1:51" x14ac:dyDescent="0.25">
      <c r="A1334" t="s">
        <v>212</v>
      </c>
      <c r="B1334" t="s">
        <v>128</v>
      </c>
      <c r="C1334">
        <v>464187.72205729003</v>
      </c>
      <c r="D1334">
        <v>313243.11228877999</v>
      </c>
      <c r="E1334">
        <v>289141.93635308999</v>
      </c>
      <c r="F1334">
        <v>24101.17593569</v>
      </c>
      <c r="G1334">
        <v>150944.60976851001</v>
      </c>
      <c r="H1334">
        <v>729918636.48982596</v>
      </c>
      <c r="I1334">
        <v>949138547.72773397</v>
      </c>
      <c r="J1334">
        <v>738677409.28428996</v>
      </c>
      <c r="K1334">
        <v>960527884.12006605</v>
      </c>
      <c r="L1334">
        <v>287979.88642191002</v>
      </c>
      <c r="M1334">
        <v>287979.88642191002</v>
      </c>
      <c r="N1334">
        <v>730464895.42996299</v>
      </c>
      <c r="O1334">
        <v>951029087.89618897</v>
      </c>
      <c r="P1334">
        <v>738874451.61477101</v>
      </c>
      <c r="Q1334">
        <v>961977913.22384799</v>
      </c>
      <c r="R1334">
        <v>287979.88642191002</v>
      </c>
      <c r="S1334">
        <v>287979.88642191002</v>
      </c>
      <c r="T1334">
        <v>162540.37862082</v>
      </c>
      <c r="U1334">
        <v>289141.93635308999</v>
      </c>
      <c r="V1334">
        <v>16974.611839370002</v>
      </c>
      <c r="W1334">
        <v>38566.135914140003</v>
      </c>
      <c r="X1334">
        <v>15399.55046713</v>
      </c>
      <c r="Y1334">
        <v>54499.209580449999</v>
      </c>
      <c r="Z1334">
        <v>1162.0499311799999</v>
      </c>
      <c r="AA1334">
        <v>6482.8630664399998</v>
      </c>
      <c r="AB1334">
        <v>27685.855188540001</v>
      </c>
      <c r="AC1334">
        <v>24376.210902210001</v>
      </c>
      <c r="AD1334">
        <v>66598.047191010002</v>
      </c>
      <c r="AE1334">
        <v>16425.81386075</v>
      </c>
      <c r="AF1334">
        <v>13278.76793034</v>
      </c>
      <c r="AG1334">
        <v>48660.21103464</v>
      </c>
      <c r="AH1334">
        <v>18684.44967197</v>
      </c>
      <c r="AI1334">
        <v>33016.223904799997</v>
      </c>
      <c r="AJ1334">
        <v>16958.881763019999</v>
      </c>
      <c r="AK1334">
        <v>16974.611839370002</v>
      </c>
      <c r="AL1334">
        <v>0</v>
      </c>
      <c r="AM1334">
        <v>289141.93635308999</v>
      </c>
      <c r="AN1334">
        <v>17786.286530820002</v>
      </c>
      <c r="AO1334">
        <v>34466.77065957</v>
      </c>
      <c r="AP1334">
        <v>31104.9171369</v>
      </c>
      <c r="AQ1334">
        <v>32662.71918584</v>
      </c>
      <c r="AR1334">
        <v>62427.448545029998</v>
      </c>
      <c r="AS1334">
        <v>6921.6993512299996</v>
      </c>
      <c r="AT1334">
        <v>42093.641271499997</v>
      </c>
      <c r="AU1334">
        <v>21525.486404079998</v>
      </c>
      <c r="AV1334">
        <v>36039.615226729999</v>
      </c>
      <c r="AW1334">
        <v>4113.3520413899996</v>
      </c>
      <c r="AX1334">
        <v>0</v>
      </c>
      <c r="AY1334">
        <v>289141.93635308999</v>
      </c>
    </row>
    <row r="1335" spans="1:51" x14ac:dyDescent="0.25">
      <c r="A1335" t="s">
        <v>212</v>
      </c>
      <c r="B1335" t="s">
        <v>92</v>
      </c>
      <c r="C1335">
        <v>1033789.73818917</v>
      </c>
      <c r="D1335">
        <v>654819.17328480002</v>
      </c>
      <c r="E1335">
        <v>568325.49434054003</v>
      </c>
      <c r="F1335">
        <v>86493.678944259998</v>
      </c>
      <c r="G1335">
        <v>378970.56490437</v>
      </c>
      <c r="H1335">
        <v>874748356.04309297</v>
      </c>
      <c r="I1335">
        <v>1168784475.7880599</v>
      </c>
      <c r="J1335">
        <v>883132362.207178</v>
      </c>
      <c r="K1335">
        <v>1179986664.6024699</v>
      </c>
      <c r="L1335">
        <v>561509.82163311995</v>
      </c>
      <c r="M1335">
        <v>561813.92411797994</v>
      </c>
      <c r="N1335">
        <v>870707895.73425996</v>
      </c>
      <c r="O1335">
        <v>1163771144.3504901</v>
      </c>
      <c r="P1335">
        <v>879228041.59448802</v>
      </c>
      <c r="Q1335">
        <v>1175159004.67239</v>
      </c>
      <c r="R1335">
        <v>561509.82163311995</v>
      </c>
      <c r="S1335">
        <v>561813.92411797994</v>
      </c>
      <c r="T1335">
        <v>285422.94353557</v>
      </c>
      <c r="U1335">
        <v>568325.49434054003</v>
      </c>
      <c r="V1335">
        <v>42146.927202860003</v>
      </c>
      <c r="W1335">
        <v>67061.895362590003</v>
      </c>
      <c r="X1335">
        <v>17878.726982939999</v>
      </c>
      <c r="Y1335">
        <v>149858.46845176001</v>
      </c>
      <c r="Z1335">
        <v>5956.5328048199999</v>
      </c>
      <c r="AA1335">
        <v>27613.511352320002</v>
      </c>
      <c r="AB1335">
        <v>116341.95066931</v>
      </c>
      <c r="AC1335">
        <v>46516.661678110002</v>
      </c>
      <c r="AD1335">
        <v>112770.53585677</v>
      </c>
      <c r="AE1335">
        <v>18620.56799612</v>
      </c>
      <c r="AF1335">
        <v>36266.958530340002</v>
      </c>
      <c r="AG1335">
        <v>55140.851544769997</v>
      </c>
      <c r="AH1335">
        <v>23846.36334231</v>
      </c>
      <c r="AI1335">
        <v>54229.522528889996</v>
      </c>
      <c r="AJ1335">
        <v>34289.867133120002</v>
      </c>
      <c r="AK1335">
        <v>42688.703708480003</v>
      </c>
      <c r="AL1335">
        <v>0</v>
      </c>
      <c r="AM1335">
        <v>568325.49434054003</v>
      </c>
      <c r="AN1335">
        <v>20938.999119060001</v>
      </c>
      <c r="AO1335">
        <v>32853.661142570003</v>
      </c>
      <c r="AP1335">
        <v>35825.26171929</v>
      </c>
      <c r="AQ1335">
        <v>39575.198806330001</v>
      </c>
      <c r="AR1335">
        <v>161522.37873944</v>
      </c>
      <c r="AS1335">
        <v>19388.57499917</v>
      </c>
      <c r="AT1335">
        <v>100952.48747064</v>
      </c>
      <c r="AU1335">
        <v>49492.945539139997</v>
      </c>
      <c r="AV1335">
        <v>105100.76731603</v>
      </c>
      <c r="AW1335">
        <v>2675.2194888700001</v>
      </c>
      <c r="AX1335">
        <v>0</v>
      </c>
      <c r="AY1335">
        <v>568325.49434054003</v>
      </c>
    </row>
    <row r="1336" spans="1:51" x14ac:dyDescent="0.25">
      <c r="A1336" t="s">
        <v>212</v>
      </c>
      <c r="B1336" t="s">
        <v>139</v>
      </c>
      <c r="C1336">
        <v>871311.90592398995</v>
      </c>
      <c r="D1336">
        <v>632648.86557770998</v>
      </c>
      <c r="E1336">
        <v>563515.13953894004</v>
      </c>
      <c r="F1336">
        <v>69133.726038769993</v>
      </c>
      <c r="G1336">
        <v>238663.04034628</v>
      </c>
      <c r="H1336">
        <v>996267601.91777396</v>
      </c>
      <c r="I1336">
        <v>1295461368.6087401</v>
      </c>
      <c r="J1336">
        <v>1029948964.07133</v>
      </c>
      <c r="K1336">
        <v>1339257737.60444</v>
      </c>
      <c r="L1336">
        <v>554875.88262993004</v>
      </c>
      <c r="M1336">
        <v>554875.88262993004</v>
      </c>
      <c r="N1336">
        <v>987456917.28765702</v>
      </c>
      <c r="O1336">
        <v>1285287152.34864</v>
      </c>
      <c r="P1336">
        <v>1018889106.01908</v>
      </c>
      <c r="Q1336">
        <v>1326199710.2936201</v>
      </c>
      <c r="R1336">
        <v>554875.88262993004</v>
      </c>
      <c r="S1336">
        <v>554875.88262993004</v>
      </c>
      <c r="T1336">
        <v>273243.80581896001</v>
      </c>
      <c r="U1336">
        <v>563515.13953894004</v>
      </c>
      <c r="V1336">
        <v>42136.892943220002</v>
      </c>
      <c r="W1336">
        <v>55397.183350840001</v>
      </c>
      <c r="X1336">
        <v>31962.985823070001</v>
      </c>
      <c r="Y1336">
        <v>152135.01469384</v>
      </c>
      <c r="Z1336">
        <v>8639.2569090100005</v>
      </c>
      <c r="AA1336">
        <v>23187.22669186</v>
      </c>
      <c r="AB1336">
        <v>97660.831374510002</v>
      </c>
      <c r="AC1336">
        <v>54545.937634020003</v>
      </c>
      <c r="AD1336">
        <v>120816.28946099999</v>
      </c>
      <c r="AE1336">
        <v>19113.312179920002</v>
      </c>
      <c r="AF1336">
        <v>33560.434396229997</v>
      </c>
      <c r="AG1336">
        <v>48055.730822409998</v>
      </c>
      <c r="AH1336">
        <v>17003.10842239</v>
      </c>
      <c r="AI1336">
        <v>67118.692259649994</v>
      </c>
      <c r="AJ1336">
        <v>39145.435729409997</v>
      </c>
      <c r="AK1336">
        <v>43308.140567540002</v>
      </c>
      <c r="AL1336">
        <v>0</v>
      </c>
      <c r="AM1336">
        <v>563515.13953894004</v>
      </c>
      <c r="AN1336">
        <v>16880.276401660001</v>
      </c>
      <c r="AO1336">
        <v>44389.853119159998</v>
      </c>
      <c r="AP1336">
        <v>35523.032111120003</v>
      </c>
      <c r="AQ1336">
        <v>51401.282584209999</v>
      </c>
      <c r="AR1336">
        <v>143131.11816208001</v>
      </c>
      <c r="AS1336">
        <v>14690.95030217</v>
      </c>
      <c r="AT1336">
        <v>100258.66350166</v>
      </c>
      <c r="AU1336">
        <v>62884.264022290001</v>
      </c>
      <c r="AV1336">
        <v>89678.747402039997</v>
      </c>
      <c r="AW1336">
        <v>4676.9519325499996</v>
      </c>
      <c r="AX1336">
        <v>0</v>
      </c>
      <c r="AY1336">
        <v>563515.13953894004</v>
      </c>
    </row>
    <row r="1337" spans="1:51" x14ac:dyDescent="0.25">
      <c r="A1337" t="s">
        <v>212</v>
      </c>
      <c r="B1337" t="s">
        <v>98</v>
      </c>
      <c r="C1337">
        <v>386803.16360337997</v>
      </c>
      <c r="D1337">
        <v>211739.70310476</v>
      </c>
      <c r="E1337">
        <v>181420.31671006</v>
      </c>
      <c r="F1337">
        <v>30319.386394699999</v>
      </c>
      <c r="G1337">
        <v>175063.46049862</v>
      </c>
      <c r="H1337">
        <v>238695457.02344501</v>
      </c>
      <c r="I1337">
        <v>313612521.17819297</v>
      </c>
      <c r="J1337">
        <v>246661632.24834001</v>
      </c>
      <c r="K1337">
        <v>324078963.76398998</v>
      </c>
      <c r="L1337">
        <v>176518.74965929001</v>
      </c>
      <c r="M1337">
        <v>176518.74965929001</v>
      </c>
      <c r="N1337">
        <v>236576250.753512</v>
      </c>
      <c r="O1337">
        <v>310795789.41147798</v>
      </c>
      <c r="P1337">
        <v>244504547.89100799</v>
      </c>
      <c r="Q1337">
        <v>321211379.986139</v>
      </c>
      <c r="R1337">
        <v>176518.74965929001</v>
      </c>
      <c r="S1337">
        <v>176518.74965929001</v>
      </c>
      <c r="T1337">
        <v>84207.506600559995</v>
      </c>
      <c r="U1337">
        <v>181420.31671006</v>
      </c>
      <c r="V1337">
        <v>8800.1307558799999</v>
      </c>
      <c r="W1337">
        <v>23035.394383440002</v>
      </c>
      <c r="X1337">
        <v>4940.0752054200002</v>
      </c>
      <c r="Y1337">
        <v>55535.642713989997</v>
      </c>
      <c r="Z1337">
        <v>4901.5670507699997</v>
      </c>
      <c r="AA1337">
        <v>17063.004740609998</v>
      </c>
      <c r="AB1337">
        <v>21887.029964590001</v>
      </c>
      <c r="AC1337">
        <v>18052.04130895</v>
      </c>
      <c r="AD1337">
        <v>35432.518395500003</v>
      </c>
      <c r="AE1337">
        <v>11806.57360704</v>
      </c>
      <c r="AF1337">
        <v>14831.05788101</v>
      </c>
      <c r="AG1337">
        <v>14569.04717881</v>
      </c>
      <c r="AH1337">
        <v>9234.1015417300005</v>
      </c>
      <c r="AI1337">
        <v>19872.413850690002</v>
      </c>
      <c r="AJ1337">
        <v>9872.3974852499996</v>
      </c>
      <c r="AK1337">
        <v>8800.1307558799999</v>
      </c>
      <c r="AL1337">
        <v>0</v>
      </c>
      <c r="AM1337">
        <v>181420.31671006</v>
      </c>
      <c r="AN1337">
        <v>4665.7816338800003</v>
      </c>
      <c r="AO1337">
        <v>15792.756509250001</v>
      </c>
      <c r="AP1337">
        <v>10523.142912769999</v>
      </c>
      <c r="AQ1337">
        <v>11487.40087451</v>
      </c>
      <c r="AR1337">
        <v>47918.402045280003</v>
      </c>
      <c r="AS1337">
        <v>10010.609007249999</v>
      </c>
      <c r="AT1337">
        <v>21911.30468221</v>
      </c>
      <c r="AU1337">
        <v>21379.37390499</v>
      </c>
      <c r="AV1337">
        <v>37258.479755799999</v>
      </c>
      <c r="AW1337">
        <v>473.06538411999998</v>
      </c>
      <c r="AX1337">
        <v>0</v>
      </c>
      <c r="AY1337">
        <v>181420.31671006</v>
      </c>
    </row>
    <row r="1338" spans="1:51" x14ac:dyDescent="0.25">
      <c r="A1338" t="s">
        <v>212</v>
      </c>
      <c r="B1338" t="s">
        <v>82</v>
      </c>
      <c r="C1338">
        <v>93544.493943759997</v>
      </c>
      <c r="D1338">
        <v>55810.103431060001</v>
      </c>
      <c r="E1338">
        <v>46053.632313059999</v>
      </c>
      <c r="F1338">
        <v>9756.4711179999995</v>
      </c>
      <c r="G1338">
        <v>37734.390512700003</v>
      </c>
      <c r="H1338">
        <v>71550684.216314107</v>
      </c>
      <c r="I1338">
        <v>93689819.634385303</v>
      </c>
      <c r="J1338">
        <v>71853871.713014096</v>
      </c>
      <c r="K1338">
        <v>94086819.078797996</v>
      </c>
      <c r="L1338">
        <v>44924.503455420003</v>
      </c>
      <c r="M1338">
        <v>44924.503455420003</v>
      </c>
      <c r="N1338">
        <v>71958489.159450203</v>
      </c>
      <c r="O1338">
        <v>94203355.452632099</v>
      </c>
      <c r="P1338">
        <v>72261676.656150207</v>
      </c>
      <c r="Q1338">
        <v>94600268.726577297</v>
      </c>
      <c r="R1338">
        <v>44924.503455420003</v>
      </c>
      <c r="S1338">
        <v>44924.503455420003</v>
      </c>
      <c r="T1338">
        <v>16351.26108376</v>
      </c>
      <c r="U1338">
        <v>46053.632313059999</v>
      </c>
      <c r="V1338">
        <v>3878.62401546</v>
      </c>
      <c r="W1338">
        <v>9217.3484433899994</v>
      </c>
      <c r="X1338">
        <v>480.71009106000002</v>
      </c>
      <c r="Y1338">
        <v>14996.559821749999</v>
      </c>
      <c r="Z1338">
        <v>1129.12885764</v>
      </c>
      <c r="AA1338">
        <v>1605.593476</v>
      </c>
      <c r="AB1338">
        <v>4187.4580300999996</v>
      </c>
      <c r="AC1338">
        <v>5014.6664306900002</v>
      </c>
      <c r="AD1338">
        <v>10632.20641103</v>
      </c>
      <c r="AE1338">
        <v>3047.8875436100002</v>
      </c>
      <c r="AF1338">
        <v>1746.2329678799999</v>
      </c>
      <c r="AG1338">
        <v>2887.57122316</v>
      </c>
      <c r="AH1338">
        <v>3105.00490868</v>
      </c>
      <c r="AI1338">
        <v>7278.5510877899997</v>
      </c>
      <c r="AJ1338">
        <v>2669.8362186600002</v>
      </c>
      <c r="AK1338">
        <v>3878.62401546</v>
      </c>
      <c r="AL1338">
        <v>0</v>
      </c>
      <c r="AM1338">
        <v>46053.632313059999</v>
      </c>
      <c r="AN1338">
        <v>1499.83265955</v>
      </c>
      <c r="AO1338">
        <v>4196.6987087799998</v>
      </c>
      <c r="AP1338">
        <v>4778.8854452100004</v>
      </c>
      <c r="AQ1338">
        <v>2626.6303676799998</v>
      </c>
      <c r="AR1338">
        <v>11452.450400629999</v>
      </c>
      <c r="AS1338">
        <v>1692.59480336</v>
      </c>
      <c r="AT1338">
        <v>6525.6943643200002</v>
      </c>
      <c r="AU1338">
        <v>4207.28083616</v>
      </c>
      <c r="AV1338">
        <v>8240.9710989199993</v>
      </c>
      <c r="AW1338">
        <v>832.59362844999998</v>
      </c>
      <c r="AX1338">
        <v>0</v>
      </c>
      <c r="AY1338">
        <v>46053.632313059999</v>
      </c>
    </row>
    <row r="1339" spans="1:51" x14ac:dyDescent="0.25">
      <c r="A1339" t="s">
        <v>212</v>
      </c>
      <c r="B1339" t="s">
        <v>104</v>
      </c>
      <c r="C1339">
        <v>191385.36443461</v>
      </c>
      <c r="D1339">
        <v>105596.22159159</v>
      </c>
      <c r="E1339">
        <v>87201.332109490002</v>
      </c>
      <c r="F1339">
        <v>18394.889482099999</v>
      </c>
      <c r="G1339">
        <v>85789.142843020003</v>
      </c>
      <c r="H1339">
        <v>96574958.588427007</v>
      </c>
      <c r="I1339">
        <v>126886018.792647</v>
      </c>
      <c r="J1339">
        <v>97018217.787630007</v>
      </c>
      <c r="K1339">
        <v>127468399.524693</v>
      </c>
      <c r="L1339">
        <v>85797.897740850007</v>
      </c>
      <c r="M1339">
        <v>85797.897740850007</v>
      </c>
      <c r="N1339">
        <v>94972448.736867607</v>
      </c>
      <c r="O1339">
        <v>124767541.473424</v>
      </c>
      <c r="P1339">
        <v>95430984.129639596</v>
      </c>
      <c r="Q1339">
        <v>125369930.212428</v>
      </c>
      <c r="R1339">
        <v>85797.897740850007</v>
      </c>
      <c r="S1339">
        <v>85797.897740850007</v>
      </c>
      <c r="T1339">
        <v>34211.956503280002</v>
      </c>
      <c r="U1339">
        <v>87201.332109490002</v>
      </c>
      <c r="V1339">
        <v>7687.6166985700002</v>
      </c>
      <c r="W1339">
        <v>10047.099980229999</v>
      </c>
      <c r="X1339">
        <v>1029.0386063599999</v>
      </c>
      <c r="Y1339">
        <v>32822.18595241</v>
      </c>
      <c r="Z1339">
        <v>1403.43436864</v>
      </c>
      <c r="AA1339">
        <v>5648.9841940699998</v>
      </c>
      <c r="AB1339">
        <v>9280.0300759199999</v>
      </c>
      <c r="AC1339">
        <v>8506.5878706500007</v>
      </c>
      <c r="AD1339">
        <v>20400.556839239998</v>
      </c>
      <c r="AE1339">
        <v>3798.21258541</v>
      </c>
      <c r="AF1339">
        <v>7469.5680495400002</v>
      </c>
      <c r="AG1339">
        <v>7064.78511222</v>
      </c>
      <c r="AH1339">
        <v>6596.3769606799997</v>
      </c>
      <c r="AI1339">
        <v>6642.30644631</v>
      </c>
      <c r="AJ1339">
        <v>3765.2084567900001</v>
      </c>
      <c r="AK1339">
        <v>8028.7155186600003</v>
      </c>
      <c r="AL1339">
        <v>0</v>
      </c>
      <c r="AM1339">
        <v>87201.332109490002</v>
      </c>
      <c r="AN1339">
        <v>429.67214202000002</v>
      </c>
      <c r="AO1339">
        <v>5429.2059293499997</v>
      </c>
      <c r="AP1339">
        <v>2679.5303986099998</v>
      </c>
      <c r="AQ1339">
        <v>5197.6396324999996</v>
      </c>
      <c r="AR1339">
        <v>28119.518430780001</v>
      </c>
      <c r="AS1339">
        <v>4089.2646226100001</v>
      </c>
      <c r="AT1339">
        <v>14898.058976709999</v>
      </c>
      <c r="AU1339">
        <v>5745.9406529099997</v>
      </c>
      <c r="AV1339">
        <v>20508.62188314</v>
      </c>
      <c r="AW1339">
        <v>103.87944086</v>
      </c>
      <c r="AX1339">
        <v>0</v>
      </c>
      <c r="AY1339">
        <v>87201.332109490002</v>
      </c>
    </row>
    <row r="1340" spans="1:51" x14ac:dyDescent="0.25">
      <c r="A1340" t="s">
        <v>212</v>
      </c>
      <c r="B1340" t="s">
        <v>74</v>
      </c>
      <c r="C1340">
        <v>258138.50423031001</v>
      </c>
      <c r="D1340">
        <v>168508.03625275</v>
      </c>
      <c r="E1340">
        <v>154275.32685047001</v>
      </c>
      <c r="F1340">
        <v>14232.709402279999</v>
      </c>
      <c r="G1340">
        <v>89630.467977559994</v>
      </c>
      <c r="H1340">
        <v>138967061.65306199</v>
      </c>
      <c r="I1340">
        <v>181966099.75152799</v>
      </c>
      <c r="J1340">
        <v>142482440.05618</v>
      </c>
      <c r="K1340">
        <v>186569202.74267501</v>
      </c>
      <c r="L1340">
        <v>123896.94442660001</v>
      </c>
      <c r="M1340">
        <v>124219.12844348</v>
      </c>
      <c r="N1340">
        <v>136078790.41577899</v>
      </c>
      <c r="O1340">
        <v>178145467.09974101</v>
      </c>
      <c r="P1340">
        <v>139325395.79727301</v>
      </c>
      <c r="Q1340">
        <v>182395710.87694901</v>
      </c>
      <c r="R1340">
        <v>123896.94442660001</v>
      </c>
      <c r="S1340">
        <v>124219.12844348</v>
      </c>
      <c r="T1340">
        <v>29447.591148809999</v>
      </c>
      <c r="U1340">
        <v>154275.32685047001</v>
      </c>
      <c r="V1340">
        <v>7976.5570928099996</v>
      </c>
      <c r="W1340">
        <v>19092.553882339998</v>
      </c>
      <c r="X1340">
        <v>2157.4525664799999</v>
      </c>
      <c r="Y1340">
        <v>65222.789736159997</v>
      </c>
      <c r="Z1340">
        <v>30378.38242387</v>
      </c>
      <c r="AA1340">
        <v>49122.546720600003</v>
      </c>
      <c r="AB1340">
        <v>24660.641154370001</v>
      </c>
      <c r="AC1340">
        <v>7608.3812043899998</v>
      </c>
      <c r="AD1340">
        <v>15195.93579439</v>
      </c>
      <c r="AE1340">
        <v>7825.90709178</v>
      </c>
      <c r="AF1340">
        <v>9205.5653170299993</v>
      </c>
      <c r="AG1340">
        <v>5976.5880837699997</v>
      </c>
      <c r="AH1340">
        <v>8081.2590873099998</v>
      </c>
      <c r="AI1340">
        <v>13535.41460916</v>
      </c>
      <c r="AJ1340">
        <v>4857.28327489</v>
      </c>
      <c r="AK1340">
        <v>8205.8045127799996</v>
      </c>
      <c r="AL1340">
        <v>0</v>
      </c>
      <c r="AM1340">
        <v>154275.32685047001</v>
      </c>
      <c r="AN1340">
        <v>2402.4558482399998</v>
      </c>
      <c r="AO1340">
        <v>7980.0278242300001</v>
      </c>
      <c r="AP1340">
        <v>7366.8611805600003</v>
      </c>
      <c r="AQ1340">
        <v>6216.6339290100004</v>
      </c>
      <c r="AR1340">
        <v>27051.679369720001</v>
      </c>
      <c r="AS1340">
        <v>41119.718988660003</v>
      </c>
      <c r="AT1340">
        <v>11038.78237196</v>
      </c>
      <c r="AU1340">
        <v>24482.910531090001</v>
      </c>
      <c r="AV1340">
        <v>26086.205396829999</v>
      </c>
      <c r="AW1340">
        <v>530.05141017000005</v>
      </c>
      <c r="AX1340">
        <v>0</v>
      </c>
      <c r="AY1340">
        <v>154275.32685047001</v>
      </c>
    </row>
    <row r="1341" spans="1:51" x14ac:dyDescent="0.25">
      <c r="A1341" t="s">
        <v>212</v>
      </c>
      <c r="B1341" t="s">
        <v>95</v>
      </c>
      <c r="C1341">
        <v>501028.74713842</v>
      </c>
      <c r="D1341">
        <v>318551.89258490002</v>
      </c>
      <c r="E1341">
        <v>268325.25632162997</v>
      </c>
      <c r="F1341">
        <v>50226.636263269997</v>
      </c>
      <c r="G1341">
        <v>182476.85455352001</v>
      </c>
      <c r="H1341">
        <v>514461276.45811301</v>
      </c>
      <c r="I1341">
        <v>675930325.48890603</v>
      </c>
      <c r="J1341">
        <v>552978471.01726699</v>
      </c>
      <c r="K1341">
        <v>726536544.16201901</v>
      </c>
      <c r="L1341">
        <v>264374.23465920001</v>
      </c>
      <c r="M1341">
        <v>264374.23465920001</v>
      </c>
      <c r="N1341">
        <v>530757977.42709702</v>
      </c>
      <c r="O1341">
        <v>697269248.52132702</v>
      </c>
      <c r="P1341">
        <v>573638122.71260405</v>
      </c>
      <c r="Q1341">
        <v>753601904.74375296</v>
      </c>
      <c r="R1341">
        <v>264374.23465920001</v>
      </c>
      <c r="S1341">
        <v>264374.23465920001</v>
      </c>
      <c r="T1341">
        <v>130387.84493635</v>
      </c>
      <c r="U1341">
        <v>268325.25632162997</v>
      </c>
      <c r="V1341">
        <v>17686.137919889999</v>
      </c>
      <c r="W1341">
        <v>41993.035805389998</v>
      </c>
      <c r="X1341">
        <v>14703.26564306</v>
      </c>
      <c r="Y1341">
        <v>59603.950354510001</v>
      </c>
      <c r="Z1341">
        <v>3951.0216624300001</v>
      </c>
      <c r="AA1341">
        <v>20740.670902270002</v>
      </c>
      <c r="AB1341">
        <v>18213.193501040001</v>
      </c>
      <c r="AC1341">
        <v>23497.767252410002</v>
      </c>
      <c r="AD1341">
        <v>53370.047715890003</v>
      </c>
      <c r="AE1341">
        <v>13463.098636229999</v>
      </c>
      <c r="AF1341">
        <v>18449.355338649999</v>
      </c>
      <c r="AG1341">
        <v>40524.82144231</v>
      </c>
      <c r="AH1341">
        <v>18877.037182839998</v>
      </c>
      <c r="AI1341">
        <v>30267.954660790001</v>
      </c>
      <c r="AJ1341">
        <v>13235.17176931</v>
      </c>
      <c r="AK1341">
        <v>17686.137919889999</v>
      </c>
      <c r="AL1341">
        <v>0</v>
      </c>
      <c r="AM1341">
        <v>268325.25632162997</v>
      </c>
      <c r="AN1341">
        <v>9753.06432743</v>
      </c>
      <c r="AO1341">
        <v>34880.017172070002</v>
      </c>
      <c r="AP1341">
        <v>30981.86260733</v>
      </c>
      <c r="AQ1341">
        <v>22849.479751210001</v>
      </c>
      <c r="AR1341">
        <v>64224.919816260001</v>
      </c>
      <c r="AS1341">
        <v>12324.36651355</v>
      </c>
      <c r="AT1341">
        <v>23552.300095930001</v>
      </c>
      <c r="AU1341">
        <v>17933.686815050001</v>
      </c>
      <c r="AV1341">
        <v>48330.626685869996</v>
      </c>
      <c r="AW1341">
        <v>3494.93253693</v>
      </c>
      <c r="AX1341">
        <v>0</v>
      </c>
      <c r="AY1341">
        <v>268325.25632162997</v>
      </c>
    </row>
    <row r="1342" spans="1:51" x14ac:dyDescent="0.25">
      <c r="A1342" t="s">
        <v>212</v>
      </c>
      <c r="B1342" t="s">
        <v>131</v>
      </c>
      <c r="C1342">
        <v>2278973.4675825099</v>
      </c>
      <c r="D1342">
        <v>1501583.9495985899</v>
      </c>
      <c r="E1342">
        <v>1346342.91173316</v>
      </c>
      <c r="F1342">
        <v>155241.03786543</v>
      </c>
      <c r="G1342">
        <v>777389.51798392006</v>
      </c>
      <c r="H1342">
        <v>3123566676.5402799</v>
      </c>
      <c r="I1342">
        <v>3997089243.1356401</v>
      </c>
      <c r="J1342">
        <v>3179626795.8903399</v>
      </c>
      <c r="K1342">
        <v>4068826882.5803099</v>
      </c>
      <c r="L1342">
        <v>1338413.3536921099</v>
      </c>
      <c r="M1342">
        <v>1338413.3536921099</v>
      </c>
      <c r="N1342">
        <v>3147664051.8213201</v>
      </c>
      <c r="O1342">
        <v>4034074837.02384</v>
      </c>
      <c r="P1342">
        <v>3195846453.1646199</v>
      </c>
      <c r="Q1342">
        <v>4095825840.19519</v>
      </c>
      <c r="R1342">
        <v>1338413.3536921099</v>
      </c>
      <c r="S1342">
        <v>1338413.3536921099</v>
      </c>
      <c r="T1342">
        <v>770936.12328774005</v>
      </c>
      <c r="U1342">
        <v>1346342.91173316</v>
      </c>
      <c r="V1342">
        <v>65017.125253409999</v>
      </c>
      <c r="W1342">
        <v>140747.02782916001</v>
      </c>
      <c r="X1342">
        <v>60834.336807560001</v>
      </c>
      <c r="Y1342">
        <v>301455.81567973999</v>
      </c>
      <c r="Z1342">
        <v>7352.4828755500002</v>
      </c>
      <c r="AA1342">
        <v>15523.78311214</v>
      </c>
      <c r="AB1342">
        <v>271273.18308595999</v>
      </c>
      <c r="AC1342">
        <v>96467.206932290006</v>
      </c>
      <c r="AD1342">
        <v>270164.72856886999</v>
      </c>
      <c r="AE1342">
        <v>108036.67330446</v>
      </c>
      <c r="AF1342">
        <v>69874.093875039995</v>
      </c>
      <c r="AG1342">
        <v>175404.40521721999</v>
      </c>
      <c r="AH1342">
        <v>59928.482068049998</v>
      </c>
      <c r="AI1342">
        <v>156148.66360554</v>
      </c>
      <c r="AJ1342">
        <v>58145.466485719997</v>
      </c>
      <c r="AK1342">
        <v>65376.225477870001</v>
      </c>
      <c r="AL1342">
        <v>0</v>
      </c>
      <c r="AM1342">
        <v>1346342.91173316</v>
      </c>
      <c r="AN1342">
        <v>79166.596515390003</v>
      </c>
      <c r="AO1342">
        <v>113143.65390498</v>
      </c>
      <c r="AP1342">
        <v>132923.83632577001</v>
      </c>
      <c r="AQ1342">
        <v>137256.79645250001</v>
      </c>
      <c r="AR1342">
        <v>288637.76856718003</v>
      </c>
      <c r="AS1342">
        <v>14000.72678415</v>
      </c>
      <c r="AT1342">
        <v>223930.11684731001</v>
      </c>
      <c r="AU1342">
        <v>148813.51175614001</v>
      </c>
      <c r="AV1342">
        <v>193857.43389471</v>
      </c>
      <c r="AW1342">
        <v>14612.470685030001</v>
      </c>
      <c r="AX1342">
        <v>0</v>
      </c>
      <c r="AY1342">
        <v>1346342.91173316</v>
      </c>
    </row>
    <row r="1343" spans="1:51" x14ac:dyDescent="0.25">
      <c r="A1343" t="s">
        <v>212</v>
      </c>
      <c r="B1343" t="s">
        <v>101</v>
      </c>
      <c r="C1343">
        <v>1897632.5247197901</v>
      </c>
      <c r="D1343">
        <v>1139218.5349568999</v>
      </c>
      <c r="E1343">
        <v>924072.98619921994</v>
      </c>
      <c r="F1343">
        <v>215145.54875767999</v>
      </c>
      <c r="G1343">
        <v>758413.98976289004</v>
      </c>
      <c r="H1343">
        <v>1544771737.17518</v>
      </c>
      <c r="I1343">
        <v>2010950037.8859501</v>
      </c>
      <c r="J1343">
        <v>1562539048.77845</v>
      </c>
      <c r="K1343">
        <v>2034079135.26772</v>
      </c>
      <c r="L1343">
        <v>917770.73175359995</v>
      </c>
      <c r="M1343">
        <v>917770.73175359995</v>
      </c>
      <c r="N1343">
        <v>1572260648.5771201</v>
      </c>
      <c r="O1343">
        <v>2047482898.9359801</v>
      </c>
      <c r="P1343">
        <v>1589716408.90009</v>
      </c>
      <c r="Q1343">
        <v>2070214734.64117</v>
      </c>
      <c r="R1343">
        <v>917770.73175359995</v>
      </c>
      <c r="S1343">
        <v>917770.73175359995</v>
      </c>
      <c r="T1343">
        <v>480974.37539120001</v>
      </c>
      <c r="U1343">
        <v>924072.98619921994</v>
      </c>
      <c r="V1343">
        <v>55785.977381309996</v>
      </c>
      <c r="W1343">
        <v>97045.337404799997</v>
      </c>
      <c r="X1343">
        <v>22877.430636770001</v>
      </c>
      <c r="Y1343">
        <v>261457.09682092999</v>
      </c>
      <c r="Z1343">
        <v>5932.7685642099996</v>
      </c>
      <c r="AA1343">
        <v>13530.94327507</v>
      </c>
      <c r="AB1343">
        <v>113258.74491528</v>
      </c>
      <c r="AC1343">
        <v>74948.635384339999</v>
      </c>
      <c r="AD1343">
        <v>199558.49349212999</v>
      </c>
      <c r="AE1343">
        <v>76211.850768689997</v>
      </c>
      <c r="AF1343">
        <v>63432.205994279997</v>
      </c>
      <c r="AG1343">
        <v>113947.80088898999</v>
      </c>
      <c r="AH1343">
        <v>56677.770763059998</v>
      </c>
      <c r="AI1343">
        <v>94086.158806389998</v>
      </c>
      <c r="AJ1343">
        <v>59545.785016670001</v>
      </c>
      <c r="AK1343">
        <v>58116.958767830001</v>
      </c>
      <c r="AL1343">
        <v>757.63812648999999</v>
      </c>
      <c r="AM1343">
        <v>924072.98619921994</v>
      </c>
      <c r="AN1343">
        <v>26077.094978770001</v>
      </c>
      <c r="AO1343">
        <v>91210.913167730003</v>
      </c>
      <c r="AP1343">
        <v>96639.741429350004</v>
      </c>
      <c r="AQ1343">
        <v>81244.16635385</v>
      </c>
      <c r="AR1343">
        <v>254149.504652</v>
      </c>
      <c r="AS1343">
        <v>11177.78389053</v>
      </c>
      <c r="AT1343">
        <v>115629.09085317</v>
      </c>
      <c r="AU1343">
        <v>94502.836067030003</v>
      </c>
      <c r="AV1343">
        <v>137752.21767724</v>
      </c>
      <c r="AW1343">
        <v>15689.637129549999</v>
      </c>
      <c r="AX1343">
        <v>0</v>
      </c>
      <c r="AY1343">
        <v>924072.98619921994</v>
      </c>
    </row>
    <row r="1344" spans="1:51" x14ac:dyDescent="0.25">
      <c r="A1344" t="s">
        <v>212</v>
      </c>
      <c r="B1344" t="s">
        <v>119</v>
      </c>
      <c r="C1344">
        <v>4949532.1582579296</v>
      </c>
      <c r="D1344">
        <v>3018926.87773871</v>
      </c>
      <c r="E1344">
        <v>2473030.0584536898</v>
      </c>
      <c r="F1344">
        <v>545896.81928502</v>
      </c>
      <c r="G1344">
        <v>1930605.28051922</v>
      </c>
      <c r="H1344">
        <v>5196406845.6040697</v>
      </c>
      <c r="I1344">
        <v>6702892293.60499</v>
      </c>
      <c r="J1344">
        <v>5305527534.4122696</v>
      </c>
      <c r="K1344">
        <v>6843648059.2363997</v>
      </c>
      <c r="L1344">
        <v>2464305.2108036</v>
      </c>
      <c r="M1344">
        <v>2464305.2108036</v>
      </c>
      <c r="N1344">
        <v>5274091602.3973799</v>
      </c>
      <c r="O1344">
        <v>6805577422.8186598</v>
      </c>
      <c r="P1344">
        <v>5383515063.9929705</v>
      </c>
      <c r="Q1344">
        <v>6946775167.5493603</v>
      </c>
      <c r="R1344">
        <v>2464305.2108036</v>
      </c>
      <c r="S1344">
        <v>2464305.2108036</v>
      </c>
      <c r="T1344">
        <v>1183916.9004903301</v>
      </c>
      <c r="U1344">
        <v>2473030.0584536898</v>
      </c>
      <c r="V1344">
        <v>204496.96866638999</v>
      </c>
      <c r="W1344">
        <v>289360.92465484998</v>
      </c>
      <c r="X1344">
        <v>69890.603139030005</v>
      </c>
      <c r="Y1344">
        <v>717564.39678468998</v>
      </c>
      <c r="Z1344">
        <v>7800.2647183999998</v>
      </c>
      <c r="AA1344">
        <v>7406.9400343899997</v>
      </c>
      <c r="AB1344">
        <v>209764.37125749001</v>
      </c>
      <c r="AC1344">
        <v>224050.30941232</v>
      </c>
      <c r="AD1344">
        <v>472259.61591082002</v>
      </c>
      <c r="AE1344">
        <v>216109.35700546001</v>
      </c>
      <c r="AF1344">
        <v>166198.82352127001</v>
      </c>
      <c r="AG1344">
        <v>330832.36688117002</v>
      </c>
      <c r="AH1344">
        <v>159156.40486862999</v>
      </c>
      <c r="AI1344">
        <v>326766.56180352002</v>
      </c>
      <c r="AJ1344">
        <v>152170.89982014001</v>
      </c>
      <c r="AK1344">
        <v>206019.55220218</v>
      </c>
      <c r="AL1344">
        <v>2294.8557363</v>
      </c>
      <c r="AM1344">
        <v>2473030.0584536898</v>
      </c>
      <c r="AN1344">
        <v>85564.483843399998</v>
      </c>
      <c r="AO1344">
        <v>260398.22539424</v>
      </c>
      <c r="AP1344">
        <v>244364.83680175999</v>
      </c>
      <c r="AQ1344">
        <v>213193.28025929999</v>
      </c>
      <c r="AR1344">
        <v>638583.89403667999</v>
      </c>
      <c r="AS1344">
        <v>10960.63064128</v>
      </c>
      <c r="AT1344">
        <v>363891.99386925</v>
      </c>
      <c r="AU1344">
        <v>202992.82770194</v>
      </c>
      <c r="AV1344">
        <v>382942.00396568002</v>
      </c>
      <c r="AW1344">
        <v>68706.755890689994</v>
      </c>
      <c r="AX1344">
        <v>1431.12604947</v>
      </c>
      <c r="AY1344">
        <v>2473030.0584536898</v>
      </c>
    </row>
    <row r="1345" spans="1:51" x14ac:dyDescent="0.25">
      <c r="A1345" t="s">
        <v>212</v>
      </c>
      <c r="B1345" t="s">
        <v>110</v>
      </c>
      <c r="C1345">
        <v>849825.95609670004</v>
      </c>
      <c r="D1345">
        <v>604792.06714955997</v>
      </c>
      <c r="E1345">
        <v>478037.15273691999</v>
      </c>
      <c r="F1345">
        <v>126754.91441264001</v>
      </c>
      <c r="G1345">
        <v>245033.88894713999</v>
      </c>
      <c r="H1345">
        <v>701749892.79670501</v>
      </c>
      <c r="I1345">
        <v>923280720.30418396</v>
      </c>
      <c r="J1345">
        <v>726071206.97911704</v>
      </c>
      <c r="K1345">
        <v>955279870.86705697</v>
      </c>
      <c r="L1345">
        <v>468634.53505612997</v>
      </c>
      <c r="M1345">
        <v>468634.53505612997</v>
      </c>
      <c r="N1345">
        <v>689853854.16722202</v>
      </c>
      <c r="O1345">
        <v>907749819.61060095</v>
      </c>
      <c r="P1345">
        <v>714307232.84201705</v>
      </c>
      <c r="Q1345">
        <v>939926997.35169005</v>
      </c>
      <c r="R1345">
        <v>468634.53505612997</v>
      </c>
      <c r="S1345">
        <v>468634.53505612997</v>
      </c>
      <c r="T1345">
        <v>212486.91894475001</v>
      </c>
      <c r="U1345">
        <v>478037.15273691999</v>
      </c>
      <c r="V1345">
        <v>34300.859805849999</v>
      </c>
      <c r="W1345">
        <v>56137.327555750002</v>
      </c>
      <c r="X1345">
        <v>14838.468589829999</v>
      </c>
      <c r="Y1345">
        <v>150870.96015994999</v>
      </c>
      <c r="Z1345">
        <v>9402.6176807899992</v>
      </c>
      <c r="AA1345">
        <v>12334.75117435</v>
      </c>
      <c r="AB1345">
        <v>67420.510720770006</v>
      </c>
      <c r="AC1345">
        <v>39239.703627169998</v>
      </c>
      <c r="AD1345">
        <v>87828.530479399997</v>
      </c>
      <c r="AE1345">
        <v>37227.699712280002</v>
      </c>
      <c r="AF1345">
        <v>41330.943975239999</v>
      </c>
      <c r="AG1345">
        <v>38674.865209279997</v>
      </c>
      <c r="AH1345">
        <v>28933.30910455</v>
      </c>
      <c r="AI1345">
        <v>57260.464762230004</v>
      </c>
      <c r="AJ1345">
        <v>32950.82570311</v>
      </c>
      <c r="AK1345">
        <v>34300.859805849999</v>
      </c>
      <c r="AL1345">
        <v>534.68846269000005</v>
      </c>
      <c r="AM1345">
        <v>478037.15273691999</v>
      </c>
      <c r="AN1345">
        <v>6610.2629516999996</v>
      </c>
      <c r="AO1345">
        <v>35890.522291579997</v>
      </c>
      <c r="AP1345">
        <v>41573.463656389999</v>
      </c>
      <c r="AQ1345">
        <v>36497.619949610002</v>
      </c>
      <c r="AR1345">
        <v>135795.80045734</v>
      </c>
      <c r="AS1345">
        <v>6140.52999172</v>
      </c>
      <c r="AT1345">
        <v>81967.554983130001</v>
      </c>
      <c r="AU1345">
        <v>53966.460580469997</v>
      </c>
      <c r="AV1345">
        <v>77255.048336770007</v>
      </c>
      <c r="AW1345">
        <v>2339.88953821</v>
      </c>
      <c r="AX1345">
        <v>0</v>
      </c>
      <c r="AY1345">
        <v>478037.15273691999</v>
      </c>
    </row>
    <row r="1346" spans="1:51" x14ac:dyDescent="0.25">
      <c r="A1346" t="s">
        <v>212</v>
      </c>
      <c r="B1346" t="s">
        <v>87</v>
      </c>
      <c r="C1346">
        <v>270618.83877693</v>
      </c>
      <c r="D1346">
        <v>165374.09243747001</v>
      </c>
      <c r="E1346">
        <v>135219.99075011999</v>
      </c>
      <c r="F1346">
        <v>30154.101687350001</v>
      </c>
      <c r="G1346">
        <v>105244.74633946001</v>
      </c>
      <c r="H1346">
        <v>181373918.97822201</v>
      </c>
      <c r="I1346">
        <v>236362551.89784601</v>
      </c>
      <c r="J1346">
        <v>181568136.61138201</v>
      </c>
      <c r="K1346">
        <v>236615652.09910899</v>
      </c>
      <c r="L1346">
        <v>133934.85847476</v>
      </c>
      <c r="M1346">
        <v>133934.85847476</v>
      </c>
      <c r="N1346">
        <v>184335301.66173801</v>
      </c>
      <c r="O1346">
        <v>239669316.47647399</v>
      </c>
      <c r="P1346">
        <v>184529519.294898</v>
      </c>
      <c r="Q1346">
        <v>239921834.61579701</v>
      </c>
      <c r="R1346">
        <v>133934.85847476</v>
      </c>
      <c r="S1346">
        <v>133934.85847476</v>
      </c>
      <c r="T1346">
        <v>56690.688488660002</v>
      </c>
      <c r="U1346">
        <v>135219.99075011999</v>
      </c>
      <c r="V1346">
        <v>9648.5266695699993</v>
      </c>
      <c r="W1346">
        <v>12427.900325840001</v>
      </c>
      <c r="X1346">
        <v>2686.8902600400002</v>
      </c>
      <c r="Y1346">
        <v>52480.852730649996</v>
      </c>
      <c r="Z1346">
        <v>1285.13227536</v>
      </c>
      <c r="AA1346">
        <v>7559.9147627900002</v>
      </c>
      <c r="AB1346">
        <v>8119.0701553199997</v>
      </c>
      <c r="AC1346">
        <v>16303.858212270001</v>
      </c>
      <c r="AD1346">
        <v>37149.297359659999</v>
      </c>
      <c r="AE1346">
        <v>10047.948096390001</v>
      </c>
      <c r="AF1346">
        <v>8385.7617581899995</v>
      </c>
      <c r="AG1346">
        <v>13504.71220747</v>
      </c>
      <c r="AH1346">
        <v>4953.4980945500001</v>
      </c>
      <c r="AI1346">
        <v>13692.37061215</v>
      </c>
      <c r="AJ1346">
        <v>5855.0328217599999</v>
      </c>
      <c r="AK1346">
        <v>9648.5266695699993</v>
      </c>
      <c r="AL1346">
        <v>0</v>
      </c>
      <c r="AM1346">
        <v>135219.99075011999</v>
      </c>
      <c r="AN1346">
        <v>3384.0208761200001</v>
      </c>
      <c r="AO1346">
        <v>9246.5263228999993</v>
      </c>
      <c r="AP1346">
        <v>10172.34128733</v>
      </c>
      <c r="AQ1346">
        <v>6219.6604917900004</v>
      </c>
      <c r="AR1346">
        <v>43667.097634110003</v>
      </c>
      <c r="AS1346">
        <v>7181.0667644799996</v>
      </c>
      <c r="AT1346">
        <v>21249.278460990001</v>
      </c>
      <c r="AU1346">
        <v>9322.1717277200005</v>
      </c>
      <c r="AV1346">
        <v>23961.334090839999</v>
      </c>
      <c r="AW1346">
        <v>816.49309384000003</v>
      </c>
      <c r="AX1346">
        <v>0</v>
      </c>
      <c r="AY1346">
        <v>135219.99075011999</v>
      </c>
    </row>
    <row r="1347" spans="1:51" x14ac:dyDescent="0.25">
      <c r="A1347" t="s">
        <v>212</v>
      </c>
      <c r="B1347" t="s">
        <v>122</v>
      </c>
      <c r="C1347">
        <v>7654352.5296975598</v>
      </c>
      <c r="D1347">
        <v>5314972.0140635697</v>
      </c>
      <c r="E1347">
        <v>4568687.4573830497</v>
      </c>
      <c r="F1347">
        <v>746284.55668051995</v>
      </c>
      <c r="G1347">
        <v>2339380.5156339901</v>
      </c>
      <c r="H1347">
        <v>12500285631.7143</v>
      </c>
      <c r="I1347">
        <v>16447194438.9498</v>
      </c>
      <c r="J1347">
        <v>12812112894.156401</v>
      </c>
      <c r="K1347">
        <v>16857479753.049999</v>
      </c>
      <c r="L1347">
        <v>4537418.2206300199</v>
      </c>
      <c r="M1347">
        <v>4537418.2206300199</v>
      </c>
      <c r="N1347">
        <v>12643538972.585501</v>
      </c>
      <c r="O1347">
        <v>16666118636.3267</v>
      </c>
      <c r="P1347">
        <v>12959565867.5294</v>
      </c>
      <c r="Q1347">
        <v>17082690431.203501</v>
      </c>
      <c r="R1347">
        <v>4537418.2206300199</v>
      </c>
      <c r="S1347">
        <v>4537418.2206300199</v>
      </c>
      <c r="T1347">
        <v>2691021.2023411901</v>
      </c>
      <c r="U1347">
        <v>4568687.4573830497</v>
      </c>
      <c r="V1347">
        <v>237771.22967510999</v>
      </c>
      <c r="W1347">
        <v>363795.83398189</v>
      </c>
      <c r="X1347">
        <v>215149.64278160001</v>
      </c>
      <c r="Y1347">
        <v>1035598.7369646</v>
      </c>
      <c r="Z1347">
        <v>25350.811638660001</v>
      </c>
      <c r="AA1347">
        <v>9072.5356881900007</v>
      </c>
      <c r="AB1347">
        <v>813508.46589416999</v>
      </c>
      <c r="AC1347">
        <v>369436.52710925997</v>
      </c>
      <c r="AD1347">
        <v>796831.48594378005</v>
      </c>
      <c r="AE1347">
        <v>372455.90256011998</v>
      </c>
      <c r="AF1347">
        <v>270095.96929407999</v>
      </c>
      <c r="AG1347">
        <v>791602.64340659999</v>
      </c>
      <c r="AH1347">
        <v>126951.02168357</v>
      </c>
      <c r="AI1347">
        <v>491384.33462152001</v>
      </c>
      <c r="AJ1347">
        <v>286168.56185544003</v>
      </c>
      <c r="AK1347">
        <v>241180.00932632</v>
      </c>
      <c r="AL1347">
        <v>0</v>
      </c>
      <c r="AM1347">
        <v>4568687.4573830497</v>
      </c>
      <c r="AN1347">
        <v>279708.00405105</v>
      </c>
      <c r="AO1347">
        <v>536107.65272658004</v>
      </c>
      <c r="AP1347">
        <v>435680.73648661003</v>
      </c>
      <c r="AQ1347">
        <v>497716.33707195002</v>
      </c>
      <c r="AR1347">
        <v>994162.19285722997</v>
      </c>
      <c r="AS1347">
        <v>25313.446470890001</v>
      </c>
      <c r="AT1347">
        <v>670436.95846996002</v>
      </c>
      <c r="AU1347">
        <v>479028.74275571998</v>
      </c>
      <c r="AV1347">
        <v>621104.75841931999</v>
      </c>
      <c r="AW1347">
        <v>29428.628073740001</v>
      </c>
      <c r="AX1347">
        <v>0</v>
      </c>
      <c r="AY1347">
        <v>4568687.4573830497</v>
      </c>
    </row>
    <row r="1348" spans="1:51" x14ac:dyDescent="0.25">
      <c r="A1348" t="s">
        <v>212</v>
      </c>
      <c r="B1348" t="s">
        <v>116</v>
      </c>
      <c r="C1348">
        <v>1271946.8658372599</v>
      </c>
      <c r="D1348">
        <v>888301.79327301995</v>
      </c>
      <c r="E1348">
        <v>779758.36110723997</v>
      </c>
      <c r="F1348">
        <v>108543.43216578</v>
      </c>
      <c r="G1348">
        <v>383645.07256424002</v>
      </c>
      <c r="H1348">
        <v>1533570032.6101899</v>
      </c>
      <c r="I1348">
        <v>2028692459.28935</v>
      </c>
      <c r="J1348">
        <v>1599183394.2578299</v>
      </c>
      <c r="K1348">
        <v>2115489494.42483</v>
      </c>
      <c r="L1348">
        <v>773085.69878306997</v>
      </c>
      <c r="M1348">
        <v>773085.69878306997</v>
      </c>
      <c r="N1348">
        <v>1557203596.4424801</v>
      </c>
      <c r="O1348">
        <v>2056654967.82234</v>
      </c>
      <c r="P1348">
        <v>1617020335.5025699</v>
      </c>
      <c r="Q1348">
        <v>2135657093.0601101</v>
      </c>
      <c r="R1348">
        <v>773085.69878306997</v>
      </c>
      <c r="S1348">
        <v>773085.69878306997</v>
      </c>
      <c r="T1348">
        <v>421814.08468893002</v>
      </c>
      <c r="U1348">
        <v>779758.36110723997</v>
      </c>
      <c r="V1348">
        <v>54574.975817040002</v>
      </c>
      <c r="W1348">
        <v>72249.201301220004</v>
      </c>
      <c r="X1348">
        <v>32440.944958079999</v>
      </c>
      <c r="Y1348">
        <v>193799.91996852</v>
      </c>
      <c r="Z1348">
        <v>4879.23437345</v>
      </c>
      <c r="AA1348">
        <v>6070.1483301999997</v>
      </c>
      <c r="AB1348">
        <v>102441.67901976001</v>
      </c>
      <c r="AC1348">
        <v>73254.629472200002</v>
      </c>
      <c r="AD1348">
        <v>173806.53377213</v>
      </c>
      <c r="AE1348">
        <v>56027.052164469998</v>
      </c>
      <c r="AF1348">
        <v>51075.824661630002</v>
      </c>
      <c r="AG1348">
        <v>95601.864458020005</v>
      </c>
      <c r="AH1348">
        <v>35542.623636420001</v>
      </c>
      <c r="AI1348">
        <v>83503.007411860002</v>
      </c>
      <c r="AJ1348">
        <v>47860.022363509997</v>
      </c>
      <c r="AK1348">
        <v>54574.975817040002</v>
      </c>
      <c r="AL1348">
        <v>0</v>
      </c>
      <c r="AM1348">
        <v>779758.36110723997</v>
      </c>
      <c r="AN1348">
        <v>33766.05518232</v>
      </c>
      <c r="AO1348">
        <v>72188.150401220002</v>
      </c>
      <c r="AP1348">
        <v>78468.681751209995</v>
      </c>
      <c r="AQ1348">
        <v>68063.161854439997</v>
      </c>
      <c r="AR1348">
        <v>197436.08266143</v>
      </c>
      <c r="AS1348">
        <v>4752.0977492399998</v>
      </c>
      <c r="AT1348">
        <v>127347.59895355999</v>
      </c>
      <c r="AU1348">
        <v>58596.849841640003</v>
      </c>
      <c r="AV1348">
        <v>129538.70486257999</v>
      </c>
      <c r="AW1348">
        <v>9600.9778495999999</v>
      </c>
      <c r="AX1348">
        <v>0</v>
      </c>
      <c r="AY1348">
        <v>779758.36110723997</v>
      </c>
    </row>
    <row r="1349" spans="1:51" x14ac:dyDescent="0.25">
      <c r="A1349" t="s">
        <v>212</v>
      </c>
      <c r="B1349" t="s">
        <v>100</v>
      </c>
      <c r="C1349">
        <v>1344934.42804704</v>
      </c>
      <c r="D1349">
        <v>853018.31416628999</v>
      </c>
      <c r="E1349">
        <v>700778.66241326998</v>
      </c>
      <c r="F1349">
        <v>152239.65175302001</v>
      </c>
      <c r="G1349">
        <v>491916.11388075002</v>
      </c>
      <c r="H1349">
        <v>1761064110.2602201</v>
      </c>
      <c r="I1349">
        <v>2292514715.2959299</v>
      </c>
      <c r="J1349">
        <v>1886355511.2060001</v>
      </c>
      <c r="K1349">
        <v>2455616318.8632202</v>
      </c>
      <c r="L1349">
        <v>696790.12933853001</v>
      </c>
      <c r="M1349">
        <v>696790.12933853001</v>
      </c>
      <c r="N1349">
        <v>1803233100.9498799</v>
      </c>
      <c r="O1349">
        <v>2348267725.4127598</v>
      </c>
      <c r="P1349">
        <v>1934282025.2959299</v>
      </c>
      <c r="Q1349">
        <v>2518926726.3648701</v>
      </c>
      <c r="R1349">
        <v>696790.12933853001</v>
      </c>
      <c r="S1349">
        <v>696790.12933853001</v>
      </c>
      <c r="T1349">
        <v>350613.58383891999</v>
      </c>
      <c r="U1349">
        <v>700778.66241326998</v>
      </c>
      <c r="V1349">
        <v>39989.839847770003</v>
      </c>
      <c r="W1349">
        <v>102411.09142866</v>
      </c>
      <c r="X1349">
        <v>36743.32243434</v>
      </c>
      <c r="Y1349">
        <v>168289.40316704</v>
      </c>
      <c r="Z1349">
        <v>2731.4216965400001</v>
      </c>
      <c r="AA1349">
        <v>680.51401591000001</v>
      </c>
      <c r="AB1349">
        <v>42599.59606638</v>
      </c>
      <c r="AC1349">
        <v>35812.960818469997</v>
      </c>
      <c r="AD1349">
        <v>134217.83269509001</v>
      </c>
      <c r="AE1349">
        <v>44404.435684659999</v>
      </c>
      <c r="AF1349">
        <v>59828.142157019996</v>
      </c>
      <c r="AG1349">
        <v>132002.21284518001</v>
      </c>
      <c r="AH1349">
        <v>53483.667807370002</v>
      </c>
      <c r="AI1349">
        <v>109897.59212818</v>
      </c>
      <c r="AJ1349">
        <v>47861.868347240001</v>
      </c>
      <c r="AK1349">
        <v>39989.839847770003</v>
      </c>
      <c r="AL1349">
        <v>0</v>
      </c>
      <c r="AM1349">
        <v>700778.66241326998</v>
      </c>
      <c r="AN1349">
        <v>41851.349530070001</v>
      </c>
      <c r="AO1349">
        <v>116380.62803404999</v>
      </c>
      <c r="AP1349">
        <v>76032.634372960005</v>
      </c>
      <c r="AQ1349">
        <v>65106.432077990001</v>
      </c>
      <c r="AR1349">
        <v>178681.73451042999</v>
      </c>
      <c r="AS1349">
        <v>1036.3049277800001</v>
      </c>
      <c r="AT1349">
        <v>58777.564497259998</v>
      </c>
      <c r="AU1349">
        <v>42844.60274712</v>
      </c>
      <c r="AV1349">
        <v>105986.62476712</v>
      </c>
      <c r="AW1349">
        <v>14080.78694849</v>
      </c>
      <c r="AX1349">
        <v>0</v>
      </c>
      <c r="AY1349">
        <v>700778.66241326998</v>
      </c>
    </row>
    <row r="1350" spans="1:51" x14ac:dyDescent="0.25">
      <c r="A1350" t="s">
        <v>212</v>
      </c>
      <c r="B1350" t="s">
        <v>150</v>
      </c>
      <c r="C1350">
        <v>1034156.44676657</v>
      </c>
      <c r="D1350">
        <v>576452.24532620003</v>
      </c>
      <c r="E1350">
        <v>496143.81676423003</v>
      </c>
      <c r="F1350">
        <v>80308.428561969995</v>
      </c>
      <c r="G1350">
        <v>457704.20144037</v>
      </c>
      <c r="H1350">
        <v>884052626.91718602</v>
      </c>
      <c r="I1350">
        <v>1161521784.4488399</v>
      </c>
      <c r="J1350">
        <v>892312393.69018304</v>
      </c>
      <c r="K1350">
        <v>1172373965.35888</v>
      </c>
      <c r="L1350">
        <v>491786.37093470001</v>
      </c>
      <c r="M1350">
        <v>491786.37093470001</v>
      </c>
      <c r="N1350">
        <v>880913429.73047602</v>
      </c>
      <c r="O1350">
        <v>1157276708.5632401</v>
      </c>
      <c r="P1350">
        <v>889080212.52228498</v>
      </c>
      <c r="Q1350">
        <v>1168005603.35572</v>
      </c>
      <c r="R1350">
        <v>491786.37093470001</v>
      </c>
      <c r="S1350">
        <v>491786.37093470001</v>
      </c>
      <c r="T1350">
        <v>227997.47795507</v>
      </c>
      <c r="U1350">
        <v>496143.81676423003</v>
      </c>
      <c r="V1350">
        <v>40209.04693697</v>
      </c>
      <c r="W1350">
        <v>49629.782615800003</v>
      </c>
      <c r="X1350">
        <v>12847.80550697</v>
      </c>
      <c r="Y1350">
        <v>161264.90254074999</v>
      </c>
      <c r="Z1350">
        <v>4194.8012086700001</v>
      </c>
      <c r="AA1350">
        <v>11557.52402703</v>
      </c>
      <c r="AB1350">
        <v>32514.002946640001</v>
      </c>
      <c r="AC1350">
        <v>50647.008518150004</v>
      </c>
      <c r="AD1350">
        <v>116467.52151936</v>
      </c>
      <c r="AE1350">
        <v>29539.921327110002</v>
      </c>
      <c r="AF1350">
        <v>42846.352430530002</v>
      </c>
      <c r="AG1350">
        <v>58782.797573700002</v>
      </c>
      <c r="AH1350">
        <v>28464.77606824</v>
      </c>
      <c r="AI1350">
        <v>61694.649347220002</v>
      </c>
      <c r="AJ1350">
        <v>23079.11724919</v>
      </c>
      <c r="AK1350">
        <v>40550.145757060003</v>
      </c>
      <c r="AL1350">
        <v>0</v>
      </c>
      <c r="AM1350">
        <v>496143.81676423003</v>
      </c>
      <c r="AN1350">
        <v>10773.86022058</v>
      </c>
      <c r="AO1350">
        <v>60330.948548220003</v>
      </c>
      <c r="AP1350">
        <v>27015.819706710001</v>
      </c>
      <c r="AQ1350">
        <v>39687.225646450002</v>
      </c>
      <c r="AR1350">
        <v>145700.19937551001</v>
      </c>
      <c r="AS1350">
        <v>8067.4038771400001</v>
      </c>
      <c r="AT1350">
        <v>69872.143330320003</v>
      </c>
      <c r="AU1350">
        <v>32411.27040958</v>
      </c>
      <c r="AV1350">
        <v>97897.572048689995</v>
      </c>
      <c r="AW1350">
        <v>4387.3736010299999</v>
      </c>
      <c r="AX1350">
        <v>0</v>
      </c>
      <c r="AY1350">
        <v>496143.81676423003</v>
      </c>
    </row>
    <row r="1351" spans="1:51" x14ac:dyDescent="0.25">
      <c r="A1351" t="s">
        <v>212</v>
      </c>
      <c r="B1351" t="s">
        <v>142</v>
      </c>
      <c r="C1351">
        <v>1950988.70747181</v>
      </c>
      <c r="D1351">
        <v>1314266.8475118401</v>
      </c>
      <c r="E1351">
        <v>1100162.5704091301</v>
      </c>
      <c r="F1351">
        <v>214104.27710271001</v>
      </c>
      <c r="G1351">
        <v>636721.85995997</v>
      </c>
      <c r="H1351">
        <v>2069308040.2064099</v>
      </c>
      <c r="I1351">
        <v>2709591098.6511202</v>
      </c>
      <c r="J1351">
        <v>2120923275.81304</v>
      </c>
      <c r="K1351">
        <v>2777177064.7021399</v>
      </c>
      <c r="L1351">
        <v>1057110.45648187</v>
      </c>
      <c r="M1351">
        <v>1057432.6404987499</v>
      </c>
      <c r="N1351">
        <v>2076704637.7426</v>
      </c>
      <c r="O1351">
        <v>2718686112.5711002</v>
      </c>
      <c r="P1351">
        <v>2128880258.37043</v>
      </c>
      <c r="Q1351">
        <v>2786991028.2715101</v>
      </c>
      <c r="R1351">
        <v>1057110.45648187</v>
      </c>
      <c r="S1351">
        <v>1057432.6404987499</v>
      </c>
      <c r="T1351">
        <v>507654.45848427003</v>
      </c>
      <c r="U1351">
        <v>1100162.5704091301</v>
      </c>
      <c r="V1351">
        <v>59115.082624069997</v>
      </c>
      <c r="W1351">
        <v>143094.23270053999</v>
      </c>
      <c r="X1351">
        <v>35015.401387400001</v>
      </c>
      <c r="Y1351">
        <v>313408.96890829998</v>
      </c>
      <c r="Z1351">
        <v>41874.426304549997</v>
      </c>
      <c r="AA1351">
        <v>54484.944666750001</v>
      </c>
      <c r="AB1351">
        <v>169926.88970666</v>
      </c>
      <c r="AC1351">
        <v>69987.423419950006</v>
      </c>
      <c r="AD1351">
        <v>218370.56087816</v>
      </c>
      <c r="AE1351">
        <v>73708.113137199995</v>
      </c>
      <c r="AF1351">
        <v>83760.564373450004</v>
      </c>
      <c r="AG1351">
        <v>106321.9077297</v>
      </c>
      <c r="AH1351">
        <v>79892.159072470007</v>
      </c>
      <c r="AI1351">
        <v>113971.47657105001</v>
      </c>
      <c r="AJ1351">
        <v>70394.200809700007</v>
      </c>
      <c r="AK1351">
        <v>59344.330044039998</v>
      </c>
      <c r="AL1351">
        <v>0</v>
      </c>
      <c r="AM1351">
        <v>1100162.5704091301</v>
      </c>
      <c r="AN1351">
        <v>48517.840208150003</v>
      </c>
      <c r="AO1351">
        <v>116675.59571153999</v>
      </c>
      <c r="AP1351">
        <v>89545.769983999999</v>
      </c>
      <c r="AQ1351">
        <v>92653.349862129995</v>
      </c>
      <c r="AR1351">
        <v>273580.51572794002</v>
      </c>
      <c r="AS1351">
        <v>44617.297136809997</v>
      </c>
      <c r="AT1351">
        <v>158188.48896218001</v>
      </c>
      <c r="AU1351">
        <v>100472.69274085001</v>
      </c>
      <c r="AV1351">
        <v>151099.48673216</v>
      </c>
      <c r="AW1351">
        <v>24811.53334337</v>
      </c>
      <c r="AX1351">
        <v>0</v>
      </c>
      <c r="AY1351">
        <v>1100162.5704091301</v>
      </c>
    </row>
    <row r="1352" spans="1:51" x14ac:dyDescent="0.25">
      <c r="A1352" t="s">
        <v>212</v>
      </c>
      <c r="B1352" t="s">
        <v>144</v>
      </c>
      <c r="C1352">
        <v>471123.12403934001</v>
      </c>
      <c r="D1352">
        <v>304835.08583330997</v>
      </c>
      <c r="E1352">
        <v>251514.69122101</v>
      </c>
      <c r="F1352">
        <v>53320.394612299999</v>
      </c>
      <c r="G1352">
        <v>166288.03820603</v>
      </c>
      <c r="H1352">
        <v>478984215.12917399</v>
      </c>
      <c r="I1352">
        <v>627190993.55499697</v>
      </c>
      <c r="J1352">
        <v>486938387.31956398</v>
      </c>
      <c r="K1352">
        <v>637606337.11209702</v>
      </c>
      <c r="L1352">
        <v>241744.24889498</v>
      </c>
      <c r="M1352">
        <v>241744.24889498</v>
      </c>
      <c r="N1352">
        <v>489476534.98357201</v>
      </c>
      <c r="O1352">
        <v>640790719.05756605</v>
      </c>
      <c r="P1352">
        <v>497591527.598804</v>
      </c>
      <c r="Q1352">
        <v>651414337.51812303</v>
      </c>
      <c r="R1352">
        <v>241744.24889498</v>
      </c>
      <c r="S1352">
        <v>241744.24889498</v>
      </c>
      <c r="T1352">
        <v>78689.373981419994</v>
      </c>
      <c r="U1352">
        <v>251514.69122101</v>
      </c>
      <c r="V1352">
        <v>14282.62454295</v>
      </c>
      <c r="W1352">
        <v>54790.31576166</v>
      </c>
      <c r="X1352">
        <v>5414.7267821599999</v>
      </c>
      <c r="Y1352">
        <v>88745.353128019997</v>
      </c>
      <c r="Z1352">
        <v>9592.2970248000001</v>
      </c>
      <c r="AA1352">
        <v>20595.156983010002</v>
      </c>
      <c r="AB1352">
        <v>14483.77776468</v>
      </c>
      <c r="AC1352">
        <v>18537.80029358</v>
      </c>
      <c r="AD1352">
        <v>58326.076044330002</v>
      </c>
      <c r="AE1352">
        <v>13578.03051282</v>
      </c>
      <c r="AF1352">
        <v>12311.17065844</v>
      </c>
      <c r="AG1352">
        <v>21331.820322790001</v>
      </c>
      <c r="AH1352">
        <v>24861.294331640001</v>
      </c>
      <c r="AI1352">
        <v>40522.253892139997</v>
      </c>
      <c r="AJ1352">
        <v>11698.73887956</v>
      </c>
      <c r="AK1352">
        <v>15268.57153802</v>
      </c>
      <c r="AL1352">
        <v>0</v>
      </c>
      <c r="AM1352">
        <v>251514.69122101</v>
      </c>
      <c r="AN1352">
        <v>8134.54099838</v>
      </c>
      <c r="AO1352">
        <v>27239.517835039998</v>
      </c>
      <c r="AP1352">
        <v>23792.5519867</v>
      </c>
      <c r="AQ1352">
        <v>20156.812556299999</v>
      </c>
      <c r="AR1352">
        <v>60822.765278500003</v>
      </c>
      <c r="AS1352">
        <v>14888.54324864</v>
      </c>
      <c r="AT1352">
        <v>31445.070931850001</v>
      </c>
      <c r="AU1352">
        <v>13036.20940372</v>
      </c>
      <c r="AV1352">
        <v>47708.768431589997</v>
      </c>
      <c r="AW1352">
        <v>4289.9105502900002</v>
      </c>
      <c r="AX1352">
        <v>0</v>
      </c>
      <c r="AY1352">
        <v>251514.69122101</v>
      </c>
    </row>
    <row r="1353" spans="1:51" x14ac:dyDescent="0.25">
      <c r="A1353" t="s">
        <v>212</v>
      </c>
      <c r="B1353" t="s">
        <v>152</v>
      </c>
      <c r="C1353">
        <v>3260007.1908398401</v>
      </c>
      <c r="D1353">
        <v>2303058.6892713299</v>
      </c>
      <c r="E1353">
        <v>1919208.8340672301</v>
      </c>
      <c r="F1353">
        <v>383849.85520410002</v>
      </c>
      <c r="G1353">
        <v>956948.50156850996</v>
      </c>
      <c r="H1353">
        <v>3988019490.3441601</v>
      </c>
      <c r="I1353">
        <v>5246971243.4979496</v>
      </c>
      <c r="J1353">
        <v>4187346581.59795</v>
      </c>
      <c r="K1353">
        <v>5509222598.6858997</v>
      </c>
      <c r="L1353">
        <v>1881881.0042531299</v>
      </c>
      <c r="M1353">
        <v>1881881.0042531299</v>
      </c>
      <c r="N1353">
        <v>4014092438.0726299</v>
      </c>
      <c r="O1353">
        <v>5281976268.6684103</v>
      </c>
      <c r="P1353">
        <v>4214323982.4674201</v>
      </c>
      <c r="Q1353">
        <v>5545452579.2039804</v>
      </c>
      <c r="R1353">
        <v>1881881.0042531299</v>
      </c>
      <c r="S1353">
        <v>1881881.0042531299</v>
      </c>
      <c r="T1353">
        <v>926648.65282961004</v>
      </c>
      <c r="U1353">
        <v>1919208.8340672301</v>
      </c>
      <c r="V1353">
        <v>119772.78286584</v>
      </c>
      <c r="W1353">
        <v>221757.60449689999</v>
      </c>
      <c r="X1353">
        <v>58165.918342700003</v>
      </c>
      <c r="Y1353">
        <v>561563.99856059998</v>
      </c>
      <c r="Z1353">
        <v>31299.876971580001</v>
      </c>
      <c r="AA1353">
        <v>20919.143318710001</v>
      </c>
      <c r="AB1353">
        <v>160128.60690096</v>
      </c>
      <c r="AC1353">
        <v>136710.92495422999</v>
      </c>
      <c r="AD1353">
        <v>369700.3205338</v>
      </c>
      <c r="AE1353">
        <v>127219.50782191</v>
      </c>
      <c r="AF1353">
        <v>155016.68628615999</v>
      </c>
      <c r="AG1353">
        <v>281314.09568686999</v>
      </c>
      <c r="AH1353">
        <v>113303.85377982</v>
      </c>
      <c r="AI1353">
        <v>311889.01797955</v>
      </c>
      <c r="AJ1353">
        <v>122246.88622846</v>
      </c>
      <c r="AK1353">
        <v>120225.10211407</v>
      </c>
      <c r="AL1353">
        <v>534.68846269000005</v>
      </c>
      <c r="AM1353">
        <v>1919208.8340672301</v>
      </c>
      <c r="AN1353">
        <v>55090.101187400003</v>
      </c>
      <c r="AO1353">
        <v>249065.00579418</v>
      </c>
      <c r="AP1353">
        <v>198971.18727336999</v>
      </c>
      <c r="AQ1353">
        <v>224626.07510227</v>
      </c>
      <c r="AR1353">
        <v>522348.25176790002</v>
      </c>
      <c r="AS1353">
        <v>14178.165913659999</v>
      </c>
      <c r="AT1353">
        <v>242693.1420283</v>
      </c>
      <c r="AU1353">
        <v>140693.90547751999</v>
      </c>
      <c r="AV1353">
        <v>249338.54193114999</v>
      </c>
      <c r="AW1353">
        <v>22204.457591480001</v>
      </c>
      <c r="AX1353">
        <v>0</v>
      </c>
      <c r="AY1353">
        <v>1919208.8340672301</v>
      </c>
    </row>
    <row r="1354" spans="1:51" x14ac:dyDescent="0.25">
      <c r="A1354" t="s">
        <v>212</v>
      </c>
      <c r="B1354" t="s">
        <v>146</v>
      </c>
      <c r="C1354">
        <v>3201418.8408126598</v>
      </c>
      <c r="D1354">
        <v>2099785.0799772702</v>
      </c>
      <c r="E1354">
        <v>1844335.4117077801</v>
      </c>
      <c r="F1354">
        <v>255449.66826949001</v>
      </c>
      <c r="G1354">
        <v>1101633.7608353901</v>
      </c>
      <c r="H1354">
        <v>3817033668.9005299</v>
      </c>
      <c r="I1354">
        <v>5100083543.9712296</v>
      </c>
      <c r="J1354">
        <v>3896096644.37749</v>
      </c>
      <c r="K1354">
        <v>5205722585.99823</v>
      </c>
      <c r="L1354">
        <v>1818959.73845391</v>
      </c>
      <c r="M1354">
        <v>1819697.0471411999</v>
      </c>
      <c r="N1354">
        <v>3869111202.2350202</v>
      </c>
      <c r="O1354">
        <v>5171378361.7951803</v>
      </c>
      <c r="P1354">
        <v>3951049564.0206199</v>
      </c>
      <c r="Q1354">
        <v>5280895573.6277704</v>
      </c>
      <c r="R1354">
        <v>1818959.73845391</v>
      </c>
      <c r="S1354">
        <v>1819697.0471411999</v>
      </c>
      <c r="T1354">
        <v>954892.23357490997</v>
      </c>
      <c r="U1354">
        <v>1844335.4117077801</v>
      </c>
      <c r="V1354">
        <v>119284.35826546</v>
      </c>
      <c r="W1354">
        <v>201288.0777891</v>
      </c>
      <c r="X1354">
        <v>68674.434564540003</v>
      </c>
      <c r="Y1354">
        <v>480102.11275526002</v>
      </c>
      <c r="Z1354">
        <v>20094.194758509999</v>
      </c>
      <c r="AA1354">
        <v>34062.964068039997</v>
      </c>
      <c r="AB1354">
        <v>283684.19770758</v>
      </c>
      <c r="AC1354">
        <v>124460.04019268</v>
      </c>
      <c r="AD1354">
        <v>404646.44178878999</v>
      </c>
      <c r="AE1354">
        <v>72511.913914999997</v>
      </c>
      <c r="AF1354">
        <v>145187.67972479001</v>
      </c>
      <c r="AG1354">
        <v>226183.29822786001</v>
      </c>
      <c r="AH1354">
        <v>93921.049915120006</v>
      </c>
      <c r="AI1354">
        <v>211441.94913011999</v>
      </c>
      <c r="AJ1354">
        <v>128409.74226672</v>
      </c>
      <c r="AK1354">
        <v>119826.13477108</v>
      </c>
      <c r="AL1354">
        <v>0</v>
      </c>
      <c r="AM1354">
        <v>1844335.4117077801</v>
      </c>
      <c r="AN1354">
        <v>83918.837151040003</v>
      </c>
      <c r="AO1354">
        <v>185215.30654421001</v>
      </c>
      <c r="AP1354">
        <v>135916.91967718001</v>
      </c>
      <c r="AQ1354">
        <v>172346.41740174001</v>
      </c>
      <c r="AR1354">
        <v>535277.88490338996</v>
      </c>
      <c r="AS1354">
        <v>23920.95968987</v>
      </c>
      <c r="AT1354">
        <v>260856.70255777001</v>
      </c>
      <c r="AU1354">
        <v>146136.91605202999</v>
      </c>
      <c r="AV1354">
        <v>278281.20554116002</v>
      </c>
      <c r="AW1354">
        <v>22464.26218939</v>
      </c>
      <c r="AX1354">
        <v>0</v>
      </c>
      <c r="AY1354">
        <v>1844335.4117077801</v>
      </c>
    </row>
    <row r="1355" spans="1:51" x14ac:dyDescent="0.25">
      <c r="A1355" t="s">
        <v>212</v>
      </c>
      <c r="B1355" t="s">
        <v>154</v>
      </c>
      <c r="C1355">
        <v>1576042.26423149</v>
      </c>
      <c r="D1355">
        <v>1099574.6760942701</v>
      </c>
      <c r="E1355">
        <v>969796.40672891994</v>
      </c>
      <c r="F1355">
        <v>129778.26936535</v>
      </c>
      <c r="G1355">
        <v>476467.58813722001</v>
      </c>
      <c r="H1355">
        <v>2329455498.3206401</v>
      </c>
      <c r="I1355">
        <v>3081534395.6935601</v>
      </c>
      <c r="J1355">
        <v>2450934069.38026</v>
      </c>
      <c r="K1355">
        <v>3242233063.3992901</v>
      </c>
      <c r="L1355">
        <v>962180.33631365001</v>
      </c>
      <c r="M1355">
        <v>962180.33631365001</v>
      </c>
      <c r="N1355">
        <v>2385447838.3703599</v>
      </c>
      <c r="O1355">
        <v>3150547018.0479798</v>
      </c>
      <c r="P1355">
        <v>2499471726.0146999</v>
      </c>
      <c r="Q1355">
        <v>3301142480.0093398</v>
      </c>
      <c r="R1355">
        <v>962180.33631365001</v>
      </c>
      <c r="S1355">
        <v>962180.33631365001</v>
      </c>
      <c r="T1355">
        <v>502372.11069417</v>
      </c>
      <c r="U1355">
        <v>969796.40672891994</v>
      </c>
      <c r="V1355">
        <v>61881.641348860001</v>
      </c>
      <c r="W1355">
        <v>108901.84132721</v>
      </c>
      <c r="X1355">
        <v>50660.603805489998</v>
      </c>
      <c r="Y1355">
        <v>240418.45503238001</v>
      </c>
      <c r="Z1355">
        <v>5561.75452081</v>
      </c>
      <c r="AA1355">
        <v>7167.2348815300002</v>
      </c>
      <c r="AB1355">
        <v>120796.02676737</v>
      </c>
      <c r="AC1355">
        <v>83847.285459670005</v>
      </c>
      <c r="AD1355">
        <v>202040.03679650999</v>
      </c>
      <c r="AE1355">
        <v>62900.826911980002</v>
      </c>
      <c r="AF1355">
        <v>61906.381034079997</v>
      </c>
      <c r="AG1355">
        <v>138277.6129835</v>
      </c>
      <c r="AH1355">
        <v>53804.582660280001</v>
      </c>
      <c r="AI1355">
        <v>116449.96470948</v>
      </c>
      <c r="AJ1355">
        <v>60724.813175659998</v>
      </c>
      <c r="AK1355">
        <v>61881.641348860001</v>
      </c>
      <c r="AL1355">
        <v>0</v>
      </c>
      <c r="AM1355">
        <v>969796.40672891994</v>
      </c>
      <c r="AN1355">
        <v>50399.891457290003</v>
      </c>
      <c r="AO1355">
        <v>122645.65004039</v>
      </c>
      <c r="AP1355">
        <v>104647.61148448</v>
      </c>
      <c r="AQ1355">
        <v>84248.529035379994</v>
      </c>
      <c r="AR1355">
        <v>234358.69897227999</v>
      </c>
      <c r="AS1355">
        <v>6312.9904684800003</v>
      </c>
      <c r="AT1355">
        <v>142442.04942483001</v>
      </c>
      <c r="AU1355">
        <v>63743.552501400001</v>
      </c>
      <c r="AV1355">
        <v>149149.51537141</v>
      </c>
      <c r="AW1355">
        <v>11847.91797298</v>
      </c>
      <c r="AX1355">
        <v>0</v>
      </c>
      <c r="AY1355">
        <v>969796.40672891994</v>
      </c>
    </row>
    <row r="1356" spans="1:51" x14ac:dyDescent="0.25">
      <c r="A1356" t="s">
        <v>212</v>
      </c>
      <c r="B1356" t="s">
        <v>161</v>
      </c>
      <c r="C1356">
        <v>2114493.6680637002</v>
      </c>
      <c r="D1356">
        <v>1482332.86407204</v>
      </c>
      <c r="E1356">
        <v>1358517.14115059</v>
      </c>
      <c r="F1356">
        <v>123815.72292145</v>
      </c>
      <c r="G1356">
        <v>632160.80399166001</v>
      </c>
      <c r="H1356">
        <v>3134628735.9969501</v>
      </c>
      <c r="I1356">
        <v>4076003700.8109298</v>
      </c>
      <c r="J1356">
        <v>3208835374.3660498</v>
      </c>
      <c r="K1356">
        <v>4172495680.59271</v>
      </c>
      <c r="L1356">
        <v>1340793.9208485</v>
      </c>
      <c r="M1356">
        <v>1340793.9208485</v>
      </c>
      <c r="N1356">
        <v>3120495979.7894602</v>
      </c>
      <c r="O1356">
        <v>4061679372.0941901</v>
      </c>
      <c r="P1356">
        <v>3192301649.76862</v>
      </c>
      <c r="Q1356">
        <v>4155142594.10847</v>
      </c>
      <c r="R1356">
        <v>1340793.9208485</v>
      </c>
      <c r="S1356">
        <v>1340793.9208485</v>
      </c>
      <c r="T1356">
        <v>651759.03397989005</v>
      </c>
      <c r="U1356">
        <v>1358517.14115059</v>
      </c>
      <c r="V1356">
        <v>71685.761023490006</v>
      </c>
      <c r="W1356">
        <v>159215.85944110999</v>
      </c>
      <c r="X1356">
        <v>84959.723477199994</v>
      </c>
      <c r="Y1356">
        <v>373773.92085941002</v>
      </c>
      <c r="Z1356">
        <v>17122.842369490001</v>
      </c>
      <c r="AA1356">
        <v>29156.130401800001</v>
      </c>
      <c r="AB1356">
        <v>216209.52181368001</v>
      </c>
      <c r="AC1356">
        <v>103604.26949578</v>
      </c>
      <c r="AD1356">
        <v>321774.72780118999</v>
      </c>
      <c r="AE1356">
        <v>57825.51897392</v>
      </c>
      <c r="AF1356">
        <v>73920.528521009997</v>
      </c>
      <c r="AG1356">
        <v>167762.96932492999</v>
      </c>
      <c r="AH1356">
        <v>66483.339472730004</v>
      </c>
      <c r="AI1356">
        <v>157831.07371139</v>
      </c>
      <c r="AJ1356">
        <v>90437.901527449998</v>
      </c>
      <c r="AK1356">
        <v>73511.160106709998</v>
      </c>
      <c r="AL1356">
        <v>0</v>
      </c>
      <c r="AM1356">
        <v>1358517.14115059</v>
      </c>
      <c r="AN1356">
        <v>59516.810802849999</v>
      </c>
      <c r="AO1356">
        <v>145357.20836987</v>
      </c>
      <c r="AP1356">
        <v>119588.55750639</v>
      </c>
      <c r="AQ1356">
        <v>139412.75538476001</v>
      </c>
      <c r="AR1356">
        <v>336277.18199434999</v>
      </c>
      <c r="AS1356">
        <v>19420.64103418</v>
      </c>
      <c r="AT1356">
        <v>201965.70658100999</v>
      </c>
      <c r="AU1356">
        <v>153739.04794173999</v>
      </c>
      <c r="AV1356">
        <v>172896.39651719999</v>
      </c>
      <c r="AW1356">
        <v>10342.835018240001</v>
      </c>
      <c r="AX1356">
        <v>0</v>
      </c>
      <c r="AY1356">
        <v>1358517.14115059</v>
      </c>
    </row>
    <row r="1357" spans="1:51" x14ac:dyDescent="0.25">
      <c r="A1357" t="s">
        <v>212</v>
      </c>
      <c r="B1357" t="s">
        <v>145</v>
      </c>
      <c r="C1357">
        <v>1154941.94719538</v>
      </c>
      <c r="D1357">
        <v>722958.81640662998</v>
      </c>
      <c r="E1357">
        <v>603326.88527921005</v>
      </c>
      <c r="F1357">
        <v>119631.93112742</v>
      </c>
      <c r="G1357">
        <v>431983.13078875002</v>
      </c>
      <c r="H1357">
        <v>1043024565.19283</v>
      </c>
      <c r="I1357">
        <v>1359246959.5957699</v>
      </c>
      <c r="J1357">
        <v>1056220174.90655</v>
      </c>
      <c r="K1357">
        <v>1376443191.57529</v>
      </c>
      <c r="L1357">
        <v>600230.44534876</v>
      </c>
      <c r="M1357">
        <v>600230.44534876</v>
      </c>
      <c r="N1357">
        <v>1049694307.8033299</v>
      </c>
      <c r="O1357">
        <v>1364792934.3568101</v>
      </c>
      <c r="P1357">
        <v>1062542781.06444</v>
      </c>
      <c r="Q1357">
        <v>1381498279.32599</v>
      </c>
      <c r="R1357">
        <v>600230.44534876</v>
      </c>
      <c r="S1357">
        <v>600230.44534876</v>
      </c>
      <c r="T1357">
        <v>265898.79896051</v>
      </c>
      <c r="U1357">
        <v>603326.88527921005</v>
      </c>
      <c r="V1357">
        <v>39363.957677639999</v>
      </c>
      <c r="W1357">
        <v>79765.640800020003</v>
      </c>
      <c r="X1357">
        <v>17995.01599883</v>
      </c>
      <c r="Y1357">
        <v>197826.42489483999</v>
      </c>
      <c r="Z1357">
        <v>2477.04694737</v>
      </c>
      <c r="AA1357">
        <v>10907.74884742</v>
      </c>
      <c r="AB1357">
        <v>37374.061161739999</v>
      </c>
      <c r="AC1357">
        <v>55161.275579540001</v>
      </c>
      <c r="AD1357">
        <v>147041.37763427</v>
      </c>
      <c r="AE1357">
        <v>43180.35007601</v>
      </c>
      <c r="AF1357">
        <v>41296.242558500002</v>
      </c>
      <c r="AG1357">
        <v>70794.387286919999</v>
      </c>
      <c r="AH1357">
        <v>42360.993537549999</v>
      </c>
      <c r="AI1357">
        <v>82392.259767159994</v>
      </c>
      <c r="AJ1357">
        <v>33454.231152460001</v>
      </c>
      <c r="AK1357">
        <v>39363.957677639999</v>
      </c>
      <c r="AL1357">
        <v>0</v>
      </c>
      <c r="AM1357">
        <v>603326.88527921005</v>
      </c>
      <c r="AN1357">
        <v>13510.40237826</v>
      </c>
      <c r="AO1357">
        <v>64893.219009150002</v>
      </c>
      <c r="AP1357">
        <v>56715.94171169</v>
      </c>
      <c r="AQ1357">
        <v>54988.839057010002</v>
      </c>
      <c r="AR1357">
        <v>179135.60672452001</v>
      </c>
      <c r="AS1357">
        <v>10307.370443440001</v>
      </c>
      <c r="AT1357">
        <v>85654.485690689995</v>
      </c>
      <c r="AU1357">
        <v>43193.601576829999</v>
      </c>
      <c r="AV1357">
        <v>88724.05896953</v>
      </c>
      <c r="AW1357">
        <v>6203.3597180899997</v>
      </c>
      <c r="AX1357">
        <v>0</v>
      </c>
      <c r="AY1357">
        <v>603326.88527921005</v>
      </c>
    </row>
    <row r="1358" spans="1:51" x14ac:dyDescent="0.25">
      <c r="A1358" t="s">
        <v>212</v>
      </c>
      <c r="B1358" t="s">
        <v>153</v>
      </c>
      <c r="C1358">
        <v>4389768.6015670896</v>
      </c>
      <c r="D1358">
        <v>3101716.8018482001</v>
      </c>
      <c r="E1358">
        <v>2731757.99699191</v>
      </c>
      <c r="F1358">
        <v>369958.80485628999</v>
      </c>
      <c r="G1358">
        <v>1288051.7997188901</v>
      </c>
      <c r="H1358">
        <v>6182964211.052</v>
      </c>
      <c r="I1358">
        <v>8081599945.8125296</v>
      </c>
      <c r="J1358">
        <v>6489245671.2648497</v>
      </c>
      <c r="K1358">
        <v>8481932884.4756804</v>
      </c>
      <c r="L1358">
        <v>2712944.93611784</v>
      </c>
      <c r="M1358">
        <v>2713780.3246053401</v>
      </c>
      <c r="N1358">
        <v>6269616408.7698402</v>
      </c>
      <c r="O1358">
        <v>8199758626.5632296</v>
      </c>
      <c r="P1358">
        <v>6551811630.4798098</v>
      </c>
      <c r="Q1358">
        <v>8568829483.9692097</v>
      </c>
      <c r="R1358">
        <v>2712944.93611784</v>
      </c>
      <c r="S1358">
        <v>2713780.3246053401</v>
      </c>
      <c r="T1358">
        <v>1487199.82751303</v>
      </c>
      <c r="U1358">
        <v>2731757.99699191</v>
      </c>
      <c r="V1358">
        <v>187150.04907549001</v>
      </c>
      <c r="W1358">
        <v>295046.32286140003</v>
      </c>
      <c r="X1358">
        <v>134409.19107872999</v>
      </c>
      <c r="Y1358">
        <v>613671.30965872004</v>
      </c>
      <c r="Z1358">
        <v>14281.296804539999</v>
      </c>
      <c r="AA1358">
        <v>12037.84694245</v>
      </c>
      <c r="AB1358">
        <v>352262.51768788003</v>
      </c>
      <c r="AC1358">
        <v>234414.76058544</v>
      </c>
      <c r="AD1358">
        <v>508414.3135628</v>
      </c>
      <c r="AE1358">
        <v>206974.93818768</v>
      </c>
      <c r="AF1358">
        <v>190289.51821064</v>
      </c>
      <c r="AG1358">
        <v>419769.22833357</v>
      </c>
      <c r="AH1358">
        <v>105582.30658364001</v>
      </c>
      <c r="AI1358">
        <v>323051.76392122998</v>
      </c>
      <c r="AJ1358">
        <v>191710.16737328999</v>
      </c>
      <c r="AK1358">
        <v>187250.63560328999</v>
      </c>
      <c r="AL1358">
        <v>0</v>
      </c>
      <c r="AM1358">
        <v>2731757.99699191</v>
      </c>
      <c r="AN1358">
        <v>118134.44073777999</v>
      </c>
      <c r="AO1358">
        <v>327750.03792277997</v>
      </c>
      <c r="AP1358">
        <v>252845.11309756999</v>
      </c>
      <c r="AQ1358">
        <v>283532.86848549999</v>
      </c>
      <c r="AR1358">
        <v>662469.92581162998</v>
      </c>
      <c r="AS1358">
        <v>11229.147714840001</v>
      </c>
      <c r="AT1358">
        <v>396706.35471475002</v>
      </c>
      <c r="AU1358">
        <v>231897.52939067999</v>
      </c>
      <c r="AV1358">
        <v>422770.58059724001</v>
      </c>
      <c r="AW1358">
        <v>24421.998519140001</v>
      </c>
      <c r="AX1358">
        <v>0</v>
      </c>
      <c r="AY1358">
        <v>2731757.99699191</v>
      </c>
    </row>
    <row r="1359" spans="1:51" x14ac:dyDescent="0.25">
      <c r="A1359" t="s">
        <v>212</v>
      </c>
      <c r="B1359" t="s">
        <v>160</v>
      </c>
      <c r="C1359">
        <v>731262.22159215005</v>
      </c>
      <c r="D1359">
        <v>518790.45382338</v>
      </c>
      <c r="E1359">
        <v>460357.90649333003</v>
      </c>
      <c r="F1359">
        <v>58432.547330050002</v>
      </c>
      <c r="G1359">
        <v>212471.76776876999</v>
      </c>
      <c r="H1359">
        <v>1134823723.20717</v>
      </c>
      <c r="I1359">
        <v>1483928929.3405299</v>
      </c>
      <c r="J1359">
        <v>1165478907.39096</v>
      </c>
      <c r="K1359">
        <v>1524014551.19908</v>
      </c>
      <c r="L1359">
        <v>458189.94181658002</v>
      </c>
      <c r="M1359">
        <v>458189.94181658002</v>
      </c>
      <c r="N1359">
        <v>1126898326.8580301</v>
      </c>
      <c r="O1359">
        <v>1474217209.56689</v>
      </c>
      <c r="P1359">
        <v>1158323750.8938</v>
      </c>
      <c r="Q1359">
        <v>1515328195.2053499</v>
      </c>
      <c r="R1359">
        <v>458189.94181658002</v>
      </c>
      <c r="S1359">
        <v>458189.94181658002</v>
      </c>
      <c r="T1359">
        <v>236599.37947916001</v>
      </c>
      <c r="U1359">
        <v>460357.90649333003</v>
      </c>
      <c r="V1359">
        <v>36339.35669334</v>
      </c>
      <c r="W1359">
        <v>60570.565225660001</v>
      </c>
      <c r="X1359">
        <v>10709.355476569999</v>
      </c>
      <c r="Y1359">
        <v>114432.23178836</v>
      </c>
      <c r="Z1359">
        <v>1707.01783024</v>
      </c>
      <c r="AA1359">
        <v>10343.894003650001</v>
      </c>
      <c r="AB1359">
        <v>40114.995403640001</v>
      </c>
      <c r="AC1359">
        <v>37066.132380199997</v>
      </c>
      <c r="AD1359">
        <v>110753.87311042999</v>
      </c>
      <c r="AE1359">
        <v>21638.310855610001</v>
      </c>
      <c r="AF1359">
        <v>30901.35440968</v>
      </c>
      <c r="AG1359">
        <v>60781.944550009997</v>
      </c>
      <c r="AH1359">
        <v>32671.821899530001</v>
      </c>
      <c r="AI1359">
        <v>52455.102628829998</v>
      </c>
      <c r="AJ1359">
        <v>27086.825557169999</v>
      </c>
      <c r="AK1359">
        <v>36543.651694580003</v>
      </c>
      <c r="AL1359">
        <v>0</v>
      </c>
      <c r="AM1359">
        <v>460357.90649333003</v>
      </c>
      <c r="AN1359">
        <v>18685.71834775</v>
      </c>
      <c r="AO1359">
        <v>60777.301301309999</v>
      </c>
      <c r="AP1359">
        <v>38662.0418364</v>
      </c>
      <c r="AQ1359">
        <v>42851.29057823</v>
      </c>
      <c r="AR1359">
        <v>117339.45700468001</v>
      </c>
      <c r="AS1359">
        <v>10390.081793060001</v>
      </c>
      <c r="AT1359">
        <v>62657.233730979999</v>
      </c>
      <c r="AU1359">
        <v>27153.51797049</v>
      </c>
      <c r="AV1359">
        <v>77381.751656480003</v>
      </c>
      <c r="AW1359">
        <v>4459.5122739500002</v>
      </c>
      <c r="AX1359">
        <v>0</v>
      </c>
      <c r="AY1359">
        <v>460357.90649333003</v>
      </c>
    </row>
    <row r="1360" spans="1:51" x14ac:dyDescent="0.25">
      <c r="A1360" t="s">
        <v>212</v>
      </c>
      <c r="B1360" t="s">
        <v>143</v>
      </c>
      <c r="C1360">
        <v>1871044.59704787</v>
      </c>
      <c r="D1360">
        <v>1209913.8342051599</v>
      </c>
      <c r="E1360">
        <v>1027721.40267398</v>
      </c>
      <c r="F1360">
        <v>182192.43153117999</v>
      </c>
      <c r="G1360">
        <v>661130.76284271001</v>
      </c>
      <c r="H1360">
        <v>2043083378.3636301</v>
      </c>
      <c r="I1360">
        <v>2669522116.9654298</v>
      </c>
      <c r="J1360">
        <v>2087962223.0806799</v>
      </c>
      <c r="K1360">
        <v>2728161460.7263098</v>
      </c>
      <c r="L1360">
        <v>1004666.99970401</v>
      </c>
      <c r="M1360">
        <v>1004666.99970401</v>
      </c>
      <c r="N1360">
        <v>2077988904.63938</v>
      </c>
      <c r="O1360">
        <v>2714313484.7969198</v>
      </c>
      <c r="P1360">
        <v>2121826619.62814</v>
      </c>
      <c r="Q1360">
        <v>2771575244.3140302</v>
      </c>
      <c r="R1360">
        <v>1004666.99970401</v>
      </c>
      <c r="S1360">
        <v>1004666.99970401</v>
      </c>
      <c r="T1360">
        <v>395348.06287303002</v>
      </c>
      <c r="U1360">
        <v>1027721.40267398</v>
      </c>
      <c r="V1360">
        <v>71573.684788180006</v>
      </c>
      <c r="W1360">
        <v>163306.90223794</v>
      </c>
      <c r="X1360">
        <v>37194.014379020002</v>
      </c>
      <c r="Y1360">
        <v>337587.67446274997</v>
      </c>
      <c r="Z1360">
        <v>22711.063933059999</v>
      </c>
      <c r="AA1360">
        <v>10604.2876677</v>
      </c>
      <c r="AB1360">
        <v>76037.653819169995</v>
      </c>
      <c r="AC1360">
        <v>76943.180742989993</v>
      </c>
      <c r="AD1360">
        <v>251512.83002868999</v>
      </c>
      <c r="AE1360">
        <v>67155.514182429994</v>
      </c>
      <c r="AF1360">
        <v>65418.486002949998</v>
      </c>
      <c r="AG1360">
        <v>123499.24748545</v>
      </c>
      <c r="AH1360">
        <v>87002.021525389995</v>
      </c>
      <c r="AI1360">
        <v>128034.15132177999</v>
      </c>
      <c r="AJ1360">
        <v>67042.806315130001</v>
      </c>
      <c r="AK1360">
        <v>74471.223582299994</v>
      </c>
      <c r="AL1360">
        <v>0</v>
      </c>
      <c r="AM1360">
        <v>1027721.40267398</v>
      </c>
      <c r="AN1360">
        <v>35340.848522610002</v>
      </c>
      <c r="AO1360">
        <v>118399.1903493</v>
      </c>
      <c r="AP1360">
        <v>78006.993169370005</v>
      </c>
      <c r="AQ1360">
        <v>82324.129159350006</v>
      </c>
      <c r="AR1360">
        <v>315012.75918231998</v>
      </c>
      <c r="AS1360">
        <v>7744.0404023299998</v>
      </c>
      <c r="AT1360">
        <v>131891.67399944999</v>
      </c>
      <c r="AU1360">
        <v>60376.023372620002</v>
      </c>
      <c r="AV1360">
        <v>172879.48992585001</v>
      </c>
      <c r="AW1360">
        <v>25746.254590780001</v>
      </c>
      <c r="AX1360">
        <v>0</v>
      </c>
      <c r="AY1360">
        <v>1027721.40267398</v>
      </c>
    </row>
    <row r="1361" spans="1:51" x14ac:dyDescent="0.25">
      <c r="A1361" t="s">
        <v>212</v>
      </c>
      <c r="B1361" t="s">
        <v>148</v>
      </c>
      <c r="C1361">
        <v>1036778.26946998</v>
      </c>
      <c r="D1361">
        <v>623196.62348554004</v>
      </c>
      <c r="E1361">
        <v>539854.43617956003</v>
      </c>
      <c r="F1361">
        <v>83342.187305979998</v>
      </c>
      <c r="G1361">
        <v>413581.64598443999</v>
      </c>
      <c r="H1361">
        <v>1137442839.1566601</v>
      </c>
      <c r="I1361">
        <v>1494441163.3647699</v>
      </c>
      <c r="J1361">
        <v>1186037729.6277201</v>
      </c>
      <c r="K1361">
        <v>1558288068.1490099</v>
      </c>
      <c r="L1361">
        <v>526940.81407977</v>
      </c>
      <c r="M1361">
        <v>526940.81407977</v>
      </c>
      <c r="N1361">
        <v>1155772462.06761</v>
      </c>
      <c r="O1361">
        <v>1518365489.28409</v>
      </c>
      <c r="P1361">
        <v>1207159750.7523899</v>
      </c>
      <c r="Q1361">
        <v>1585874180.0408001</v>
      </c>
      <c r="R1361">
        <v>526940.81407977</v>
      </c>
      <c r="S1361">
        <v>526940.81407977</v>
      </c>
      <c r="T1361">
        <v>236447.39746239001</v>
      </c>
      <c r="U1361">
        <v>539854.43617956003</v>
      </c>
      <c r="V1361">
        <v>30335.835298860002</v>
      </c>
      <c r="W1361">
        <v>94635.162185309993</v>
      </c>
      <c r="X1361">
        <v>24870.060715660002</v>
      </c>
      <c r="Y1361">
        <v>142141.28684235</v>
      </c>
      <c r="Z1361">
        <v>11424.69367499</v>
      </c>
      <c r="AA1361">
        <v>18455.747582060001</v>
      </c>
      <c r="AB1361">
        <v>51129.354943049999</v>
      </c>
      <c r="AC1361">
        <v>47973.339683129998</v>
      </c>
      <c r="AD1361">
        <v>103311.06752584</v>
      </c>
      <c r="AE1361">
        <v>29784.831303309998</v>
      </c>
      <c r="AF1361">
        <v>40860.541694439999</v>
      </c>
      <c r="AG1361">
        <v>58006.95734031</v>
      </c>
      <c r="AH1361">
        <v>42076.280539840001</v>
      </c>
      <c r="AI1361">
        <v>83250.880491329997</v>
      </c>
      <c r="AJ1361">
        <v>34669.599777390002</v>
      </c>
      <c r="AK1361">
        <v>30335.835298860002</v>
      </c>
      <c r="AL1361">
        <v>0</v>
      </c>
      <c r="AM1361">
        <v>539854.43617956003</v>
      </c>
      <c r="AN1361">
        <v>17451.187524509998</v>
      </c>
      <c r="AO1361">
        <v>74429.84569627</v>
      </c>
      <c r="AP1361">
        <v>47018.926136889997</v>
      </c>
      <c r="AQ1361">
        <v>47880.563974650002</v>
      </c>
      <c r="AR1361">
        <v>140692.05859875001</v>
      </c>
      <c r="AS1361">
        <v>11821.09967186</v>
      </c>
      <c r="AT1361">
        <v>64322.699069189999</v>
      </c>
      <c r="AU1361">
        <v>43143.714059220001</v>
      </c>
      <c r="AV1361">
        <v>88178.646019239997</v>
      </c>
      <c r="AW1361">
        <v>4915.6954289799996</v>
      </c>
      <c r="AX1361">
        <v>0</v>
      </c>
      <c r="AY1361">
        <v>539854.43617956003</v>
      </c>
    </row>
    <row r="1362" spans="1:51" x14ac:dyDescent="0.25">
      <c r="A1362" t="s">
        <v>212</v>
      </c>
      <c r="B1362" t="s">
        <v>149</v>
      </c>
      <c r="C1362">
        <v>3242566.9527668301</v>
      </c>
      <c r="D1362">
        <v>1992236.8491231899</v>
      </c>
      <c r="E1362">
        <v>1624851.6486124899</v>
      </c>
      <c r="F1362">
        <v>367385.2005107</v>
      </c>
      <c r="G1362">
        <v>1250330.1036436399</v>
      </c>
      <c r="H1362">
        <v>3305835847.4354</v>
      </c>
      <c r="I1362">
        <v>4303464753.1818895</v>
      </c>
      <c r="J1362">
        <v>3448894559.9844499</v>
      </c>
      <c r="K1362">
        <v>4489695454.1309404</v>
      </c>
      <c r="L1362">
        <v>1614560.86109213</v>
      </c>
      <c r="M1362">
        <v>1614560.86109213</v>
      </c>
      <c r="N1362">
        <v>3375493749.527</v>
      </c>
      <c r="O1362">
        <v>4395750624.3487301</v>
      </c>
      <c r="P1362">
        <v>3523998434.1960101</v>
      </c>
      <c r="Q1362">
        <v>4589141461.0060396</v>
      </c>
      <c r="R1362">
        <v>1614560.86109213</v>
      </c>
      <c r="S1362">
        <v>1614560.86109213</v>
      </c>
      <c r="T1362">
        <v>831587.95923011994</v>
      </c>
      <c r="U1362">
        <v>1624851.6486124899</v>
      </c>
      <c r="V1362">
        <v>95775.817229079999</v>
      </c>
      <c r="W1362">
        <v>199456.42883346</v>
      </c>
      <c r="X1362">
        <v>59620.753071109997</v>
      </c>
      <c r="Y1362">
        <v>429746.49998796999</v>
      </c>
      <c r="Z1362">
        <v>8664.1902607499997</v>
      </c>
      <c r="AA1362">
        <v>14211.457290980001</v>
      </c>
      <c r="AB1362">
        <v>155858.34098166</v>
      </c>
      <c r="AC1362">
        <v>110761.59620281</v>
      </c>
      <c r="AD1362">
        <v>333776.32618721999</v>
      </c>
      <c r="AE1362">
        <v>120616.28645335</v>
      </c>
      <c r="AF1362">
        <v>123260.3481513</v>
      </c>
      <c r="AG1362">
        <v>245950.01373417</v>
      </c>
      <c r="AH1362">
        <v>110161.43857042999</v>
      </c>
      <c r="AI1362">
        <v>203983.75093457001</v>
      </c>
      <c r="AJ1362">
        <v>107407.65336390999</v>
      </c>
      <c r="AK1362">
        <v>98106.798615599997</v>
      </c>
      <c r="AL1362">
        <v>757.63812648999999</v>
      </c>
      <c r="AM1362">
        <v>1624851.6486124899</v>
      </c>
      <c r="AN1362">
        <v>67928.444508839995</v>
      </c>
      <c r="AO1362">
        <v>207591.54120178</v>
      </c>
      <c r="AP1362">
        <v>172672.37580231001</v>
      </c>
      <c r="AQ1362">
        <v>146350.59843183999</v>
      </c>
      <c r="AR1362">
        <v>432831.23916242999</v>
      </c>
      <c r="AS1362">
        <v>12214.08881831</v>
      </c>
      <c r="AT1362">
        <v>174406.65535043</v>
      </c>
      <c r="AU1362">
        <v>137347.43881414999</v>
      </c>
      <c r="AV1362">
        <v>243738.84244435999</v>
      </c>
      <c r="AW1362">
        <v>29770.42407804</v>
      </c>
      <c r="AX1362">
        <v>0</v>
      </c>
      <c r="AY1362">
        <v>1624851.6486124899</v>
      </c>
    </row>
    <row r="1363" spans="1:51" x14ac:dyDescent="0.25">
      <c r="A1363" t="s">
        <v>212</v>
      </c>
      <c r="B1363" t="s">
        <v>157</v>
      </c>
      <c r="C1363">
        <v>2959491.1712389998</v>
      </c>
      <c r="D1363">
        <v>2036959.78639912</v>
      </c>
      <c r="E1363">
        <v>1813895.4667411</v>
      </c>
      <c r="F1363">
        <v>223064.31965801999</v>
      </c>
      <c r="G1363">
        <v>922531.38483988005</v>
      </c>
      <c r="H1363">
        <v>5341420710.6090298</v>
      </c>
      <c r="I1363">
        <v>7065207275.0781603</v>
      </c>
      <c r="J1363">
        <v>5478197544.8994799</v>
      </c>
      <c r="K1363">
        <v>7246124813.1353302</v>
      </c>
      <c r="L1363">
        <v>1801566.1163969201</v>
      </c>
      <c r="M1363">
        <v>1801913.9599486601</v>
      </c>
      <c r="N1363">
        <v>5403101868.4847403</v>
      </c>
      <c r="O1363">
        <v>7153463634.3668299</v>
      </c>
      <c r="P1363">
        <v>5538463973.8979301</v>
      </c>
      <c r="Q1363">
        <v>7332676968.1358099</v>
      </c>
      <c r="R1363">
        <v>1801566.1163969201</v>
      </c>
      <c r="S1363">
        <v>1801913.9599486601</v>
      </c>
      <c r="T1363">
        <v>987722.95587737998</v>
      </c>
      <c r="U1363">
        <v>1813895.4667411</v>
      </c>
      <c r="V1363">
        <v>108751.62592164001</v>
      </c>
      <c r="W1363">
        <v>170504.78679181999</v>
      </c>
      <c r="X1363">
        <v>90369.344496129997</v>
      </c>
      <c r="Y1363">
        <v>449504.28873302997</v>
      </c>
      <c r="Z1363">
        <v>7042.4649210999996</v>
      </c>
      <c r="AA1363">
        <v>25496.67083589</v>
      </c>
      <c r="AB1363">
        <v>270374.58439431002</v>
      </c>
      <c r="AC1363">
        <v>130256.58199029999</v>
      </c>
      <c r="AD1363">
        <v>362719.20608963002</v>
      </c>
      <c r="AE1363">
        <v>120052.51922523</v>
      </c>
      <c r="AF1363">
        <v>96986.236484320005</v>
      </c>
      <c r="AG1363">
        <v>295418.11260797002</v>
      </c>
      <c r="AH1363">
        <v>71921.129277540007</v>
      </c>
      <c r="AI1363">
        <v>215778.03720309</v>
      </c>
      <c r="AJ1363">
        <v>115538.93566874</v>
      </c>
      <c r="AK1363">
        <v>109353.45296408</v>
      </c>
      <c r="AL1363">
        <v>0</v>
      </c>
      <c r="AM1363">
        <v>1813895.4667411</v>
      </c>
      <c r="AN1363">
        <v>113901.03866336</v>
      </c>
      <c r="AO1363">
        <v>280927.06069320999</v>
      </c>
      <c r="AP1363">
        <v>155620.24567159</v>
      </c>
      <c r="AQ1363">
        <v>182870.14880308</v>
      </c>
      <c r="AR1363">
        <v>399257.49634970998</v>
      </c>
      <c r="AS1363">
        <v>23405.866909879998</v>
      </c>
      <c r="AT1363">
        <v>249285.53201935999</v>
      </c>
      <c r="AU1363">
        <v>134223.56572191001</v>
      </c>
      <c r="AV1363">
        <v>258878.2383352</v>
      </c>
      <c r="AW1363">
        <v>15526.273573799999</v>
      </c>
      <c r="AX1363">
        <v>0</v>
      </c>
      <c r="AY1363">
        <v>1813895.4667411</v>
      </c>
    </row>
    <row r="1364" spans="1:51" x14ac:dyDescent="0.25">
      <c r="A1364" t="s">
        <v>212</v>
      </c>
      <c r="B1364" t="s">
        <v>155</v>
      </c>
      <c r="C1364">
        <v>10656727.043048801</v>
      </c>
      <c r="D1364">
        <v>6643861.41157078</v>
      </c>
      <c r="E1364">
        <v>5646170.4885738399</v>
      </c>
      <c r="F1364">
        <v>997690.92299693997</v>
      </c>
      <c r="G1364">
        <v>4012865.631478</v>
      </c>
      <c r="H1364">
        <v>16417149605.6859</v>
      </c>
      <c r="I1364">
        <v>21176630091.618599</v>
      </c>
      <c r="J1364">
        <v>16856394711.570801</v>
      </c>
      <c r="K1364">
        <v>21743216335.2901</v>
      </c>
      <c r="L1364">
        <v>5624749.8631361397</v>
      </c>
      <c r="M1364">
        <v>5626112.9868106004</v>
      </c>
      <c r="N1364">
        <v>16714207153.0609</v>
      </c>
      <c r="O1364">
        <v>21567663100.405701</v>
      </c>
      <c r="P1364">
        <v>17138511918.658199</v>
      </c>
      <c r="Q1364">
        <v>22115177089.702099</v>
      </c>
      <c r="R1364">
        <v>5624749.8631361397</v>
      </c>
      <c r="S1364">
        <v>5626112.9868106004</v>
      </c>
      <c r="T1364">
        <v>2717992.8216380598</v>
      </c>
      <c r="U1364">
        <v>5646170.4885738399</v>
      </c>
      <c r="V1364">
        <v>361775.90488867002</v>
      </c>
      <c r="W1364">
        <v>781065.24722826004</v>
      </c>
      <c r="X1364">
        <v>189098.93239182999</v>
      </c>
      <c r="Y1364">
        <v>1582413.42126857</v>
      </c>
      <c r="Z1364">
        <v>13824.161158450001</v>
      </c>
      <c r="AA1364">
        <v>8945.3900621899993</v>
      </c>
      <c r="AB1364">
        <v>467336.16283951001</v>
      </c>
      <c r="AC1364">
        <v>414451.5272523</v>
      </c>
      <c r="AD1364">
        <v>953648.39226830995</v>
      </c>
      <c r="AE1364">
        <v>431218.82549237</v>
      </c>
      <c r="AF1364">
        <v>393200.82670395001</v>
      </c>
      <c r="AG1364">
        <v>1013289.14034174</v>
      </c>
      <c r="AH1364">
        <v>397825.42526727001</v>
      </c>
      <c r="AI1364">
        <v>819460.28268394002</v>
      </c>
      <c r="AJ1364">
        <v>379686.20915896998</v>
      </c>
      <c r="AK1364">
        <v>363298.48842446</v>
      </c>
      <c r="AL1364">
        <v>3809.8180788300001</v>
      </c>
      <c r="AM1364">
        <v>5646170.4885738399</v>
      </c>
      <c r="AN1364">
        <v>270591.19138789002</v>
      </c>
      <c r="AO1364">
        <v>923227.89577268006</v>
      </c>
      <c r="AP1364">
        <v>615425.76611710002</v>
      </c>
      <c r="AQ1364">
        <v>510691.77196506999</v>
      </c>
      <c r="AR1364">
        <v>1391521.5388543101</v>
      </c>
      <c r="AS1364">
        <v>19286.920561110001</v>
      </c>
      <c r="AT1364">
        <v>677911.33841722005</v>
      </c>
      <c r="AU1364">
        <v>403655.88012147002</v>
      </c>
      <c r="AV1364">
        <v>665445.88824707002</v>
      </c>
      <c r="AW1364">
        <v>165871.74024427999</v>
      </c>
      <c r="AX1364">
        <v>2540.55688564</v>
      </c>
      <c r="AY1364">
        <v>5646170.4885738399</v>
      </c>
    </row>
    <row r="1365" spans="1:51" x14ac:dyDescent="0.25">
      <c r="A1365" t="s">
        <v>212</v>
      </c>
      <c r="B1365" t="s">
        <v>147</v>
      </c>
      <c r="C1365">
        <v>1213795.6024971399</v>
      </c>
      <c r="D1365">
        <v>747680.22368345002</v>
      </c>
      <c r="E1365">
        <v>639956.34824014001</v>
      </c>
      <c r="F1365">
        <v>107723.87544331</v>
      </c>
      <c r="G1365">
        <v>466115.37881368998</v>
      </c>
      <c r="H1365">
        <v>1420962940.8336999</v>
      </c>
      <c r="I1365">
        <v>1866947012.45138</v>
      </c>
      <c r="J1365">
        <v>1501208127.3868899</v>
      </c>
      <c r="K1365">
        <v>1972377989.56833</v>
      </c>
      <c r="L1365">
        <v>631851.49805689999</v>
      </c>
      <c r="M1365">
        <v>631851.49805689999</v>
      </c>
      <c r="N1365">
        <v>1431563921.5682099</v>
      </c>
      <c r="O1365">
        <v>1880679221.51809</v>
      </c>
      <c r="P1365">
        <v>1514502825.6234701</v>
      </c>
      <c r="Q1365">
        <v>1989638012.08425</v>
      </c>
      <c r="R1365">
        <v>631851.49805689999</v>
      </c>
      <c r="S1365">
        <v>631851.49805689999</v>
      </c>
      <c r="T1365">
        <v>295562.58422473999</v>
      </c>
      <c r="U1365">
        <v>639956.34824014001</v>
      </c>
      <c r="V1365">
        <v>36554.213671600002</v>
      </c>
      <c r="W1365">
        <v>109009.48003162</v>
      </c>
      <c r="X1365">
        <v>33658.002424129998</v>
      </c>
      <c r="Y1365">
        <v>157067.21770481</v>
      </c>
      <c r="Z1365">
        <v>8104.8501832399998</v>
      </c>
      <c r="AA1365">
        <v>22748.70823212</v>
      </c>
      <c r="AB1365">
        <v>54476.090462139997</v>
      </c>
      <c r="AC1365">
        <v>41350.073487070003</v>
      </c>
      <c r="AD1365">
        <v>124336.31319809001</v>
      </c>
      <c r="AE1365">
        <v>27867.838005990001</v>
      </c>
      <c r="AF1365">
        <v>48903.834469670001</v>
      </c>
      <c r="AG1365">
        <v>100639.70897096</v>
      </c>
      <c r="AH1365">
        <v>53791.086785090003</v>
      </c>
      <c r="AI1365">
        <v>87877.297763740004</v>
      </c>
      <c r="AJ1365">
        <v>41230.842461369997</v>
      </c>
      <c r="AK1365">
        <v>36734.554403900001</v>
      </c>
      <c r="AL1365">
        <v>0</v>
      </c>
      <c r="AM1365">
        <v>639956.34824014001</v>
      </c>
      <c r="AN1365">
        <v>25693.988980400001</v>
      </c>
      <c r="AO1365">
        <v>101017.47230716</v>
      </c>
      <c r="AP1365">
        <v>64808.197116720003</v>
      </c>
      <c r="AQ1365">
        <v>58037.50892298</v>
      </c>
      <c r="AR1365">
        <v>167694.39093252001</v>
      </c>
      <c r="AS1365">
        <v>14645.82088621</v>
      </c>
      <c r="AT1365">
        <v>62881.420879630001</v>
      </c>
      <c r="AU1365">
        <v>35736.900126679997</v>
      </c>
      <c r="AV1365">
        <v>100928.68121061</v>
      </c>
      <c r="AW1365">
        <v>8511.9668772299992</v>
      </c>
      <c r="AX1365">
        <v>0</v>
      </c>
      <c r="AY1365">
        <v>639956.34824014001</v>
      </c>
    </row>
    <row r="1366" spans="1:51" x14ac:dyDescent="0.25">
      <c r="A1366" t="s">
        <v>212</v>
      </c>
      <c r="B1366" t="s">
        <v>159</v>
      </c>
      <c r="C1366">
        <v>3518154.2040349701</v>
      </c>
      <c r="D1366">
        <v>2336818.5581017798</v>
      </c>
      <c r="E1366">
        <v>2099685.7175477999</v>
      </c>
      <c r="F1366">
        <v>237132.84055398</v>
      </c>
      <c r="G1366">
        <v>1181335.6459331899</v>
      </c>
      <c r="H1366">
        <v>6034458591.9870596</v>
      </c>
      <c r="I1366">
        <v>7722028060.8496504</v>
      </c>
      <c r="J1366">
        <v>6232825147.17904</v>
      </c>
      <c r="K1366">
        <v>7975868912.0505505</v>
      </c>
      <c r="L1366">
        <v>2089855.2857377101</v>
      </c>
      <c r="M1366">
        <v>2089855.2857377101</v>
      </c>
      <c r="N1366">
        <v>6119136988.4597597</v>
      </c>
      <c r="O1366">
        <v>7842341540.5986404</v>
      </c>
      <c r="P1366">
        <v>6300334695.5126104</v>
      </c>
      <c r="Q1366">
        <v>8074566167.6598797</v>
      </c>
      <c r="R1366">
        <v>2089855.2857377101</v>
      </c>
      <c r="S1366">
        <v>2089855.2857377101</v>
      </c>
      <c r="T1366">
        <v>1155262.20188612</v>
      </c>
      <c r="U1366">
        <v>2099685.7175477999</v>
      </c>
      <c r="V1366">
        <v>94640.518335610002</v>
      </c>
      <c r="W1366">
        <v>253828.41225453999</v>
      </c>
      <c r="X1366">
        <v>101879.61784416001</v>
      </c>
      <c r="Y1366">
        <v>485692.63964602997</v>
      </c>
      <c r="Z1366">
        <v>8382.3275813399996</v>
      </c>
      <c r="AA1366">
        <v>18236.05873397</v>
      </c>
      <c r="AB1366">
        <v>328099.75549304002</v>
      </c>
      <c r="AC1366">
        <v>128964.43998485</v>
      </c>
      <c r="AD1366">
        <v>386957.49848941999</v>
      </c>
      <c r="AE1366">
        <v>155871.04247193999</v>
      </c>
      <c r="AF1366">
        <v>115337.14154769</v>
      </c>
      <c r="AG1366">
        <v>352320.09113930998</v>
      </c>
      <c r="AH1366">
        <v>109046.83631735</v>
      </c>
      <c r="AI1366">
        <v>300798.75192443002</v>
      </c>
      <c r="AJ1366">
        <v>108791.00084408</v>
      </c>
      <c r="AK1366">
        <v>95263.100601719998</v>
      </c>
      <c r="AL1366">
        <v>0</v>
      </c>
      <c r="AM1366">
        <v>2099685.7175477999</v>
      </c>
      <c r="AN1366">
        <v>131339.09404023999</v>
      </c>
      <c r="AO1366">
        <v>301240.95244990999</v>
      </c>
      <c r="AP1366">
        <v>232242.15933215001</v>
      </c>
      <c r="AQ1366">
        <v>220807.11804838001</v>
      </c>
      <c r="AR1366">
        <v>445681.84832203999</v>
      </c>
      <c r="AS1366">
        <v>15852.26454276</v>
      </c>
      <c r="AT1366">
        <v>281265.62355133001</v>
      </c>
      <c r="AU1366">
        <v>192374.83154232</v>
      </c>
      <c r="AV1366">
        <v>255356.54913023001</v>
      </c>
      <c r="AW1366">
        <v>23525.27658844</v>
      </c>
      <c r="AX1366">
        <v>0</v>
      </c>
      <c r="AY1366">
        <v>2099685.7175477999</v>
      </c>
    </row>
    <row r="1367" spans="1:51" x14ac:dyDescent="0.25">
      <c r="A1367" t="s">
        <v>212</v>
      </c>
      <c r="B1367" t="s">
        <v>158</v>
      </c>
      <c r="C1367">
        <v>896724.11803402996</v>
      </c>
      <c r="D1367">
        <v>609031.43892349</v>
      </c>
      <c r="E1367">
        <v>559654.47716779006</v>
      </c>
      <c r="F1367">
        <v>49376.961755700002</v>
      </c>
      <c r="G1367">
        <v>287692.67911054002</v>
      </c>
      <c r="H1367">
        <v>1683175305.5876999</v>
      </c>
      <c r="I1367">
        <v>2188691294.1411901</v>
      </c>
      <c r="J1367">
        <v>1717343957.8806801</v>
      </c>
      <c r="K1367">
        <v>2233121979.1434798</v>
      </c>
      <c r="L1367">
        <v>557293.73290542001</v>
      </c>
      <c r="M1367">
        <v>557293.73290542001</v>
      </c>
      <c r="N1367">
        <v>1741628715.38469</v>
      </c>
      <c r="O1367">
        <v>2267514262.50425</v>
      </c>
      <c r="P1367">
        <v>1775651327.1844001</v>
      </c>
      <c r="Q1367">
        <v>2311810016.71524</v>
      </c>
      <c r="R1367">
        <v>557293.73290542001</v>
      </c>
      <c r="S1367">
        <v>557293.73290542001</v>
      </c>
      <c r="T1367">
        <v>288755.96142009</v>
      </c>
      <c r="U1367">
        <v>559654.47716779006</v>
      </c>
      <c r="V1367">
        <v>27654.256479150001</v>
      </c>
      <c r="W1367">
        <v>84793.460689469997</v>
      </c>
      <c r="X1367">
        <v>31872.786458080001</v>
      </c>
      <c r="Y1367">
        <v>124398.36098925</v>
      </c>
      <c r="Z1367">
        <v>2179.6511317499999</v>
      </c>
      <c r="AA1367">
        <v>8010.89353992</v>
      </c>
      <c r="AB1367">
        <v>41784.312746830001</v>
      </c>
      <c r="AC1367">
        <v>41083.722492909998</v>
      </c>
      <c r="AD1367">
        <v>110964.33646367</v>
      </c>
      <c r="AE1367">
        <v>26468.688747060001</v>
      </c>
      <c r="AF1367">
        <v>36905.736877199997</v>
      </c>
      <c r="AG1367">
        <v>110819.32713521</v>
      </c>
      <c r="AH1367">
        <v>41791.850413189997</v>
      </c>
      <c r="AI1367">
        <v>71301.072772610001</v>
      </c>
      <c r="AJ1367">
        <v>42200.609395549996</v>
      </c>
      <c r="AK1367">
        <v>27835.44250918</v>
      </c>
      <c r="AL1367">
        <v>488.48407445999999</v>
      </c>
      <c r="AM1367">
        <v>559654.47716779006</v>
      </c>
      <c r="AN1367">
        <v>36509.5895848</v>
      </c>
      <c r="AO1367">
        <v>95179.270624569996</v>
      </c>
      <c r="AP1367">
        <v>64607.012971869997</v>
      </c>
      <c r="AQ1367">
        <v>58231.923962170004</v>
      </c>
      <c r="AR1367">
        <v>128470.69378097</v>
      </c>
      <c r="AS1367">
        <v>8915.5844530100003</v>
      </c>
      <c r="AT1367">
        <v>68929.263304769993</v>
      </c>
      <c r="AU1367">
        <v>30918.22107643</v>
      </c>
      <c r="AV1367">
        <v>59564.532368070002</v>
      </c>
      <c r="AW1367">
        <v>7549.9324073099997</v>
      </c>
      <c r="AX1367">
        <v>778.45263381999996</v>
      </c>
      <c r="AY1367">
        <v>559654.47716779006</v>
      </c>
    </row>
    <row r="1368" spans="1:51" x14ac:dyDescent="0.25">
      <c r="A1368" t="s">
        <v>212</v>
      </c>
      <c r="B1368" t="s">
        <v>151</v>
      </c>
      <c r="C1368">
        <v>770706.70880463999</v>
      </c>
      <c r="D1368">
        <v>491263.80678481999</v>
      </c>
      <c r="E1368">
        <v>410208.92770843999</v>
      </c>
      <c r="F1368">
        <v>81054.879076380006</v>
      </c>
      <c r="G1368">
        <v>279442.90201982</v>
      </c>
      <c r="H1368">
        <v>837361841.96428001</v>
      </c>
      <c r="I1368">
        <v>1088333055.94239</v>
      </c>
      <c r="J1368">
        <v>857442591.51931906</v>
      </c>
      <c r="K1368">
        <v>1114432338.7537301</v>
      </c>
      <c r="L1368">
        <v>409051.57603728003</v>
      </c>
      <c r="M1368">
        <v>409051.57603728003</v>
      </c>
      <c r="N1368">
        <v>850025122.103405</v>
      </c>
      <c r="O1368">
        <v>1103720135.98701</v>
      </c>
      <c r="P1368">
        <v>871606794.73248303</v>
      </c>
      <c r="Q1368">
        <v>1131742986.1705999</v>
      </c>
      <c r="R1368">
        <v>409051.57603728003</v>
      </c>
      <c r="S1368">
        <v>409051.57603728003</v>
      </c>
      <c r="T1368">
        <v>184300.71227630001</v>
      </c>
      <c r="U1368">
        <v>410208.92770843999</v>
      </c>
      <c r="V1368">
        <v>32576.97128564</v>
      </c>
      <c r="W1368">
        <v>54672.879417329998</v>
      </c>
      <c r="X1368">
        <v>14979.79950417</v>
      </c>
      <c r="Y1368">
        <v>122521.21355384</v>
      </c>
      <c r="Z1368">
        <v>1157.35167116</v>
      </c>
      <c r="AA1368">
        <v>4532.1620831099999</v>
      </c>
      <c r="AB1368">
        <v>35372.868157340003</v>
      </c>
      <c r="AC1368">
        <v>31053.529010229999</v>
      </c>
      <c r="AD1368">
        <v>74838.368786260005</v>
      </c>
      <c r="AE1368">
        <v>26031.197840339999</v>
      </c>
      <c r="AF1368">
        <v>31529.457762580001</v>
      </c>
      <c r="AG1368">
        <v>68769.784607239999</v>
      </c>
      <c r="AH1368">
        <v>25830.00983671</v>
      </c>
      <c r="AI1368">
        <v>53203.076207719998</v>
      </c>
      <c r="AJ1368">
        <v>26471.502131270001</v>
      </c>
      <c r="AK1368">
        <v>32576.97128564</v>
      </c>
      <c r="AL1368">
        <v>0</v>
      </c>
      <c r="AM1368">
        <v>410208.92770843999</v>
      </c>
      <c r="AN1368">
        <v>16531.929130240002</v>
      </c>
      <c r="AO1368">
        <v>53216.238015659997</v>
      </c>
      <c r="AP1368">
        <v>36667.181640330004</v>
      </c>
      <c r="AQ1368">
        <v>41465.844464510003</v>
      </c>
      <c r="AR1368">
        <v>104856.64493685</v>
      </c>
      <c r="AS1368">
        <v>4066.6201217600001</v>
      </c>
      <c r="AT1368">
        <v>47428.238829870003</v>
      </c>
      <c r="AU1368">
        <v>26107.225142110001</v>
      </c>
      <c r="AV1368">
        <v>75711.231863659996</v>
      </c>
      <c r="AW1368">
        <v>4157.7735634500004</v>
      </c>
      <c r="AX1368">
        <v>0</v>
      </c>
      <c r="AY1368">
        <v>410208.92770843999</v>
      </c>
    </row>
    <row r="1369" spans="1:51" x14ac:dyDescent="0.25">
      <c r="A1369" t="s">
        <v>212</v>
      </c>
      <c r="B1369" t="s">
        <v>156</v>
      </c>
      <c r="C1369">
        <v>17830985.090367101</v>
      </c>
      <c r="D1369">
        <v>12635231.909082901</v>
      </c>
      <c r="E1369">
        <v>10959845.8002676</v>
      </c>
      <c r="F1369">
        <v>1675386.10881528</v>
      </c>
      <c r="G1369">
        <v>5195753.1812842097</v>
      </c>
      <c r="H1369">
        <v>36021170925.514</v>
      </c>
      <c r="I1369">
        <v>47394693176.248703</v>
      </c>
      <c r="J1369">
        <v>37086376136.5485</v>
      </c>
      <c r="K1369">
        <v>48796232128.192299</v>
      </c>
      <c r="L1369">
        <v>10878243.942123299</v>
      </c>
      <c r="M1369">
        <v>10879329.5895765</v>
      </c>
      <c r="N1369">
        <v>36424968726.468201</v>
      </c>
      <c r="O1369">
        <v>48013681251.434402</v>
      </c>
      <c r="P1369">
        <v>37334880971.852501</v>
      </c>
      <c r="Q1369">
        <v>49213084793.678596</v>
      </c>
      <c r="R1369">
        <v>10878243.942123299</v>
      </c>
      <c r="S1369">
        <v>10879329.5895765</v>
      </c>
      <c r="T1369">
        <v>6365526.1150927199</v>
      </c>
      <c r="U1369">
        <v>10959845.8002676</v>
      </c>
      <c r="V1369">
        <v>647682.02940783999</v>
      </c>
      <c r="W1369">
        <v>836171.22115958005</v>
      </c>
      <c r="X1369">
        <v>526660.55342191004</v>
      </c>
      <c r="Y1369">
        <v>2518974.23861524</v>
      </c>
      <c r="Z1369">
        <v>64831.642570340002</v>
      </c>
      <c r="AA1369">
        <v>19789.940362739999</v>
      </c>
      <c r="AB1369">
        <v>1503380.22376503</v>
      </c>
      <c r="AC1369">
        <v>736233.69739918003</v>
      </c>
      <c r="AD1369">
        <v>1865980.4658278101</v>
      </c>
      <c r="AE1369">
        <v>770800.30792072997</v>
      </c>
      <c r="AF1369">
        <v>679181.04580964998</v>
      </c>
      <c r="AG1369">
        <v>2355914.3369739698</v>
      </c>
      <c r="AH1369">
        <v>304787.64115943998</v>
      </c>
      <c r="AI1369">
        <v>1341077.56145401</v>
      </c>
      <c r="AJ1369">
        <v>720749.34258811001</v>
      </c>
      <c r="AK1369">
        <v>661951.23700695997</v>
      </c>
      <c r="AL1369">
        <v>0</v>
      </c>
      <c r="AM1369">
        <v>10959845.8002676</v>
      </c>
      <c r="AN1369">
        <v>831208.58446162997</v>
      </c>
      <c r="AO1369">
        <v>1717632.1222456801</v>
      </c>
      <c r="AP1369">
        <v>1072783.53734709</v>
      </c>
      <c r="AQ1369">
        <v>1104227.3906537101</v>
      </c>
      <c r="AR1369">
        <v>2440694.0999508901</v>
      </c>
      <c r="AS1369">
        <v>32852.756910279997</v>
      </c>
      <c r="AT1369">
        <v>1324412.4586739</v>
      </c>
      <c r="AU1369">
        <v>940842.55581329996</v>
      </c>
      <c r="AV1369">
        <v>1438706.78737517</v>
      </c>
      <c r="AW1369">
        <v>56485.506835979999</v>
      </c>
      <c r="AX1369">
        <v>0</v>
      </c>
      <c r="AY1369">
        <v>10959845.8002676</v>
      </c>
    </row>
    <row r="1370" spans="1:51" x14ac:dyDescent="0.25">
      <c r="A1370" t="s">
        <v>212</v>
      </c>
      <c r="B1370" t="s">
        <v>71</v>
      </c>
      <c r="C1370">
        <v>313594.40407405002</v>
      </c>
      <c r="D1370">
        <v>186307.58153701</v>
      </c>
      <c r="E1370">
        <v>159138.61150930001</v>
      </c>
      <c r="F1370">
        <v>27168.970027709998</v>
      </c>
      <c r="G1370">
        <v>127286.82253704</v>
      </c>
      <c r="H1370">
        <v>322126080.968054</v>
      </c>
      <c r="I1370">
        <v>430942314.252985</v>
      </c>
      <c r="J1370">
        <v>325665808.13723499</v>
      </c>
      <c r="K1370">
        <v>435677783.71117502</v>
      </c>
      <c r="L1370">
        <v>158078.78656149999</v>
      </c>
      <c r="M1370">
        <v>158078.78656149999</v>
      </c>
      <c r="N1370">
        <v>332328545.26080102</v>
      </c>
      <c r="O1370">
        <v>444872308.95414603</v>
      </c>
      <c r="P1370">
        <v>335739870.64340502</v>
      </c>
      <c r="Q1370">
        <v>449438886.881908</v>
      </c>
      <c r="R1370">
        <v>158078.78656149999</v>
      </c>
      <c r="S1370">
        <v>158078.78656149999</v>
      </c>
      <c r="T1370">
        <v>65147.202067749997</v>
      </c>
      <c r="U1370">
        <v>159138.61150930001</v>
      </c>
      <c r="V1370">
        <v>10586.74198309</v>
      </c>
      <c r="W1370">
        <v>31941.918943140001</v>
      </c>
      <c r="X1370">
        <v>4594.8698367099996</v>
      </c>
      <c r="Y1370">
        <v>45808.053730810003</v>
      </c>
      <c r="Z1370">
        <v>1059.8249478</v>
      </c>
      <c r="AA1370">
        <v>11555.29014478</v>
      </c>
      <c r="AB1370">
        <v>5692.5954941800001</v>
      </c>
      <c r="AC1370">
        <v>11851.376482830001</v>
      </c>
      <c r="AD1370">
        <v>37175.053142730001</v>
      </c>
      <c r="AE1370">
        <v>4841.5173892299999</v>
      </c>
      <c r="AF1370">
        <v>10211.0133054</v>
      </c>
      <c r="AG1370">
        <v>19465.33646133</v>
      </c>
      <c r="AH1370">
        <v>17785.19853351</v>
      </c>
      <c r="AI1370">
        <v>21438.037554549999</v>
      </c>
      <c r="AJ1370">
        <v>8536.4510176700005</v>
      </c>
      <c r="AK1370">
        <v>10586.74198309</v>
      </c>
      <c r="AL1370">
        <v>0</v>
      </c>
      <c r="AM1370">
        <v>159138.61150930001</v>
      </c>
      <c r="AN1370">
        <v>5633.2706585400001</v>
      </c>
      <c r="AO1370">
        <v>18042.227666229999</v>
      </c>
      <c r="AP1370">
        <v>12147.563304380001</v>
      </c>
      <c r="AQ1370">
        <v>15819.8924931</v>
      </c>
      <c r="AR1370">
        <v>40288.394430400003</v>
      </c>
      <c r="AS1370">
        <v>8099.2534433399996</v>
      </c>
      <c r="AT1370">
        <v>18368.285296059999</v>
      </c>
      <c r="AU1370">
        <v>9252.4661079300004</v>
      </c>
      <c r="AV1370">
        <v>28658.911107100001</v>
      </c>
      <c r="AW1370">
        <v>2828.3470022199999</v>
      </c>
      <c r="AX1370">
        <v>0</v>
      </c>
      <c r="AY1370">
        <v>159138.61150930001</v>
      </c>
    </row>
    <row r="1371" spans="1:51" x14ac:dyDescent="0.25">
      <c r="A1371" t="s">
        <v>212</v>
      </c>
      <c r="B1371" t="s">
        <v>17</v>
      </c>
      <c r="C1371">
        <v>2769557.3047134602</v>
      </c>
      <c r="D1371">
        <v>1542614.5817684201</v>
      </c>
      <c r="E1371">
        <v>1332564.7773459901</v>
      </c>
      <c r="F1371">
        <v>210049.80442243</v>
      </c>
      <c r="G1371">
        <v>1226942.7229450401</v>
      </c>
      <c r="H1371">
        <v>2205668059.3766999</v>
      </c>
      <c r="I1371">
        <v>2897940034.5914302</v>
      </c>
      <c r="J1371">
        <v>2324292011.7477899</v>
      </c>
      <c r="K1371">
        <v>3053795354.33287</v>
      </c>
      <c r="L1371">
        <v>1304011.8111867299</v>
      </c>
      <c r="M1371">
        <v>1304011.8111867299</v>
      </c>
      <c r="N1371">
        <v>2206745450.7279601</v>
      </c>
      <c r="O1371">
        <v>2899053443.4657502</v>
      </c>
      <c r="P1371">
        <v>2326828086.1960402</v>
      </c>
      <c r="Q1371">
        <v>3056808828.3196502</v>
      </c>
      <c r="R1371">
        <v>1304011.8111867299</v>
      </c>
      <c r="S1371">
        <v>1304011.8111867299</v>
      </c>
      <c r="T1371">
        <v>572787.27046495001</v>
      </c>
      <c r="U1371">
        <v>1332564.7773459901</v>
      </c>
      <c r="V1371">
        <v>82582.081091889995</v>
      </c>
      <c r="W1371">
        <v>223601.69079954</v>
      </c>
      <c r="X1371">
        <v>58026.685260639999</v>
      </c>
      <c r="Y1371">
        <v>367683.38206962001</v>
      </c>
      <c r="Z1371">
        <v>27883.667659350001</v>
      </c>
      <c r="AA1371">
        <v>129882.70526892001</v>
      </c>
      <c r="AB1371">
        <v>116606.21888268</v>
      </c>
      <c r="AC1371">
        <v>93150.740787770002</v>
      </c>
      <c r="AD1371">
        <v>266523.61954052001</v>
      </c>
      <c r="AE1371">
        <v>59834.472183099999</v>
      </c>
      <c r="AF1371">
        <v>91597.829992290004</v>
      </c>
      <c r="AG1371">
        <v>145373.40518582001</v>
      </c>
      <c r="AH1371">
        <v>105279.65942949</v>
      </c>
      <c r="AI1371">
        <v>163367.11119164</v>
      </c>
      <c r="AJ1371">
        <v>77936.125904410001</v>
      </c>
      <c r="AK1371">
        <v>83012.888979349998</v>
      </c>
      <c r="AL1371">
        <v>0</v>
      </c>
      <c r="AM1371">
        <v>1332564.7773459901</v>
      </c>
      <c r="AN1371">
        <v>42453.87964313</v>
      </c>
      <c r="AO1371">
        <v>154315.47953275999</v>
      </c>
      <c r="AP1371">
        <v>104288.33733582</v>
      </c>
      <c r="AQ1371">
        <v>95517.969563129998</v>
      </c>
      <c r="AR1371">
        <v>334818.78104352998</v>
      </c>
      <c r="AS1371">
        <v>79998.209420829997</v>
      </c>
      <c r="AT1371">
        <v>151514.76505207</v>
      </c>
      <c r="AU1371">
        <v>95063.911164930003</v>
      </c>
      <c r="AV1371">
        <v>262950.01848822</v>
      </c>
      <c r="AW1371">
        <v>11643.426101569999</v>
      </c>
      <c r="AX1371">
        <v>0</v>
      </c>
      <c r="AY1371">
        <v>1332564.7773459901</v>
      </c>
    </row>
    <row r="1372" spans="1:51" x14ac:dyDescent="0.25">
      <c r="A1372" t="s">
        <v>212</v>
      </c>
      <c r="B1372" t="s">
        <v>29</v>
      </c>
      <c r="C1372">
        <v>9392854.3401528504</v>
      </c>
      <c r="D1372">
        <v>6212140.5402738499</v>
      </c>
      <c r="E1372">
        <v>5657495.1531925099</v>
      </c>
      <c r="F1372">
        <v>554645.38708133996</v>
      </c>
      <c r="G1372">
        <v>3180713.7998790001</v>
      </c>
      <c r="H1372">
        <v>13533958910.6147</v>
      </c>
      <c r="I1372">
        <v>17318804808.9231</v>
      </c>
      <c r="J1372">
        <v>14015764951.933901</v>
      </c>
      <c r="K1372">
        <v>17935350554.368198</v>
      </c>
      <c r="L1372">
        <v>5498804.9642241299</v>
      </c>
      <c r="M1372">
        <v>5500670.6405644696</v>
      </c>
      <c r="N1372">
        <v>13607412577.992901</v>
      </c>
      <c r="O1372">
        <v>17439383547.338799</v>
      </c>
      <c r="P1372">
        <v>14060771599.533199</v>
      </c>
      <c r="Q1372">
        <v>18020412586.913601</v>
      </c>
      <c r="R1372">
        <v>5498804.9642241299</v>
      </c>
      <c r="S1372">
        <v>5500670.6405644696</v>
      </c>
      <c r="T1372">
        <v>2816185.6407128801</v>
      </c>
      <c r="U1372">
        <v>5657495.1531925099</v>
      </c>
      <c r="V1372">
        <v>309370.92486718</v>
      </c>
      <c r="W1372">
        <v>678382.94018686004</v>
      </c>
      <c r="X1372">
        <v>299687.80254269001</v>
      </c>
      <c r="Y1372">
        <v>1400669.8886190499</v>
      </c>
      <c r="Z1372">
        <v>153197.95626385001</v>
      </c>
      <c r="AA1372">
        <v>592077.49500303995</v>
      </c>
      <c r="AB1372">
        <v>895986.09363012004</v>
      </c>
      <c r="AC1372">
        <v>390525.36097092001</v>
      </c>
      <c r="AD1372">
        <v>1064218.0809623599</v>
      </c>
      <c r="AE1372">
        <v>315250.62987721001</v>
      </c>
      <c r="AF1372">
        <v>254336.12422001999</v>
      </c>
      <c r="AG1372">
        <v>622395.68552229996</v>
      </c>
      <c r="AH1372">
        <v>318477.93282518</v>
      </c>
      <c r="AI1372">
        <v>665514.64416322997</v>
      </c>
      <c r="AJ1372">
        <v>227077.04095738</v>
      </c>
      <c r="AK1372">
        <v>311636.06506075</v>
      </c>
      <c r="AL1372">
        <v>0</v>
      </c>
      <c r="AM1372">
        <v>5657495.1531925099</v>
      </c>
      <c r="AN1372">
        <v>299794.49134384998</v>
      </c>
      <c r="AO1372">
        <v>608911.48529372003</v>
      </c>
      <c r="AP1372">
        <v>463156.40342818998</v>
      </c>
      <c r="AQ1372">
        <v>477910.48091938999</v>
      </c>
      <c r="AR1372">
        <v>1121437.9851937499</v>
      </c>
      <c r="AS1372">
        <v>479660.26003280003</v>
      </c>
      <c r="AT1372">
        <v>832802.98316140997</v>
      </c>
      <c r="AU1372">
        <v>531268.17572840001</v>
      </c>
      <c r="AV1372">
        <v>776972.88164426002</v>
      </c>
      <c r="AW1372">
        <v>65580.006446739993</v>
      </c>
      <c r="AX1372">
        <v>0</v>
      </c>
      <c r="AY1372">
        <v>5657495.1531925099</v>
      </c>
    </row>
    <row r="1373" spans="1:51" x14ac:dyDescent="0.25">
      <c r="A1373" t="s">
        <v>212</v>
      </c>
      <c r="B1373" t="s">
        <v>25</v>
      </c>
      <c r="C1373">
        <v>14476715.6533143</v>
      </c>
      <c r="D1373">
        <v>8999368.4740831293</v>
      </c>
      <c r="E1373">
        <v>7685379.1249832697</v>
      </c>
      <c r="F1373">
        <v>1313989.3490998601</v>
      </c>
      <c r="G1373">
        <v>5477347.1792311398</v>
      </c>
      <c r="H1373">
        <v>20351455850.362999</v>
      </c>
      <c r="I1373">
        <v>26251527379.623901</v>
      </c>
      <c r="J1373">
        <v>20938810444.762501</v>
      </c>
      <c r="K1373">
        <v>27009161395.0867</v>
      </c>
      <c r="L1373">
        <v>7650696.6259582099</v>
      </c>
      <c r="M1373">
        <v>7652059.7496326696</v>
      </c>
      <c r="N1373">
        <v>20692009107.477798</v>
      </c>
      <c r="O1373">
        <v>26700535491.381599</v>
      </c>
      <c r="P1373">
        <v>21259587388.812</v>
      </c>
      <c r="Q1373">
        <v>27432926626.828499</v>
      </c>
      <c r="R1373">
        <v>7650696.6259582099</v>
      </c>
      <c r="S1373">
        <v>7652059.7496326696</v>
      </c>
      <c r="T1373">
        <v>3654141.4770951802</v>
      </c>
      <c r="U1373">
        <v>7685379.1249832697</v>
      </c>
      <c r="V1373">
        <v>509043.48622159002</v>
      </c>
      <c r="W1373">
        <v>1088945.5659443701</v>
      </c>
      <c r="X1373">
        <v>281076.09120272001</v>
      </c>
      <c r="Y1373">
        <v>2128007.8487440301</v>
      </c>
      <c r="Z1373">
        <v>24164.655775380001</v>
      </c>
      <c r="AA1373">
        <v>94709.135937579995</v>
      </c>
      <c r="AB1373">
        <v>742677.79454396002</v>
      </c>
      <c r="AC1373">
        <v>599927.73308548995</v>
      </c>
      <c r="AD1373">
        <v>1354657.7149950699</v>
      </c>
      <c r="AE1373">
        <v>528434.34693934</v>
      </c>
      <c r="AF1373">
        <v>528298.89874417998</v>
      </c>
      <c r="AG1373">
        <v>1194432.5966974699</v>
      </c>
      <c r="AH1373">
        <v>538142.74013746995</v>
      </c>
      <c r="AI1373">
        <v>1098245.4994945801</v>
      </c>
      <c r="AJ1373">
        <v>486812.26162986999</v>
      </c>
      <c r="AK1373">
        <v>510978.78455773002</v>
      </c>
      <c r="AL1373">
        <v>8061.6182205300001</v>
      </c>
      <c r="AM1373">
        <v>7685379.1249832697</v>
      </c>
      <c r="AN1373">
        <v>366282.27657635999</v>
      </c>
      <c r="AO1373">
        <v>1153579.7729330901</v>
      </c>
      <c r="AP1373">
        <v>795393.80031622003</v>
      </c>
      <c r="AQ1373">
        <v>666661.61019173998</v>
      </c>
      <c r="AR1373">
        <v>1886339.9916608499</v>
      </c>
      <c r="AS1373">
        <v>91413.945571010001</v>
      </c>
      <c r="AT1373">
        <v>989776.17466595001</v>
      </c>
      <c r="AU1373">
        <v>556242.96179489</v>
      </c>
      <c r="AV1373">
        <v>985277.74053065001</v>
      </c>
      <c r="AW1373">
        <v>191870.29385687</v>
      </c>
      <c r="AX1373">
        <v>2540.55688564</v>
      </c>
      <c r="AY1373">
        <v>7685379.1249832697</v>
      </c>
    </row>
    <row r="1374" spans="1:51" x14ac:dyDescent="0.25">
      <c r="A1374" t="s">
        <v>212</v>
      </c>
      <c r="B1374" t="s">
        <v>118</v>
      </c>
      <c r="C1374">
        <v>5707194.8847908499</v>
      </c>
      <c r="D1374">
        <v>3624934.53383207</v>
      </c>
      <c r="E1374">
        <v>3173140.4301201501</v>
      </c>
      <c r="F1374">
        <v>451794.10371191998</v>
      </c>
      <c r="G1374">
        <v>2082260.3509587799</v>
      </c>
      <c r="H1374">
        <v>11220742760.0818</v>
      </c>
      <c r="I1374">
        <v>14473737798.013599</v>
      </c>
      <c r="J1374">
        <v>11550867177.158501</v>
      </c>
      <c r="K1374">
        <v>14899568276.053699</v>
      </c>
      <c r="L1374">
        <v>3160444.6523325401</v>
      </c>
      <c r="M1374">
        <v>3161807.7760069999</v>
      </c>
      <c r="N1374">
        <v>11440115550.6635</v>
      </c>
      <c r="O1374">
        <v>14762085677.587099</v>
      </c>
      <c r="P1374">
        <v>11754996854.665199</v>
      </c>
      <c r="Q1374">
        <v>15168401922.1528</v>
      </c>
      <c r="R1374">
        <v>3160444.6523325401</v>
      </c>
      <c r="S1374">
        <v>3161807.7760069999</v>
      </c>
      <c r="T1374">
        <v>1534075.92114773</v>
      </c>
      <c r="U1374">
        <v>3173140.4301201501</v>
      </c>
      <c r="V1374">
        <v>157278.93622228</v>
      </c>
      <c r="W1374">
        <v>491704.32257341</v>
      </c>
      <c r="X1374">
        <v>119208.3292528</v>
      </c>
      <c r="Y1374">
        <v>864849.02448388003</v>
      </c>
      <c r="Z1374">
        <v>6023.8964400499999</v>
      </c>
      <c r="AA1374">
        <v>1538.4500278</v>
      </c>
      <c r="AB1374">
        <v>257571.79158202</v>
      </c>
      <c r="AC1374">
        <v>190401.21783998</v>
      </c>
      <c r="AD1374">
        <v>481388.77635748999</v>
      </c>
      <c r="AE1374">
        <v>215109.46848690999</v>
      </c>
      <c r="AF1374">
        <v>227002.00318268</v>
      </c>
      <c r="AG1374">
        <v>682456.77346057002</v>
      </c>
      <c r="AH1374">
        <v>238669.02039863999</v>
      </c>
      <c r="AI1374">
        <v>492693.72088042001</v>
      </c>
      <c r="AJ1374">
        <v>227515.30933883</v>
      </c>
      <c r="AK1374">
        <v>157278.93622228</v>
      </c>
      <c r="AL1374">
        <v>1514.9623425299999</v>
      </c>
      <c r="AM1374">
        <v>3173140.4301201501</v>
      </c>
      <c r="AN1374">
        <v>185026.70754449</v>
      </c>
      <c r="AO1374">
        <v>662829.67037843994</v>
      </c>
      <c r="AP1374">
        <v>371060.92931534001</v>
      </c>
      <c r="AQ1374">
        <v>297498.49170577002</v>
      </c>
      <c r="AR1374">
        <v>752937.64481762995</v>
      </c>
      <c r="AS1374">
        <v>8326.2899198300001</v>
      </c>
      <c r="AT1374">
        <v>314019.34454796999</v>
      </c>
      <c r="AU1374">
        <v>200663.05241952999</v>
      </c>
      <c r="AV1374">
        <v>282503.88428139</v>
      </c>
      <c r="AW1374">
        <v>97164.98435359</v>
      </c>
      <c r="AX1374">
        <v>1109.43083617</v>
      </c>
      <c r="AY1374">
        <v>3173140.4301201501</v>
      </c>
    </row>
    <row r="1375" spans="1:51" x14ac:dyDescent="0.25">
      <c r="A1375" t="s">
        <v>212</v>
      </c>
      <c r="B1375" t="s">
        <v>7</v>
      </c>
      <c r="C1375">
        <v>1383111.3181773</v>
      </c>
      <c r="D1375">
        <v>885900.00814070005</v>
      </c>
      <c r="E1375">
        <v>812039.44032542</v>
      </c>
      <c r="F1375">
        <v>73860.567815279996</v>
      </c>
      <c r="G1375">
        <v>497211.31003659999</v>
      </c>
      <c r="H1375">
        <v>1489235170.35184</v>
      </c>
      <c r="I1375">
        <v>1950032708.0259199</v>
      </c>
      <c r="J1375">
        <v>1536057466.3180699</v>
      </c>
      <c r="K1375">
        <v>2011342708.2305701</v>
      </c>
      <c r="L1375">
        <v>762738.30962584994</v>
      </c>
      <c r="M1375">
        <v>763435.80986170005</v>
      </c>
      <c r="N1375">
        <v>1502235161.7520499</v>
      </c>
      <c r="O1375">
        <v>1966628184.79126</v>
      </c>
      <c r="P1375">
        <v>1547746429.7244301</v>
      </c>
      <c r="Q1375">
        <v>2026208565.1464</v>
      </c>
      <c r="R1375">
        <v>762738.30962584994</v>
      </c>
      <c r="S1375">
        <v>763435.80986170005</v>
      </c>
      <c r="T1375">
        <v>311640.44089799997</v>
      </c>
      <c r="U1375">
        <v>812039.44032542</v>
      </c>
      <c r="V1375">
        <v>44764.398929490002</v>
      </c>
      <c r="W1375">
        <v>135944.39971001999</v>
      </c>
      <c r="X1375">
        <v>30070.690052810001</v>
      </c>
      <c r="Y1375">
        <v>240693.27887179001</v>
      </c>
      <c r="Z1375">
        <v>48926.23186331</v>
      </c>
      <c r="AA1375">
        <v>172078.56186486001</v>
      </c>
      <c r="AB1375">
        <v>62530.345961170002</v>
      </c>
      <c r="AC1375">
        <v>58063.07740943</v>
      </c>
      <c r="AD1375">
        <v>152396.90801320999</v>
      </c>
      <c r="AE1375">
        <v>36227.472680610001</v>
      </c>
      <c r="AF1375">
        <v>39581.644488320002</v>
      </c>
      <c r="AG1375">
        <v>52650.68011008</v>
      </c>
      <c r="AH1375">
        <v>77078.799650200002</v>
      </c>
      <c r="AI1375">
        <v>82406.969376669993</v>
      </c>
      <c r="AJ1375">
        <v>34260.581841380001</v>
      </c>
      <c r="AK1375">
        <v>44764.398929490002</v>
      </c>
      <c r="AL1375">
        <v>0</v>
      </c>
      <c r="AM1375">
        <v>812039.44032542</v>
      </c>
      <c r="AN1375">
        <v>30673.747554450001</v>
      </c>
      <c r="AO1375">
        <v>62747.952441380003</v>
      </c>
      <c r="AP1375">
        <v>48237.398165799998</v>
      </c>
      <c r="AQ1375">
        <v>62143.795155339998</v>
      </c>
      <c r="AR1375">
        <v>173777.34437149001</v>
      </c>
      <c r="AS1375">
        <v>123861.22605834001</v>
      </c>
      <c r="AT1375">
        <v>101179.24446178001</v>
      </c>
      <c r="AU1375">
        <v>54861.843606560004</v>
      </c>
      <c r="AV1375">
        <v>142250.56056225</v>
      </c>
      <c r="AW1375">
        <v>12306.327948030001</v>
      </c>
      <c r="AX1375">
        <v>0</v>
      </c>
      <c r="AY1375">
        <v>812039.44032542</v>
      </c>
    </row>
    <row r="1376" spans="1:51" x14ac:dyDescent="0.25">
      <c r="A1376" t="s">
        <v>212</v>
      </c>
      <c r="B1376" t="s">
        <v>10</v>
      </c>
      <c r="C1376">
        <v>391459.14733279002</v>
      </c>
      <c r="D1376">
        <v>248952.32793219999</v>
      </c>
      <c r="E1376">
        <v>211503.31774966</v>
      </c>
      <c r="F1376">
        <v>37449.010182539998</v>
      </c>
      <c r="G1376">
        <v>142506.81940059</v>
      </c>
      <c r="H1376">
        <v>461400498.74155903</v>
      </c>
      <c r="I1376">
        <v>604166542.63741803</v>
      </c>
      <c r="J1376">
        <v>480160154.61445099</v>
      </c>
      <c r="K1376">
        <v>628730790.96550906</v>
      </c>
      <c r="L1376">
        <v>207499.15047443999</v>
      </c>
      <c r="M1376">
        <v>207499.15047443999</v>
      </c>
      <c r="N1376">
        <v>471231394.88796902</v>
      </c>
      <c r="O1376">
        <v>616905372.96725702</v>
      </c>
      <c r="P1376">
        <v>489914879.67124403</v>
      </c>
      <c r="Q1376">
        <v>641364571.30079496</v>
      </c>
      <c r="R1376">
        <v>207499.15047443999</v>
      </c>
      <c r="S1376">
        <v>207499.15047443999</v>
      </c>
      <c r="T1376">
        <v>71456.814652810004</v>
      </c>
      <c r="U1376">
        <v>211503.31774966</v>
      </c>
      <c r="V1376">
        <v>15727.860145889999</v>
      </c>
      <c r="W1376">
        <v>54102.690773870003</v>
      </c>
      <c r="X1376">
        <v>9879.3335899100002</v>
      </c>
      <c r="Y1376">
        <v>56476.459466829998</v>
      </c>
      <c r="Z1376">
        <v>3860.1591203500002</v>
      </c>
      <c r="AA1376">
        <v>15720.27109461</v>
      </c>
      <c r="AB1376">
        <v>10611.837260759999</v>
      </c>
      <c r="AC1376">
        <v>17261.529162399998</v>
      </c>
      <c r="AD1376">
        <v>48488.571313269997</v>
      </c>
      <c r="AE1376">
        <v>5760.15839332</v>
      </c>
      <c r="AF1376">
        <v>14639.19044074</v>
      </c>
      <c r="AG1376">
        <v>15506.875054059999</v>
      </c>
      <c r="AH1376">
        <v>29380.18992243</v>
      </c>
      <c r="AI1376">
        <v>29981.632157700002</v>
      </c>
      <c r="AJ1376">
        <v>8352.0499809899993</v>
      </c>
      <c r="AK1376">
        <v>15801.012969380001</v>
      </c>
      <c r="AL1376">
        <v>0</v>
      </c>
      <c r="AM1376">
        <v>211503.31774966</v>
      </c>
      <c r="AN1376">
        <v>7451.5184169300001</v>
      </c>
      <c r="AO1376">
        <v>24132.163744820002</v>
      </c>
      <c r="AP1376">
        <v>11909.868658429999</v>
      </c>
      <c r="AQ1376">
        <v>20005.736744760001</v>
      </c>
      <c r="AR1376">
        <v>52174.996157670001</v>
      </c>
      <c r="AS1376">
        <v>12052.54183953</v>
      </c>
      <c r="AT1376">
        <v>26192.600831420001</v>
      </c>
      <c r="AU1376">
        <v>11532.4896852</v>
      </c>
      <c r="AV1376">
        <v>39048.545513730001</v>
      </c>
      <c r="AW1376">
        <v>7002.8561571700002</v>
      </c>
      <c r="AX1376">
        <v>0</v>
      </c>
      <c r="AY1376">
        <v>211503.31774966</v>
      </c>
    </row>
    <row r="1377" spans="1:51" x14ac:dyDescent="0.25">
      <c r="A1377" t="s">
        <v>212</v>
      </c>
      <c r="B1377" t="s">
        <v>109</v>
      </c>
      <c r="C1377">
        <v>2410181.2347431402</v>
      </c>
      <c r="D1377">
        <v>1698266.6221217699</v>
      </c>
      <c r="E1377">
        <v>1441171.6813303099</v>
      </c>
      <c r="F1377">
        <v>257094.94079145999</v>
      </c>
      <c r="G1377">
        <v>711914.61262137</v>
      </c>
      <c r="H1377">
        <v>3286269597.5474501</v>
      </c>
      <c r="I1377">
        <v>4323690523.1937704</v>
      </c>
      <c r="J1377">
        <v>3461275374.6188302</v>
      </c>
      <c r="K1377">
        <v>4553942727.81884</v>
      </c>
      <c r="L1377">
        <v>1413246.4691969999</v>
      </c>
      <c r="M1377">
        <v>1413246.4691969999</v>
      </c>
      <c r="N1377">
        <v>3324238583.9054098</v>
      </c>
      <c r="O1377">
        <v>4374226449.0578098</v>
      </c>
      <c r="P1377">
        <v>3500016749.6254001</v>
      </c>
      <c r="Q1377">
        <v>4605525581.8522902</v>
      </c>
      <c r="R1377">
        <v>1413246.4691969999</v>
      </c>
      <c r="S1377">
        <v>1413246.4691969999</v>
      </c>
      <c r="T1377">
        <v>714161.73388485995</v>
      </c>
      <c r="U1377">
        <v>1441171.6813303099</v>
      </c>
      <c r="V1377">
        <v>85471.923059990004</v>
      </c>
      <c r="W1377">
        <v>165620.27694114999</v>
      </c>
      <c r="X1377">
        <v>43327.449752870001</v>
      </c>
      <c r="Y1377">
        <v>410693.03840065002</v>
      </c>
      <c r="Z1377">
        <v>21897.25929079</v>
      </c>
      <c r="AA1377">
        <v>8584.3921443599993</v>
      </c>
      <c r="AB1377">
        <v>92708.096180189998</v>
      </c>
      <c r="AC1377">
        <v>97471.221327060004</v>
      </c>
      <c r="AD1377">
        <v>281871.79005439999</v>
      </c>
      <c r="AE1377">
        <v>89991.808109630001</v>
      </c>
      <c r="AF1377">
        <v>113685.74231092</v>
      </c>
      <c r="AG1377">
        <v>242639.23047759</v>
      </c>
      <c r="AH1377">
        <v>84370.544675269994</v>
      </c>
      <c r="AI1377">
        <v>254628.55321732</v>
      </c>
      <c r="AJ1377">
        <v>89296.060525349996</v>
      </c>
      <c r="AK1377">
        <v>85924.242308219997</v>
      </c>
      <c r="AL1377">
        <v>0</v>
      </c>
      <c r="AM1377">
        <v>1441171.6813303099</v>
      </c>
      <c r="AN1377">
        <v>48479.838235700001</v>
      </c>
      <c r="AO1377">
        <v>213174.48350259999</v>
      </c>
      <c r="AP1377">
        <v>157397.72361697999</v>
      </c>
      <c r="AQ1377">
        <v>188128.45515266</v>
      </c>
      <c r="AR1377">
        <v>386552.45131055999</v>
      </c>
      <c r="AS1377">
        <v>8037.6359219400001</v>
      </c>
      <c r="AT1377">
        <v>160725.58704516999</v>
      </c>
      <c r="AU1377">
        <v>86727.444897049994</v>
      </c>
      <c r="AV1377">
        <v>172083.49359438001</v>
      </c>
      <c r="AW1377">
        <v>19864.568053269999</v>
      </c>
      <c r="AX1377">
        <v>0</v>
      </c>
      <c r="AY1377">
        <v>1441171.6813303099</v>
      </c>
    </row>
    <row r="1378" spans="1:51" x14ac:dyDescent="0.25">
      <c r="A1378" t="s">
        <v>212</v>
      </c>
      <c r="B1378" t="s">
        <v>28</v>
      </c>
      <c r="C1378">
        <v>5868377.1358570401</v>
      </c>
      <c r="D1378">
        <v>3921954.1636054302</v>
      </c>
      <c r="E1378">
        <v>3694526.5019036601</v>
      </c>
      <c r="F1378">
        <v>227427.66170177</v>
      </c>
      <c r="G1378">
        <v>1946422.9722516099</v>
      </c>
      <c r="H1378">
        <v>8951174275.6475506</v>
      </c>
      <c r="I1378">
        <v>11639522719.0016</v>
      </c>
      <c r="J1378">
        <v>9135053212.2137394</v>
      </c>
      <c r="K1378">
        <v>11878626884.9802</v>
      </c>
      <c r="L1378">
        <v>3629111.2615748001</v>
      </c>
      <c r="M1378">
        <v>3629333.0741864201</v>
      </c>
      <c r="N1378">
        <v>9077794657.0452709</v>
      </c>
      <c r="O1378">
        <v>11818838696.8507</v>
      </c>
      <c r="P1378">
        <v>9254296603.6760807</v>
      </c>
      <c r="Q1378">
        <v>12048635482.933599</v>
      </c>
      <c r="R1378">
        <v>3629111.2615748001</v>
      </c>
      <c r="S1378">
        <v>3629333.0741864201</v>
      </c>
      <c r="T1378">
        <v>2100869.7254137699</v>
      </c>
      <c r="U1378">
        <v>3694526.5019036601</v>
      </c>
      <c r="V1378">
        <v>165341.04716876999</v>
      </c>
      <c r="W1378">
        <v>386366.62401282002</v>
      </c>
      <c r="X1378">
        <v>196570.01348013</v>
      </c>
      <c r="Y1378">
        <v>780899.26027292002</v>
      </c>
      <c r="Z1378">
        <v>64479.831555249999</v>
      </c>
      <c r="AA1378">
        <v>336650.56190289999</v>
      </c>
      <c r="AB1378">
        <v>892852.87897981005</v>
      </c>
      <c r="AC1378">
        <v>249336.08798280999</v>
      </c>
      <c r="AD1378">
        <v>661130.97340854001</v>
      </c>
      <c r="AE1378">
        <v>152495.61905189001</v>
      </c>
      <c r="AF1378">
        <v>154526.68696908999</v>
      </c>
      <c r="AG1378">
        <v>383623.26338416</v>
      </c>
      <c r="AH1378">
        <v>165865.25567528</v>
      </c>
      <c r="AI1378">
        <v>372202.04010927997</v>
      </c>
      <c r="AJ1378">
        <v>158274.59921315999</v>
      </c>
      <c r="AK1378">
        <v>166728.31500077</v>
      </c>
      <c r="AL1378">
        <v>840.22022597</v>
      </c>
      <c r="AM1378">
        <v>3694526.5019036601</v>
      </c>
      <c r="AN1378">
        <v>215557.22197138</v>
      </c>
      <c r="AO1378">
        <v>410544.58263875003</v>
      </c>
      <c r="AP1378">
        <v>300273.24396769999</v>
      </c>
      <c r="AQ1378">
        <v>325041.98586497002</v>
      </c>
      <c r="AR1378">
        <v>607628.73308991001</v>
      </c>
      <c r="AS1378">
        <v>300332.18294385</v>
      </c>
      <c r="AT1378">
        <v>586977.34808709996</v>
      </c>
      <c r="AU1378">
        <v>421908.74584195</v>
      </c>
      <c r="AV1378">
        <v>504459.1341806</v>
      </c>
      <c r="AW1378">
        <v>20243.299262600001</v>
      </c>
      <c r="AX1378">
        <v>1560.0240548500001</v>
      </c>
      <c r="AY1378">
        <v>3694526.5019036601</v>
      </c>
    </row>
    <row r="1379" spans="1:51" x14ac:dyDescent="0.25">
      <c r="A1379" t="s">
        <v>212</v>
      </c>
      <c r="B1379" t="s">
        <v>21</v>
      </c>
      <c r="C1379">
        <v>1818672.0460179599</v>
      </c>
      <c r="D1379">
        <v>1096059.59288169</v>
      </c>
      <c r="E1379">
        <v>934259.75198358996</v>
      </c>
      <c r="F1379">
        <v>161799.8408981</v>
      </c>
      <c r="G1379">
        <v>722612.45313627005</v>
      </c>
      <c r="H1379">
        <v>1371368187.1473501</v>
      </c>
      <c r="I1379">
        <v>1782389947.9813199</v>
      </c>
      <c r="J1379">
        <v>1419703632.89008</v>
      </c>
      <c r="K1379">
        <v>1845212327.43454</v>
      </c>
      <c r="L1379">
        <v>901757.59313159995</v>
      </c>
      <c r="M1379">
        <v>902713.40854275995</v>
      </c>
      <c r="N1379">
        <v>1368388949.3215101</v>
      </c>
      <c r="O1379">
        <v>1776792706.42136</v>
      </c>
      <c r="P1379">
        <v>1416691880.55618</v>
      </c>
      <c r="Q1379">
        <v>1839511932.5296199</v>
      </c>
      <c r="R1379">
        <v>901757.59313159995</v>
      </c>
      <c r="S1379">
        <v>902713.40854275995</v>
      </c>
      <c r="T1379">
        <v>398746.21871902997</v>
      </c>
      <c r="U1379">
        <v>934259.75198358996</v>
      </c>
      <c r="V1379">
        <v>63179.136217630003</v>
      </c>
      <c r="W1379">
        <v>125635.6761693</v>
      </c>
      <c r="X1379">
        <v>35518.518971340003</v>
      </c>
      <c r="Y1379">
        <v>278859.6234935</v>
      </c>
      <c r="Z1379">
        <v>32320.578412790001</v>
      </c>
      <c r="AA1379">
        <v>122604.37862833</v>
      </c>
      <c r="AB1379">
        <v>86387.489971689996</v>
      </c>
      <c r="AC1379">
        <v>67442.525970670002</v>
      </c>
      <c r="AD1379">
        <v>177584.74802443999</v>
      </c>
      <c r="AE1379">
        <v>51353.957632999998</v>
      </c>
      <c r="AF1379">
        <v>57209.671046399999</v>
      </c>
      <c r="AG1379">
        <v>91703.822870339995</v>
      </c>
      <c r="AH1379">
        <v>54815.829033460002</v>
      </c>
      <c r="AI1379">
        <v>105139.16430773999</v>
      </c>
      <c r="AJ1379">
        <v>56257.038122040001</v>
      </c>
      <c r="AK1379">
        <v>63761.126375480002</v>
      </c>
      <c r="AL1379">
        <v>0</v>
      </c>
      <c r="AM1379">
        <v>934259.75198358996</v>
      </c>
      <c r="AN1379">
        <v>28128.218536789998</v>
      </c>
      <c r="AO1379">
        <v>86233.198399150002</v>
      </c>
      <c r="AP1379">
        <v>52974.17105017</v>
      </c>
      <c r="AQ1379">
        <v>66399.816495399995</v>
      </c>
      <c r="AR1379">
        <v>236358.72137196999</v>
      </c>
      <c r="AS1379">
        <v>59073.186587709999</v>
      </c>
      <c r="AT1379">
        <v>114490.50029595</v>
      </c>
      <c r="AU1379">
        <v>68700.275848220001</v>
      </c>
      <c r="AV1379">
        <v>216085.67472365999</v>
      </c>
      <c r="AW1379">
        <v>5369.7369263299997</v>
      </c>
      <c r="AX1379">
        <v>446.25174823999998</v>
      </c>
      <c r="AY1379">
        <v>934259.75198358996</v>
      </c>
    </row>
    <row r="1380" spans="1:51" x14ac:dyDescent="0.25">
      <c r="A1380" t="s">
        <v>212</v>
      </c>
      <c r="B1380" t="s">
        <v>4</v>
      </c>
      <c r="C1380">
        <v>72595372.563917905</v>
      </c>
      <c r="D1380">
        <v>48745820.721781202</v>
      </c>
      <c r="E1380">
        <v>42880135.686269</v>
      </c>
      <c r="F1380">
        <v>5865685.0355121298</v>
      </c>
      <c r="G1380">
        <v>23849551.8421367</v>
      </c>
      <c r="H1380">
        <v>106654879343.166</v>
      </c>
      <c r="I1380">
        <v>139669332790.56601</v>
      </c>
      <c r="J1380">
        <v>110485152747.778</v>
      </c>
      <c r="K1380">
        <v>144686733544.229</v>
      </c>
      <c r="L1380">
        <v>42242761.406193599</v>
      </c>
      <c r="M1380">
        <v>42256322.700155303</v>
      </c>
      <c r="N1380">
        <v>107597572347.313</v>
      </c>
      <c r="O1380">
        <v>141072319499.612</v>
      </c>
      <c r="P1380">
        <v>111128178510.492</v>
      </c>
      <c r="Q1380">
        <v>145701680548.37701</v>
      </c>
      <c r="R1380">
        <v>42242761.406193599</v>
      </c>
      <c r="S1380">
        <v>42256322.700155303</v>
      </c>
      <c r="T1380">
        <v>22816396.8496981</v>
      </c>
      <c r="U1380">
        <v>42880135.686269</v>
      </c>
      <c r="V1380">
        <v>2885816.2879784</v>
      </c>
      <c r="W1380">
        <v>4431117.9268192397</v>
      </c>
      <c r="X1380">
        <v>2095382.22774256</v>
      </c>
      <c r="Y1380">
        <v>10081624.2362228</v>
      </c>
      <c r="Z1380">
        <v>569798.15780793002</v>
      </c>
      <c r="AA1380">
        <v>2261657.5896869302</v>
      </c>
      <c r="AB1380">
        <v>6030425.7336561102</v>
      </c>
      <c r="AC1380">
        <v>3240642.63229472</v>
      </c>
      <c r="AD1380">
        <v>7626152.0693803104</v>
      </c>
      <c r="AE1380">
        <v>2507804.0977160502</v>
      </c>
      <c r="AF1380">
        <v>2674335.2218130501</v>
      </c>
      <c r="AG1380">
        <v>6051006.5433107903</v>
      </c>
      <c r="AH1380">
        <v>1889959.54485302</v>
      </c>
      <c r="AI1380">
        <v>5117521.5658307904</v>
      </c>
      <c r="AJ1380">
        <v>2554327.1822534301</v>
      </c>
      <c r="AK1380">
        <v>2918241.8872533101</v>
      </c>
      <c r="AL1380">
        <v>8061.6182205300001</v>
      </c>
      <c r="AM1380">
        <v>42880135.686269</v>
      </c>
      <c r="AN1380">
        <v>2307586.93086144</v>
      </c>
      <c r="AO1380">
        <v>5297812.1445797198</v>
      </c>
      <c r="AP1380">
        <v>3796432.7874248899</v>
      </c>
      <c r="AQ1380">
        <v>3834946.5214762399</v>
      </c>
      <c r="AR1380">
        <v>9597009.7304396108</v>
      </c>
      <c r="AS1380">
        <v>1345533.6368056999</v>
      </c>
      <c r="AT1380">
        <v>5771471.8156597801</v>
      </c>
      <c r="AU1380">
        <v>3672838.04514851</v>
      </c>
      <c r="AV1380">
        <v>6857675.6577105001</v>
      </c>
      <c r="AW1380">
        <v>396287.85927701002</v>
      </c>
      <c r="AX1380">
        <v>2540.55688564</v>
      </c>
      <c r="AY1380">
        <v>42880135.686269</v>
      </c>
    </row>
    <row r="1381" spans="1:51" x14ac:dyDescent="0.25">
      <c r="A1381" t="s">
        <v>212</v>
      </c>
      <c r="B1381" t="s">
        <v>5</v>
      </c>
      <c r="C1381">
        <v>24484583.896544799</v>
      </c>
      <c r="D1381">
        <v>16306566.836071299</v>
      </c>
      <c r="E1381">
        <v>14965074.485490501</v>
      </c>
      <c r="F1381">
        <v>1341492.35058089</v>
      </c>
      <c r="G1381">
        <v>8178017.0604734598</v>
      </c>
      <c r="H1381">
        <v>35911115938.4319</v>
      </c>
      <c r="I1381">
        <v>46717151660.107201</v>
      </c>
      <c r="J1381">
        <v>36951002767.3461</v>
      </c>
      <c r="K1381">
        <v>48067766073.200699</v>
      </c>
      <c r="L1381">
        <v>14625402.9154763</v>
      </c>
      <c r="M1381">
        <v>14629521.743125699</v>
      </c>
      <c r="N1381">
        <v>36154914100.471901</v>
      </c>
      <c r="O1381">
        <v>47091507748.111298</v>
      </c>
      <c r="P1381">
        <v>37152813951.030701</v>
      </c>
      <c r="Q1381">
        <v>48389600485.494102</v>
      </c>
      <c r="R1381">
        <v>14625402.9154763</v>
      </c>
      <c r="S1381">
        <v>14629521.743125699</v>
      </c>
      <c r="T1381">
        <v>7836845.2094913898</v>
      </c>
      <c r="U1381">
        <v>14965074.485490501</v>
      </c>
      <c r="V1381">
        <v>804140.05931580998</v>
      </c>
      <c r="W1381">
        <v>1631490.1034323899</v>
      </c>
      <c r="X1381">
        <v>813179.45741671999</v>
      </c>
      <c r="Y1381">
        <v>3554974.79113995</v>
      </c>
      <c r="Z1381">
        <v>324444.86469418998</v>
      </c>
      <c r="AA1381">
        <v>1473084.8803072299</v>
      </c>
      <c r="AB1381">
        <v>2729526.7548047299</v>
      </c>
      <c r="AC1381">
        <v>1060848.7846417001</v>
      </c>
      <c r="AD1381">
        <v>2823031.2315130699</v>
      </c>
      <c r="AE1381">
        <v>752277.81781469996</v>
      </c>
      <c r="AF1381">
        <v>686578.22577897005</v>
      </c>
      <c r="AG1381">
        <v>1603927.9955317599</v>
      </c>
      <c r="AH1381">
        <v>698890.62580945005</v>
      </c>
      <c r="AI1381">
        <v>1656416.0683099199</v>
      </c>
      <c r="AJ1381">
        <v>668110.34233968996</v>
      </c>
      <c r="AK1381">
        <v>809347.96471368999</v>
      </c>
      <c r="AL1381">
        <v>3033.7939255400001</v>
      </c>
      <c r="AM1381">
        <v>14965074.485490501</v>
      </c>
      <c r="AN1381">
        <v>808100.82768163003</v>
      </c>
      <c r="AO1381">
        <v>1661742.8289773699</v>
      </c>
      <c r="AP1381">
        <v>1160090.1569747699</v>
      </c>
      <c r="AQ1381">
        <v>1247023.4853519199</v>
      </c>
      <c r="AR1381">
        <v>2861379.3423548602</v>
      </c>
      <c r="AS1381">
        <v>1181486.5663196</v>
      </c>
      <c r="AT1381">
        <v>2246364.29564068</v>
      </c>
      <c r="AU1381">
        <v>1435727.3788844601</v>
      </c>
      <c r="AV1381">
        <v>2247381.1803869498</v>
      </c>
      <c r="AW1381">
        <v>114218.39886335999</v>
      </c>
      <c r="AX1381">
        <v>1560.0240548500001</v>
      </c>
      <c r="AY1381">
        <v>14965074.485490501</v>
      </c>
    </row>
    <row r="1382" spans="1:51" x14ac:dyDescent="0.25">
      <c r="A1382" t="s">
        <v>212</v>
      </c>
      <c r="B1382" t="s">
        <v>86</v>
      </c>
      <c r="C1382">
        <v>884323.10841844999</v>
      </c>
      <c r="D1382">
        <v>557584.72396916</v>
      </c>
      <c r="E1382">
        <v>468106.89452908997</v>
      </c>
      <c r="F1382">
        <v>89477.829440069996</v>
      </c>
      <c r="G1382">
        <v>326738.38444929</v>
      </c>
      <c r="H1382">
        <v>861650646.21460605</v>
      </c>
      <c r="I1382">
        <v>1122884407.6979301</v>
      </c>
      <c r="J1382">
        <v>874652038.29517198</v>
      </c>
      <c r="K1382">
        <v>1139827539.4761801</v>
      </c>
      <c r="L1382">
        <v>466295.58687399997</v>
      </c>
      <c r="M1382">
        <v>466295.58687399997</v>
      </c>
      <c r="N1382">
        <v>865359006.14159298</v>
      </c>
      <c r="O1382">
        <v>1125123617.8803301</v>
      </c>
      <c r="P1382">
        <v>878013261.76954699</v>
      </c>
      <c r="Q1382">
        <v>1141576444.7101901</v>
      </c>
      <c r="R1382">
        <v>466295.58687399997</v>
      </c>
      <c r="S1382">
        <v>466295.58687399997</v>
      </c>
      <c r="T1382">
        <v>209208.11047185</v>
      </c>
      <c r="U1382">
        <v>468106.89452908997</v>
      </c>
      <c r="V1382">
        <v>29715.431008070002</v>
      </c>
      <c r="W1382">
        <v>67337.740474179998</v>
      </c>
      <c r="X1382">
        <v>15308.12573879</v>
      </c>
      <c r="Y1382">
        <v>145345.57216419</v>
      </c>
      <c r="Z1382">
        <v>1191.91467201</v>
      </c>
      <c r="AA1382">
        <v>3347.8340846299998</v>
      </c>
      <c r="AB1382">
        <v>29254.991006420001</v>
      </c>
      <c r="AC1382">
        <v>38857.417367269998</v>
      </c>
      <c r="AD1382">
        <v>109892.08027460999</v>
      </c>
      <c r="AE1382">
        <v>33132.401979620001</v>
      </c>
      <c r="AF1382">
        <v>32910.480800309997</v>
      </c>
      <c r="AG1382">
        <v>57289.675079449997</v>
      </c>
      <c r="AH1382">
        <v>37407.495443</v>
      </c>
      <c r="AI1382">
        <v>68699.889155009994</v>
      </c>
      <c r="AJ1382">
        <v>27599.198330700001</v>
      </c>
      <c r="AK1382">
        <v>29715.431008070002</v>
      </c>
      <c r="AL1382">
        <v>0</v>
      </c>
      <c r="AM1382">
        <v>468106.89452908997</v>
      </c>
      <c r="AN1382">
        <v>10126.381502140001</v>
      </c>
      <c r="AO1382">
        <v>55646.692686249997</v>
      </c>
      <c r="AP1382">
        <v>46543.600424359996</v>
      </c>
      <c r="AQ1382">
        <v>48769.178565219998</v>
      </c>
      <c r="AR1382">
        <v>135468.50909040999</v>
      </c>
      <c r="AS1382">
        <v>3126.3036789600001</v>
      </c>
      <c r="AT1382">
        <v>64405.207229699998</v>
      </c>
      <c r="AU1382">
        <v>33871.429849109998</v>
      </c>
      <c r="AV1382">
        <v>64762.724878690002</v>
      </c>
      <c r="AW1382">
        <v>5386.8666242500003</v>
      </c>
      <c r="AX1382">
        <v>0</v>
      </c>
      <c r="AY1382">
        <v>468106.89452908997</v>
      </c>
    </row>
    <row r="1383" spans="1:51" x14ac:dyDescent="0.25">
      <c r="A1383" t="s">
        <v>212</v>
      </c>
      <c r="B1383" t="s">
        <v>26</v>
      </c>
      <c r="C1383">
        <v>37585974.537691802</v>
      </c>
      <c r="D1383">
        <v>26087172.587194901</v>
      </c>
      <c r="E1383">
        <v>22918319.354562402</v>
      </c>
      <c r="F1383">
        <v>3168853.2326324899</v>
      </c>
      <c r="G1383">
        <v>11498801.950496901</v>
      </c>
      <c r="H1383">
        <v>63634267011.460503</v>
      </c>
      <c r="I1383">
        <v>83726499805.908798</v>
      </c>
      <c r="J1383">
        <v>65746032073.0868</v>
      </c>
      <c r="K1383">
        <v>86505045160.8909</v>
      </c>
      <c r="L1383">
        <v>22666430.7341576</v>
      </c>
      <c r="M1383">
        <v>22673109.4426791</v>
      </c>
      <c r="N1383">
        <v>64246424053.253304</v>
      </c>
      <c r="O1383">
        <v>84686615634.508102</v>
      </c>
      <c r="P1383">
        <v>66153966282.906502</v>
      </c>
      <c r="Q1383">
        <v>87201048118.335297</v>
      </c>
      <c r="R1383">
        <v>22666430.7341576</v>
      </c>
      <c r="S1383">
        <v>22673109.4426791</v>
      </c>
      <c r="T1383">
        <v>13034020.534500601</v>
      </c>
      <c r="U1383">
        <v>22918319.354562402</v>
      </c>
      <c r="V1383">
        <v>1520246.0962539499</v>
      </c>
      <c r="W1383">
        <v>1938446.7021261901</v>
      </c>
      <c r="X1383">
        <v>1183731.0115093</v>
      </c>
      <c r="Y1383">
        <v>5027713.5935368203</v>
      </c>
      <c r="Z1383">
        <v>214161.41663553001</v>
      </c>
      <c r="AA1383">
        <v>708227.54266410996</v>
      </c>
      <c r="AB1383">
        <v>3599628.1264577</v>
      </c>
      <c r="AC1383">
        <v>1671610.91291721</v>
      </c>
      <c r="AD1383">
        <v>4050728.2003971501</v>
      </c>
      <c r="AE1383">
        <v>1354973.1995280001</v>
      </c>
      <c r="AF1383">
        <v>1440645.23625848</v>
      </c>
      <c r="AG1383">
        <v>3685070.5376793798</v>
      </c>
      <c r="AH1383">
        <v>799805.93046080996</v>
      </c>
      <c r="AI1383">
        <v>2637934.3808971499</v>
      </c>
      <c r="AJ1383">
        <v>1422327.72247364</v>
      </c>
      <c r="AK1383">
        <v>1547367.56482876</v>
      </c>
      <c r="AL1383">
        <v>0</v>
      </c>
      <c r="AM1383">
        <v>22918319.354562402</v>
      </c>
      <c r="AN1383">
        <v>1472544.9672216701</v>
      </c>
      <c r="AO1383">
        <v>3000579.3399765701</v>
      </c>
      <c r="AP1383">
        <v>2066112.99536729</v>
      </c>
      <c r="AQ1383">
        <v>2170703.4007554199</v>
      </c>
      <c r="AR1383">
        <v>5064095.4017113801</v>
      </c>
      <c r="AS1383">
        <v>412228.86741526</v>
      </c>
      <c r="AT1383">
        <v>3068041.9762047702</v>
      </c>
      <c r="AU1383">
        <v>2045853.21438593</v>
      </c>
      <c r="AV1383">
        <v>3497877.58281453</v>
      </c>
      <c r="AW1383">
        <v>120281.60870957001</v>
      </c>
      <c r="AX1383">
        <v>0</v>
      </c>
      <c r="AY1383">
        <v>22918319.354562402</v>
      </c>
    </row>
    <row r="1384" spans="1:51" x14ac:dyDescent="0.25">
      <c r="A1384" t="s">
        <v>212</v>
      </c>
      <c r="B1384" t="s">
        <v>121</v>
      </c>
      <c r="C1384">
        <v>10176632.560669599</v>
      </c>
      <c r="D1384">
        <v>7320259.8950193403</v>
      </c>
      <c r="E1384">
        <v>6391158.3428845797</v>
      </c>
      <c r="F1384">
        <v>929101.55213475996</v>
      </c>
      <c r="G1384">
        <v>2856372.6656502201</v>
      </c>
      <c r="H1384">
        <v>23520885293.799599</v>
      </c>
      <c r="I1384">
        <v>30947498737.299</v>
      </c>
      <c r="J1384">
        <v>24274263242.392101</v>
      </c>
      <c r="K1384">
        <v>31938752375.1423</v>
      </c>
      <c r="L1384">
        <v>6340825.7214932498</v>
      </c>
      <c r="M1384">
        <v>6341911.3689464601</v>
      </c>
      <c r="N1384">
        <v>23781429753.882702</v>
      </c>
      <c r="O1384">
        <v>31347562615.1078</v>
      </c>
      <c r="P1384">
        <v>24375315104.323101</v>
      </c>
      <c r="Q1384">
        <v>32130394362.475101</v>
      </c>
      <c r="R1384">
        <v>6340825.7214932498</v>
      </c>
      <c r="S1384">
        <v>6341911.3689464601</v>
      </c>
      <c r="T1384">
        <v>3674504.9127515298</v>
      </c>
      <c r="U1384">
        <v>6391158.3428845797</v>
      </c>
      <c r="V1384">
        <v>409910.79973273003</v>
      </c>
      <c r="W1384">
        <v>472375.38717768999</v>
      </c>
      <c r="X1384">
        <v>311510.91064030997</v>
      </c>
      <c r="Y1384">
        <v>1483375.50165064</v>
      </c>
      <c r="Z1384">
        <v>39480.830931680001</v>
      </c>
      <c r="AA1384">
        <v>10717.40467455</v>
      </c>
      <c r="AB1384">
        <v>689871.75787086005</v>
      </c>
      <c r="AC1384">
        <v>366797.17028992</v>
      </c>
      <c r="AD1384">
        <v>1069148.9798840301</v>
      </c>
      <c r="AE1384">
        <v>398344.40536060999</v>
      </c>
      <c r="AF1384">
        <v>409085.07651556999</v>
      </c>
      <c r="AG1384">
        <v>1564311.6935673701</v>
      </c>
      <c r="AH1384">
        <v>177836.61947586999</v>
      </c>
      <c r="AI1384">
        <v>849693.22683248995</v>
      </c>
      <c r="AJ1384">
        <v>434580.78073266998</v>
      </c>
      <c r="AK1384">
        <v>420771.22768064</v>
      </c>
      <c r="AL1384">
        <v>0</v>
      </c>
      <c r="AM1384">
        <v>6391158.3428845797</v>
      </c>
      <c r="AN1384">
        <v>551500.58041058003</v>
      </c>
      <c r="AO1384">
        <v>1181524.4695190999</v>
      </c>
      <c r="AP1384">
        <v>637102.80086048006</v>
      </c>
      <c r="AQ1384">
        <v>606511.05358176003</v>
      </c>
      <c r="AR1384">
        <v>1446531.90709366</v>
      </c>
      <c r="AS1384">
        <v>7539.3104393900003</v>
      </c>
      <c r="AT1384">
        <v>653975.50020393997</v>
      </c>
      <c r="AU1384">
        <v>461813.81305757997</v>
      </c>
      <c r="AV1384">
        <v>817602.02895585005</v>
      </c>
      <c r="AW1384">
        <v>27056.878762240001</v>
      </c>
      <c r="AX1384">
        <v>0</v>
      </c>
      <c r="AY1384">
        <v>6391158.3428845797</v>
      </c>
    </row>
    <row r="1385" spans="1:51" x14ac:dyDescent="0.25">
      <c r="A1385" t="s">
        <v>212</v>
      </c>
      <c r="B1385" t="s">
        <v>89</v>
      </c>
      <c r="C1385">
        <v>699396.98973813001</v>
      </c>
      <c r="D1385">
        <v>465952.48457581003</v>
      </c>
      <c r="E1385">
        <v>400967.17131743999</v>
      </c>
      <c r="F1385">
        <v>64985.313258369999</v>
      </c>
      <c r="G1385">
        <v>233444.50516232001</v>
      </c>
      <c r="H1385">
        <v>680098161.01827395</v>
      </c>
      <c r="I1385">
        <v>893554077.59035897</v>
      </c>
      <c r="J1385">
        <v>743950505.560866</v>
      </c>
      <c r="K1385">
        <v>977447147.88525903</v>
      </c>
      <c r="L1385">
        <v>390992.51949819003</v>
      </c>
      <c r="M1385">
        <v>390992.51949819003</v>
      </c>
      <c r="N1385">
        <v>676493784.43631995</v>
      </c>
      <c r="O1385">
        <v>888725808.68189096</v>
      </c>
      <c r="P1385">
        <v>738760758.14325702</v>
      </c>
      <c r="Q1385">
        <v>970527397.75041604</v>
      </c>
      <c r="R1385">
        <v>390992.51949819003</v>
      </c>
      <c r="S1385">
        <v>390992.51949819003</v>
      </c>
      <c r="T1385">
        <v>178048.51527279001</v>
      </c>
      <c r="U1385">
        <v>400967.17131743999</v>
      </c>
      <c r="V1385">
        <v>27779.376731640001</v>
      </c>
      <c r="W1385">
        <v>57511.366537729999</v>
      </c>
      <c r="X1385">
        <v>15430.32969305</v>
      </c>
      <c r="Y1385">
        <v>113621.836593</v>
      </c>
      <c r="Z1385">
        <v>8575.7464892299995</v>
      </c>
      <c r="AA1385">
        <v>18033.075986700002</v>
      </c>
      <c r="AB1385">
        <v>30636.594199200001</v>
      </c>
      <c r="AC1385">
        <v>29123.158732759999</v>
      </c>
      <c r="AD1385">
        <v>97065.772543500003</v>
      </c>
      <c r="AE1385">
        <v>15171.79884265</v>
      </c>
      <c r="AF1385">
        <v>25610.135174629999</v>
      </c>
      <c r="AG1385">
        <v>43896.537302030003</v>
      </c>
      <c r="AH1385">
        <v>25620.318139999999</v>
      </c>
      <c r="AI1385">
        <v>63376.129685120002</v>
      </c>
      <c r="AJ1385">
        <v>24654.27397921</v>
      </c>
      <c r="AK1385">
        <v>27779.376731640001</v>
      </c>
      <c r="AL1385">
        <v>0</v>
      </c>
      <c r="AM1385">
        <v>400967.17131743999</v>
      </c>
      <c r="AN1385">
        <v>15387.680992289999</v>
      </c>
      <c r="AO1385">
        <v>48866.272760519998</v>
      </c>
      <c r="AP1385">
        <v>31232.619578760001</v>
      </c>
      <c r="AQ1385">
        <v>41872.177652660001</v>
      </c>
      <c r="AR1385">
        <v>116859.88245336</v>
      </c>
      <c r="AS1385">
        <v>12858.26956045</v>
      </c>
      <c r="AT1385">
        <v>50491.144302640001</v>
      </c>
      <c r="AU1385">
        <v>24326.901128189998</v>
      </c>
      <c r="AV1385">
        <v>54468.454410229999</v>
      </c>
      <c r="AW1385">
        <v>4603.76847834</v>
      </c>
      <c r="AX1385">
        <v>0</v>
      </c>
      <c r="AY1385">
        <v>400967.17131743999</v>
      </c>
    </row>
    <row r="1386" spans="1:51" x14ac:dyDescent="0.25">
      <c r="A1386" t="s">
        <v>212</v>
      </c>
      <c r="B1386" t="s">
        <v>13</v>
      </c>
      <c r="C1386">
        <v>1214524.6336722299</v>
      </c>
      <c r="D1386">
        <v>728031.34965002001</v>
      </c>
      <c r="E1386">
        <v>650457.63085206004</v>
      </c>
      <c r="F1386">
        <v>77573.718797959998</v>
      </c>
      <c r="G1386">
        <v>486493.28402220999</v>
      </c>
      <c r="H1386">
        <v>1138884982.67293</v>
      </c>
      <c r="I1386">
        <v>1491277543.7388201</v>
      </c>
      <c r="J1386">
        <v>1168369772.17154</v>
      </c>
      <c r="K1386">
        <v>1529885484.9533501</v>
      </c>
      <c r="L1386">
        <v>633822.21389636002</v>
      </c>
      <c r="M1386">
        <v>634040.89250306005</v>
      </c>
      <c r="N1386">
        <v>1141232289.26161</v>
      </c>
      <c r="O1386">
        <v>1494026795.93661</v>
      </c>
      <c r="P1386">
        <v>1169926666.96608</v>
      </c>
      <c r="Q1386">
        <v>1531591601.61779</v>
      </c>
      <c r="R1386">
        <v>633822.21389636002</v>
      </c>
      <c r="S1386">
        <v>634040.89250306005</v>
      </c>
      <c r="T1386">
        <v>268838.83328606002</v>
      </c>
      <c r="U1386">
        <v>650457.63085206004</v>
      </c>
      <c r="V1386">
        <v>45926.126152919998</v>
      </c>
      <c r="W1386">
        <v>137993.74534033</v>
      </c>
      <c r="X1386">
        <v>25611.695016919999</v>
      </c>
      <c r="Y1386">
        <v>156211.67052759</v>
      </c>
      <c r="Z1386">
        <v>15875.560528239999</v>
      </c>
      <c r="AA1386">
        <v>107413.83544525001</v>
      </c>
      <c r="AB1386">
        <v>44953.186737310003</v>
      </c>
      <c r="AC1386">
        <v>55538.23180103</v>
      </c>
      <c r="AD1386">
        <v>112299.40420715</v>
      </c>
      <c r="AE1386">
        <v>22071.443586469999</v>
      </c>
      <c r="AF1386">
        <v>37602.418636609997</v>
      </c>
      <c r="AG1386">
        <v>43527.050359870002</v>
      </c>
      <c r="AH1386">
        <v>61529.745910750004</v>
      </c>
      <c r="AI1386">
        <v>92228.419341979999</v>
      </c>
      <c r="AJ1386">
        <v>26960.59138555</v>
      </c>
      <c r="AK1386">
        <v>46333.30344009</v>
      </c>
      <c r="AL1386">
        <v>0</v>
      </c>
      <c r="AM1386">
        <v>650457.63085206004</v>
      </c>
      <c r="AN1386">
        <v>21872.639727760001</v>
      </c>
      <c r="AO1386">
        <v>63877.069430329997</v>
      </c>
      <c r="AP1386">
        <v>48025.561334669997</v>
      </c>
      <c r="AQ1386">
        <v>46794.613936820002</v>
      </c>
      <c r="AR1386">
        <v>137669.16530257999</v>
      </c>
      <c r="AS1386">
        <v>63379.81150322</v>
      </c>
      <c r="AT1386">
        <v>87883.478391950004</v>
      </c>
      <c r="AU1386">
        <v>48735.875544800001</v>
      </c>
      <c r="AV1386">
        <v>128452.0029262</v>
      </c>
      <c r="AW1386">
        <v>3767.4127537300001</v>
      </c>
      <c r="AX1386">
        <v>0</v>
      </c>
      <c r="AY1386">
        <v>650457.63085206004</v>
      </c>
    </row>
    <row r="1387" spans="1:51" x14ac:dyDescent="0.25">
      <c r="A1387" t="s">
        <v>212</v>
      </c>
      <c r="B1387" t="s">
        <v>115</v>
      </c>
      <c r="C1387">
        <v>304095.39839423</v>
      </c>
      <c r="D1387">
        <v>211272.88282125001</v>
      </c>
      <c r="E1387">
        <v>190038.04562168001</v>
      </c>
      <c r="F1387">
        <v>21234.83719957</v>
      </c>
      <c r="G1387">
        <v>92822.515572980003</v>
      </c>
      <c r="H1387">
        <v>795885465.71045005</v>
      </c>
      <c r="I1387">
        <v>1052841936.40421</v>
      </c>
      <c r="J1387">
        <v>851750675.12243199</v>
      </c>
      <c r="K1387">
        <v>1126743568.9744599</v>
      </c>
      <c r="L1387">
        <v>189094.63753057999</v>
      </c>
      <c r="M1387">
        <v>189094.63753057999</v>
      </c>
      <c r="N1387">
        <v>828244241.92787802</v>
      </c>
      <c r="O1387">
        <v>1093892050.2256501</v>
      </c>
      <c r="P1387">
        <v>882451390.51213002</v>
      </c>
      <c r="Q1387">
        <v>1165485386.94923</v>
      </c>
      <c r="R1387">
        <v>189094.63753057999</v>
      </c>
      <c r="S1387">
        <v>189094.63753057999</v>
      </c>
      <c r="T1387">
        <v>80558.026005239997</v>
      </c>
      <c r="U1387">
        <v>190038.04562168001</v>
      </c>
      <c r="V1387">
        <v>7306.6655318200001</v>
      </c>
      <c r="W1387">
        <v>36652.640025989997</v>
      </c>
      <c r="X1387">
        <v>18219.658847409999</v>
      </c>
      <c r="Y1387">
        <v>46618.535063859999</v>
      </c>
      <c r="Z1387">
        <v>682.52014736000001</v>
      </c>
      <c r="AA1387">
        <v>1097.08655133</v>
      </c>
      <c r="AB1387">
        <v>18354.347747610002</v>
      </c>
      <c r="AC1387">
        <v>10592.65598747</v>
      </c>
      <c r="AD1387">
        <v>28233.503024379999</v>
      </c>
      <c r="AE1387">
        <v>6873.7747475100005</v>
      </c>
      <c r="AF1387">
        <v>10830.556372450001</v>
      </c>
      <c r="AG1387">
        <v>42675.748525479998</v>
      </c>
      <c r="AH1387">
        <v>18261.959023859999</v>
      </c>
      <c r="AI1387">
        <v>32946.95729762</v>
      </c>
      <c r="AJ1387">
        <v>12864.79081215</v>
      </c>
      <c r="AK1387">
        <v>7306.6655318200001</v>
      </c>
      <c r="AL1387">
        <v>0</v>
      </c>
      <c r="AM1387">
        <v>190038.04562168001</v>
      </c>
      <c r="AN1387">
        <v>16633.836274969999</v>
      </c>
      <c r="AO1387">
        <v>50457.499639169997</v>
      </c>
      <c r="AP1387">
        <v>26178.929733270001</v>
      </c>
      <c r="AQ1387">
        <v>16185.36718094</v>
      </c>
      <c r="AR1387">
        <v>36922.616310849997</v>
      </c>
      <c r="AS1387">
        <v>1560.8927192399999</v>
      </c>
      <c r="AT1387">
        <v>15094.45047127</v>
      </c>
      <c r="AU1387">
        <v>5146.7026597599997</v>
      </c>
      <c r="AV1387">
        <v>19610.81050883</v>
      </c>
      <c r="AW1387">
        <v>2246.9401233799999</v>
      </c>
      <c r="AX1387">
        <v>0</v>
      </c>
      <c r="AY1387">
        <v>190038.04562168001</v>
      </c>
    </row>
    <row r="1388" spans="1:51" x14ac:dyDescent="0.25">
      <c r="A1388" t="s">
        <v>216</v>
      </c>
      <c r="B1388" t="s">
        <v>8</v>
      </c>
      <c r="C1388">
        <v>665894.95286130998</v>
      </c>
      <c r="D1388">
        <v>334156.63829589001</v>
      </c>
      <c r="E1388">
        <v>276218.75391083001</v>
      </c>
      <c r="F1388">
        <v>57937.884385060002</v>
      </c>
      <c r="G1388">
        <v>331738.31456541998</v>
      </c>
      <c r="H1388">
        <v>515706101.930655</v>
      </c>
      <c r="I1388">
        <v>672423030.73349702</v>
      </c>
      <c r="J1388">
        <v>525523936.01881498</v>
      </c>
      <c r="K1388">
        <v>685224387.41336501</v>
      </c>
      <c r="L1388">
        <v>265026.66829738999</v>
      </c>
      <c r="M1388">
        <v>265026.66829738999</v>
      </c>
      <c r="N1388">
        <v>492241070.40311003</v>
      </c>
      <c r="O1388">
        <v>647138450.44906497</v>
      </c>
      <c r="P1388">
        <v>502479366.40104097</v>
      </c>
      <c r="Q1388">
        <v>660598511.80053699</v>
      </c>
      <c r="R1388">
        <v>265026.66829738999</v>
      </c>
      <c r="S1388">
        <v>265026.66829738999</v>
      </c>
      <c r="T1388">
        <v>91672.817022710005</v>
      </c>
      <c r="U1388">
        <v>276218.75391083001</v>
      </c>
      <c r="V1388">
        <v>11283.52753282</v>
      </c>
      <c r="W1388">
        <v>74002.107062120005</v>
      </c>
      <c r="X1388">
        <v>7614.7623679899998</v>
      </c>
      <c r="Y1388">
        <v>80581.788285510003</v>
      </c>
      <c r="Z1388">
        <v>11063.75163968</v>
      </c>
      <c r="AA1388">
        <v>24711.317914359999</v>
      </c>
      <c r="AB1388">
        <v>23604.473696419998</v>
      </c>
      <c r="AC1388">
        <v>19977.105734789999</v>
      </c>
      <c r="AD1388">
        <v>55306.681157899999</v>
      </c>
      <c r="AE1388">
        <v>10196.12998584</v>
      </c>
      <c r="AF1388">
        <v>13805.09194588</v>
      </c>
      <c r="AG1388">
        <v>24336.311176610001</v>
      </c>
      <c r="AH1388">
        <v>35630.907631640002</v>
      </c>
      <c r="AI1388">
        <v>42491.0861725</v>
      </c>
      <c r="AJ1388">
        <v>14876.120962069999</v>
      </c>
      <c r="AK1388">
        <v>11283.52753282</v>
      </c>
      <c r="AL1388">
        <v>0</v>
      </c>
      <c r="AM1388">
        <v>276218.75391083001</v>
      </c>
      <c r="AN1388">
        <v>7345.9722230300004</v>
      </c>
      <c r="AO1388">
        <v>30600.417014530001</v>
      </c>
      <c r="AP1388">
        <v>21897.699398839999</v>
      </c>
      <c r="AQ1388">
        <v>23161.118295249998</v>
      </c>
      <c r="AR1388">
        <v>65694.158282429999</v>
      </c>
      <c r="AS1388">
        <v>14931.1453858</v>
      </c>
      <c r="AT1388">
        <v>29798.27031294</v>
      </c>
      <c r="AU1388">
        <v>28047.181753649998</v>
      </c>
      <c r="AV1388">
        <v>46831.52667734</v>
      </c>
      <c r="AW1388">
        <v>7911.26456702</v>
      </c>
      <c r="AX1388">
        <v>0</v>
      </c>
      <c r="AY1388">
        <v>276218.75391083001</v>
      </c>
    </row>
    <row r="1389" spans="1:51" x14ac:dyDescent="0.25">
      <c r="A1389" t="s">
        <v>216</v>
      </c>
      <c r="B1389" t="s">
        <v>20</v>
      </c>
      <c r="C1389">
        <v>2568558.1043219198</v>
      </c>
      <c r="D1389">
        <v>1124176.1411681699</v>
      </c>
      <c r="E1389">
        <v>896372.45419633004</v>
      </c>
      <c r="F1389">
        <v>227803.68697184001</v>
      </c>
      <c r="G1389">
        <v>1444381.9631537499</v>
      </c>
      <c r="H1389">
        <v>1234765057.19771</v>
      </c>
      <c r="I1389">
        <v>1573344863.11941</v>
      </c>
      <c r="J1389">
        <v>1286446138.2293301</v>
      </c>
      <c r="K1389">
        <v>1639197199.0658901</v>
      </c>
      <c r="L1389">
        <v>864523.94957488996</v>
      </c>
      <c r="M1389">
        <v>864523.94957488996</v>
      </c>
      <c r="N1389">
        <v>1191522748.85691</v>
      </c>
      <c r="O1389">
        <v>1525142446.6565299</v>
      </c>
      <c r="P1389">
        <v>1242977253.17243</v>
      </c>
      <c r="Q1389">
        <v>1591003924.0631199</v>
      </c>
      <c r="R1389">
        <v>864523.94957488996</v>
      </c>
      <c r="S1389">
        <v>864523.94957488996</v>
      </c>
      <c r="T1389">
        <v>379086.50080821</v>
      </c>
      <c r="U1389">
        <v>896372.45419633004</v>
      </c>
      <c r="V1389">
        <v>52389.134637939998</v>
      </c>
      <c r="W1389">
        <v>179486.49678396</v>
      </c>
      <c r="X1389">
        <v>21908.4514776</v>
      </c>
      <c r="Y1389">
        <v>232294.53104974001</v>
      </c>
      <c r="Z1389">
        <v>31207.339438880001</v>
      </c>
      <c r="AA1389">
        <v>100236.29983184001</v>
      </c>
      <c r="AB1389">
        <v>62652.184507359998</v>
      </c>
      <c r="AC1389">
        <v>76413.782556029997</v>
      </c>
      <c r="AD1389">
        <v>202213.67187476999</v>
      </c>
      <c r="AE1389">
        <v>37176.834361000001</v>
      </c>
      <c r="AF1389">
        <v>48610.465693220001</v>
      </c>
      <c r="AG1389">
        <v>66747.484897810005</v>
      </c>
      <c r="AH1389">
        <v>67072.813999449994</v>
      </c>
      <c r="AI1389">
        <v>138956.52793337</v>
      </c>
      <c r="AJ1389">
        <v>42625.81829576</v>
      </c>
      <c r="AK1389">
        <v>53666.570245720002</v>
      </c>
      <c r="AL1389">
        <v>0</v>
      </c>
      <c r="AM1389">
        <v>896372.45419633004</v>
      </c>
      <c r="AN1389">
        <v>16200.6832915</v>
      </c>
      <c r="AO1389">
        <v>86339.266069549994</v>
      </c>
      <c r="AP1389">
        <v>65369.54278525</v>
      </c>
      <c r="AQ1389">
        <v>72543.474515609996</v>
      </c>
      <c r="AR1389">
        <v>222793.38501580001</v>
      </c>
      <c r="AS1389">
        <v>57986.780364459999</v>
      </c>
      <c r="AT1389">
        <v>109443.86319559001</v>
      </c>
      <c r="AU1389">
        <v>62452.633626019997</v>
      </c>
      <c r="AV1389">
        <v>196263.22325339</v>
      </c>
      <c r="AW1389">
        <v>6979.6020791600004</v>
      </c>
      <c r="AX1389">
        <v>0</v>
      </c>
      <c r="AY1389">
        <v>896372.45419633004</v>
      </c>
    </row>
    <row r="1390" spans="1:51" x14ac:dyDescent="0.25">
      <c r="A1390" t="s">
        <v>216</v>
      </c>
      <c r="B1390" t="s">
        <v>12</v>
      </c>
      <c r="C1390">
        <v>647687.73946188996</v>
      </c>
      <c r="D1390">
        <v>353020.80023291998</v>
      </c>
      <c r="E1390">
        <v>299272.64870502002</v>
      </c>
      <c r="F1390">
        <v>53748.151527900001</v>
      </c>
      <c r="G1390">
        <v>294666.93922896998</v>
      </c>
      <c r="H1390">
        <v>608921707.79456306</v>
      </c>
      <c r="I1390">
        <v>769555868.10868502</v>
      </c>
      <c r="J1390">
        <v>618180213.51967597</v>
      </c>
      <c r="K1390">
        <v>781256776.97672999</v>
      </c>
      <c r="L1390">
        <v>294513.72086125001</v>
      </c>
      <c r="M1390">
        <v>294513.72086125001</v>
      </c>
      <c r="N1390">
        <v>624639183.73271</v>
      </c>
      <c r="O1390">
        <v>793906498.49456596</v>
      </c>
      <c r="P1390">
        <v>632803886.37438202</v>
      </c>
      <c r="Q1390">
        <v>804283706.09586298</v>
      </c>
      <c r="R1390">
        <v>294513.72086125001</v>
      </c>
      <c r="S1390">
        <v>294513.72086125001</v>
      </c>
      <c r="T1390">
        <v>91390.606029610004</v>
      </c>
      <c r="U1390">
        <v>299272.64870502002</v>
      </c>
      <c r="V1390">
        <v>9984.3662303500005</v>
      </c>
      <c r="W1390">
        <v>79847.036011210002</v>
      </c>
      <c r="X1390">
        <v>6234.77988215</v>
      </c>
      <c r="Y1390">
        <v>107056.93270793</v>
      </c>
      <c r="Z1390">
        <v>4758.9278437700004</v>
      </c>
      <c r="AA1390">
        <v>22445.449812210001</v>
      </c>
      <c r="AB1390">
        <v>18042.814590810001</v>
      </c>
      <c r="AC1390">
        <v>22498.108852249999</v>
      </c>
      <c r="AD1390">
        <v>62966.432965289998</v>
      </c>
      <c r="AE1390">
        <v>18950.486942290001</v>
      </c>
      <c r="AF1390">
        <v>16052.54868847</v>
      </c>
      <c r="AG1390">
        <v>21904.021304450001</v>
      </c>
      <c r="AH1390">
        <v>36571.025560560003</v>
      </c>
      <c r="AI1390">
        <v>51460.468552049999</v>
      </c>
      <c r="AJ1390">
        <v>18396.925206290001</v>
      </c>
      <c r="AK1390">
        <v>9984.3662303500005</v>
      </c>
      <c r="AL1390">
        <v>0</v>
      </c>
      <c r="AM1390">
        <v>299272.64870502002</v>
      </c>
      <c r="AN1390">
        <v>6721.6011256499996</v>
      </c>
      <c r="AO1390">
        <v>37109.55411954</v>
      </c>
      <c r="AP1390">
        <v>25252.967266570002</v>
      </c>
      <c r="AQ1390">
        <v>23363.001835399999</v>
      </c>
      <c r="AR1390">
        <v>76998.005880569995</v>
      </c>
      <c r="AS1390">
        <v>23029.896656770001</v>
      </c>
      <c r="AT1390">
        <v>36105.408064659998</v>
      </c>
      <c r="AU1390">
        <v>22957.614363699999</v>
      </c>
      <c r="AV1390">
        <v>39854.68205481</v>
      </c>
      <c r="AW1390">
        <v>7879.9173373499998</v>
      </c>
      <c r="AX1390">
        <v>0</v>
      </c>
      <c r="AY1390">
        <v>299272.64870502002</v>
      </c>
    </row>
    <row r="1391" spans="1:51" x14ac:dyDescent="0.25">
      <c r="A1391" t="s">
        <v>216</v>
      </c>
      <c r="B1391" t="s">
        <v>9</v>
      </c>
      <c r="C1391">
        <v>3072193.5797153399</v>
      </c>
      <c r="D1391">
        <v>1839340.27762475</v>
      </c>
      <c r="E1391">
        <v>1529331.24267296</v>
      </c>
      <c r="F1391">
        <v>310009.03495179</v>
      </c>
      <c r="G1391">
        <v>1232853.3020905899</v>
      </c>
      <c r="H1391">
        <v>2543661956.16887</v>
      </c>
      <c r="I1391">
        <v>3214682544.2376599</v>
      </c>
      <c r="J1391">
        <v>2637374890.09548</v>
      </c>
      <c r="K1391">
        <v>3333117044.5974898</v>
      </c>
      <c r="L1391">
        <v>1368908.29153436</v>
      </c>
      <c r="M1391">
        <v>1369020.1258099701</v>
      </c>
      <c r="N1391">
        <v>2436736987.2381301</v>
      </c>
      <c r="O1391">
        <v>3097054074.85009</v>
      </c>
      <c r="P1391">
        <v>2538569425.7828002</v>
      </c>
      <c r="Q1391">
        <v>3226481489.6258402</v>
      </c>
      <c r="R1391">
        <v>1368908.29153436</v>
      </c>
      <c r="S1391">
        <v>1369020.1258099701</v>
      </c>
      <c r="T1391">
        <v>513420.48680797999</v>
      </c>
      <c r="U1391">
        <v>1529331.24267296</v>
      </c>
      <c r="V1391">
        <v>58787.453592500002</v>
      </c>
      <c r="W1391">
        <v>257370.68263873001</v>
      </c>
      <c r="X1391">
        <v>32620.661248699998</v>
      </c>
      <c r="Y1391">
        <v>508125.53697091999</v>
      </c>
      <c r="Z1391">
        <v>159006.42141412999</v>
      </c>
      <c r="AA1391">
        <v>289285.55666161003</v>
      </c>
      <c r="AB1391">
        <v>161529.80533711999</v>
      </c>
      <c r="AC1391">
        <v>87427.438346059993</v>
      </c>
      <c r="AD1391">
        <v>311172.72980615997</v>
      </c>
      <c r="AE1391">
        <v>78982.445391100002</v>
      </c>
      <c r="AF1391">
        <v>71714.783038270005</v>
      </c>
      <c r="AG1391">
        <v>107646.99333384</v>
      </c>
      <c r="AH1391">
        <v>113378.74432911001</v>
      </c>
      <c r="AI1391">
        <v>192418.74223867999</v>
      </c>
      <c r="AJ1391">
        <v>56986.550598510003</v>
      </c>
      <c r="AK1391">
        <v>58787.453592500002</v>
      </c>
      <c r="AL1391">
        <v>0</v>
      </c>
      <c r="AM1391">
        <v>1529331.24267296</v>
      </c>
      <c r="AN1391">
        <v>31435.721904540002</v>
      </c>
      <c r="AO1391">
        <v>168883.71185508001</v>
      </c>
      <c r="AP1391">
        <v>115777.81717901</v>
      </c>
      <c r="AQ1391">
        <v>104318.67250745</v>
      </c>
      <c r="AR1391">
        <v>341324.71326279</v>
      </c>
      <c r="AS1391">
        <v>246951.34939244</v>
      </c>
      <c r="AT1391">
        <v>169934.37045685999</v>
      </c>
      <c r="AU1391">
        <v>100189.7676069</v>
      </c>
      <c r="AV1391">
        <v>230501.79256353001</v>
      </c>
      <c r="AW1391">
        <v>20013.32594436</v>
      </c>
      <c r="AX1391">
        <v>0</v>
      </c>
      <c r="AY1391">
        <v>1529331.24267296</v>
      </c>
    </row>
    <row r="1392" spans="1:51" x14ac:dyDescent="0.25">
      <c r="A1392" t="s">
        <v>216</v>
      </c>
      <c r="B1392" t="s">
        <v>106</v>
      </c>
      <c r="C1392">
        <v>540212.88502714003</v>
      </c>
      <c r="D1392">
        <v>304324.83169318998</v>
      </c>
      <c r="E1392">
        <v>238776.86602645999</v>
      </c>
      <c r="F1392">
        <v>65547.965666730001</v>
      </c>
      <c r="G1392">
        <v>235888.05333395</v>
      </c>
      <c r="H1392">
        <v>606638225.33726096</v>
      </c>
      <c r="I1392">
        <v>768014348.60218704</v>
      </c>
      <c r="J1392">
        <v>634058863.08981502</v>
      </c>
      <c r="K1392">
        <v>802729344.06769204</v>
      </c>
      <c r="L1392">
        <v>238442.22983068999</v>
      </c>
      <c r="M1392">
        <v>238442.22983068999</v>
      </c>
      <c r="N1392">
        <v>581687999.84988403</v>
      </c>
      <c r="O1392">
        <v>738239408.93677902</v>
      </c>
      <c r="P1392">
        <v>607608258.91644299</v>
      </c>
      <c r="Q1392">
        <v>771135663.866781</v>
      </c>
      <c r="R1392">
        <v>238442.22983068999</v>
      </c>
      <c r="S1392">
        <v>238442.22983068999</v>
      </c>
      <c r="T1392">
        <v>115176.32784847</v>
      </c>
      <c r="U1392">
        <v>238776.86602645999</v>
      </c>
      <c r="V1392">
        <v>12974.131992369999</v>
      </c>
      <c r="W1392">
        <v>44601.305832320002</v>
      </c>
      <c r="X1392">
        <v>17143.6904908</v>
      </c>
      <c r="Y1392">
        <v>48546.773666729998</v>
      </c>
      <c r="Z1392">
        <v>334.63619576999997</v>
      </c>
      <c r="AA1392">
        <v>1677.2823888999999</v>
      </c>
      <c r="AB1392">
        <v>21579.86751525</v>
      </c>
      <c r="AC1392">
        <v>14831.485126039999</v>
      </c>
      <c r="AD1392">
        <v>48940.9602342</v>
      </c>
      <c r="AE1392">
        <v>10537.874397060001</v>
      </c>
      <c r="AF1392">
        <v>12834.539724570001</v>
      </c>
      <c r="AG1392">
        <v>44894.288374119998</v>
      </c>
      <c r="AH1392">
        <v>21577.984475879999</v>
      </c>
      <c r="AI1392">
        <v>39373.800616549997</v>
      </c>
      <c r="AJ1392">
        <v>9554.6511815199992</v>
      </c>
      <c r="AK1392">
        <v>12974.131992369999</v>
      </c>
      <c r="AL1392">
        <v>0</v>
      </c>
      <c r="AM1392">
        <v>238776.86602645999</v>
      </c>
      <c r="AN1392">
        <v>12029.87663601</v>
      </c>
      <c r="AO1392">
        <v>35545.047100659998</v>
      </c>
      <c r="AP1392">
        <v>24275.92958969</v>
      </c>
      <c r="AQ1392">
        <v>33797.096331070003</v>
      </c>
      <c r="AR1392">
        <v>53178.251332920001</v>
      </c>
      <c r="AS1392">
        <v>1540.5213183599999</v>
      </c>
      <c r="AT1392">
        <v>27753.485460989999</v>
      </c>
      <c r="AU1392">
        <v>11669.037177620001</v>
      </c>
      <c r="AV1392">
        <v>34990.587182869996</v>
      </c>
      <c r="AW1392">
        <v>3997.0338962699998</v>
      </c>
      <c r="AX1392">
        <v>0</v>
      </c>
      <c r="AY1392">
        <v>238776.86602645999</v>
      </c>
    </row>
    <row r="1393" spans="1:51" x14ac:dyDescent="0.25">
      <c r="A1393" t="s">
        <v>216</v>
      </c>
      <c r="B1393" t="s">
        <v>22</v>
      </c>
      <c r="C1393">
        <v>11993302.8837045</v>
      </c>
      <c r="D1393">
        <v>6245840.3899029698</v>
      </c>
      <c r="E1393">
        <v>4925047.4778743004</v>
      </c>
      <c r="F1393">
        <v>1320792.9120286701</v>
      </c>
      <c r="G1393">
        <v>5747462.4938015603</v>
      </c>
      <c r="H1393">
        <v>7936771510.9059496</v>
      </c>
      <c r="I1393">
        <v>10116915731.4104</v>
      </c>
      <c r="J1393">
        <v>8166830599.6570196</v>
      </c>
      <c r="K1393">
        <v>10410169532.5235</v>
      </c>
      <c r="L1393">
        <v>4729370.83701187</v>
      </c>
      <c r="M1393">
        <v>4729370.83701187</v>
      </c>
      <c r="N1393">
        <v>7416097683.9040003</v>
      </c>
      <c r="O1393">
        <v>9484038006.5618992</v>
      </c>
      <c r="P1393">
        <v>7632310559.2245598</v>
      </c>
      <c r="Q1393">
        <v>9760540719.2350197</v>
      </c>
      <c r="R1393">
        <v>4729370.83701187</v>
      </c>
      <c r="S1393">
        <v>4729370.83701187</v>
      </c>
      <c r="T1393">
        <v>2140073.5507371901</v>
      </c>
      <c r="U1393">
        <v>4925047.4778743004</v>
      </c>
      <c r="V1393">
        <v>249269.49412585</v>
      </c>
      <c r="W1393">
        <v>749826.42115483002</v>
      </c>
      <c r="X1393">
        <v>174530.28431831999</v>
      </c>
      <c r="Y1393">
        <v>1416190.6530137199</v>
      </c>
      <c r="Z1393">
        <v>195157.07452438999</v>
      </c>
      <c r="AA1393">
        <v>973243.12993693002</v>
      </c>
      <c r="AB1393">
        <v>447724.31965004001</v>
      </c>
      <c r="AC1393">
        <v>312310.78821895999</v>
      </c>
      <c r="AD1393">
        <v>929196.30772154999</v>
      </c>
      <c r="AE1393">
        <v>252695.61177960999</v>
      </c>
      <c r="AF1393">
        <v>238204.02094618001</v>
      </c>
      <c r="AG1393">
        <v>356610.53175538999</v>
      </c>
      <c r="AH1393">
        <v>335477.34730254998</v>
      </c>
      <c r="AI1393">
        <v>632030.19014915999</v>
      </c>
      <c r="AJ1393">
        <v>193354.27968352</v>
      </c>
      <c r="AK1393">
        <v>253614.42418055999</v>
      </c>
      <c r="AL1393">
        <v>586.52654985000004</v>
      </c>
      <c r="AM1393">
        <v>4925047.4778743004</v>
      </c>
      <c r="AN1393">
        <v>87013.704584880004</v>
      </c>
      <c r="AO1393">
        <v>460753.65250473999</v>
      </c>
      <c r="AP1393">
        <v>374663.22093780001</v>
      </c>
      <c r="AQ1393">
        <v>395784.09406457999</v>
      </c>
      <c r="AR1393">
        <v>1096123.30918094</v>
      </c>
      <c r="AS1393">
        <v>648486.00353464996</v>
      </c>
      <c r="AT1393">
        <v>538886.07893582003</v>
      </c>
      <c r="AU1393">
        <v>336560.04161542997</v>
      </c>
      <c r="AV1393">
        <v>961512.77432604996</v>
      </c>
      <c r="AW1393">
        <v>25264.59818941</v>
      </c>
      <c r="AX1393">
        <v>0</v>
      </c>
      <c r="AY1393">
        <v>4925047.4778743004</v>
      </c>
    </row>
    <row r="1394" spans="1:51" x14ac:dyDescent="0.25">
      <c r="A1394" t="s">
        <v>216</v>
      </c>
      <c r="B1394" t="s">
        <v>112</v>
      </c>
      <c r="C1394">
        <v>2100863.9301909101</v>
      </c>
      <c r="D1394">
        <v>1375359.95112668</v>
      </c>
      <c r="E1394">
        <v>1171090.4589643001</v>
      </c>
      <c r="F1394">
        <v>204269.49216237999</v>
      </c>
      <c r="G1394">
        <v>725503.97906422999</v>
      </c>
      <c r="H1394">
        <v>3607549973.4915099</v>
      </c>
      <c r="I1394">
        <v>4605114957.3692198</v>
      </c>
      <c r="J1394">
        <v>3815285638.1016302</v>
      </c>
      <c r="K1394">
        <v>4870293991.1468801</v>
      </c>
      <c r="L1394">
        <v>1167888.1531482199</v>
      </c>
      <c r="M1394">
        <v>1167888.1531482199</v>
      </c>
      <c r="N1394">
        <v>3351319040.9176402</v>
      </c>
      <c r="O1394">
        <v>4297437112.0276604</v>
      </c>
      <c r="P1394">
        <v>3531806280.8855</v>
      </c>
      <c r="Q1394">
        <v>4528878092.0761995</v>
      </c>
      <c r="R1394">
        <v>1167888.1531482199</v>
      </c>
      <c r="S1394">
        <v>1167888.1531482199</v>
      </c>
      <c r="T1394">
        <v>599836.13611556997</v>
      </c>
      <c r="U1394">
        <v>1171090.4589643001</v>
      </c>
      <c r="V1394">
        <v>59472.652486990002</v>
      </c>
      <c r="W1394">
        <v>163309.63947806999</v>
      </c>
      <c r="X1394">
        <v>72998.579863840001</v>
      </c>
      <c r="Y1394">
        <v>274070.21726728999</v>
      </c>
      <c r="Z1394">
        <v>1403.2337525400001</v>
      </c>
      <c r="AA1394">
        <v>1896.9666754899999</v>
      </c>
      <c r="AB1394">
        <v>103554.54752107</v>
      </c>
      <c r="AC1394">
        <v>84572.904606299999</v>
      </c>
      <c r="AD1394">
        <v>204309.97422586</v>
      </c>
      <c r="AE1394">
        <v>82363.070071330003</v>
      </c>
      <c r="AF1394">
        <v>55090.890106940002</v>
      </c>
      <c r="AG1394">
        <v>244165.66527796999</v>
      </c>
      <c r="AH1394">
        <v>62781.058143499999</v>
      </c>
      <c r="AI1394">
        <v>198627.68430605001</v>
      </c>
      <c r="AJ1394">
        <v>74255.045542799999</v>
      </c>
      <c r="AK1394">
        <v>59472.652486990002</v>
      </c>
      <c r="AL1394">
        <v>0</v>
      </c>
      <c r="AM1394">
        <v>1171090.4589643001</v>
      </c>
      <c r="AN1394">
        <v>80782.547296289995</v>
      </c>
      <c r="AO1394">
        <v>251015.86274196001</v>
      </c>
      <c r="AP1394">
        <v>123839.43001614</v>
      </c>
      <c r="AQ1394">
        <v>120815.90269493</v>
      </c>
      <c r="AR1394">
        <v>249994.32588386</v>
      </c>
      <c r="AS1394">
        <v>5750.1042766299997</v>
      </c>
      <c r="AT1394">
        <v>117925.19173901</v>
      </c>
      <c r="AU1394">
        <v>86884.070614669996</v>
      </c>
      <c r="AV1394">
        <v>121362.71890493001</v>
      </c>
      <c r="AW1394">
        <v>12720.30479588</v>
      </c>
      <c r="AX1394">
        <v>0</v>
      </c>
      <c r="AY1394">
        <v>1171090.4589643001</v>
      </c>
    </row>
    <row r="1395" spans="1:51" x14ac:dyDescent="0.25">
      <c r="A1395" t="s">
        <v>216</v>
      </c>
      <c r="B1395" t="s">
        <v>78</v>
      </c>
      <c r="C1395">
        <v>1240144.0081523601</v>
      </c>
      <c r="D1395">
        <v>710756.04728596995</v>
      </c>
      <c r="E1395">
        <v>615035.43934536004</v>
      </c>
      <c r="F1395">
        <v>95720.607940610003</v>
      </c>
      <c r="G1395">
        <v>529387.96086639003</v>
      </c>
      <c r="H1395">
        <v>1625105321.0861299</v>
      </c>
      <c r="I1395">
        <v>2047461849.38188</v>
      </c>
      <c r="J1395">
        <v>1656112096.30933</v>
      </c>
      <c r="K1395">
        <v>2086527126.2707801</v>
      </c>
      <c r="L1395">
        <v>604000.05914985004</v>
      </c>
      <c r="M1395">
        <v>604000.05914985004</v>
      </c>
      <c r="N1395">
        <v>1555873458.3499801</v>
      </c>
      <c r="O1395">
        <v>1970878263.57374</v>
      </c>
      <c r="P1395">
        <v>1587139372.5219901</v>
      </c>
      <c r="Q1395">
        <v>2010483869.2235301</v>
      </c>
      <c r="R1395">
        <v>604000.05914985004</v>
      </c>
      <c r="S1395">
        <v>604000.05914985004</v>
      </c>
      <c r="T1395">
        <v>214591.7230839</v>
      </c>
      <c r="U1395">
        <v>615035.43934536004</v>
      </c>
      <c r="V1395">
        <v>40685.126293920002</v>
      </c>
      <c r="W1395">
        <v>120480.24362007</v>
      </c>
      <c r="X1395">
        <v>18276.37830095</v>
      </c>
      <c r="Y1395">
        <v>209966.58785101</v>
      </c>
      <c r="Z1395">
        <v>11035.380195510001</v>
      </c>
      <c r="AA1395">
        <v>4627.5761396899998</v>
      </c>
      <c r="AB1395">
        <v>39183.293718699999</v>
      </c>
      <c r="AC1395">
        <v>38995.70255124</v>
      </c>
      <c r="AD1395">
        <v>136172.91295155999</v>
      </c>
      <c r="AE1395">
        <v>47197.694544079997</v>
      </c>
      <c r="AF1395">
        <v>43217.206312570001</v>
      </c>
      <c r="AG1395">
        <v>70480.587469279999</v>
      </c>
      <c r="AH1395">
        <v>59002.419375960002</v>
      </c>
      <c r="AI1395">
        <v>92717.073918239999</v>
      </c>
      <c r="AJ1395">
        <v>42755.846070120002</v>
      </c>
      <c r="AK1395">
        <v>40685.126293920002</v>
      </c>
      <c r="AL1395">
        <v>0</v>
      </c>
      <c r="AM1395">
        <v>615035.43934536004</v>
      </c>
      <c r="AN1395">
        <v>15665.39101802</v>
      </c>
      <c r="AO1395">
        <v>107742.22675161</v>
      </c>
      <c r="AP1395">
        <v>43774.02791918</v>
      </c>
      <c r="AQ1395">
        <v>39273.884326059997</v>
      </c>
      <c r="AR1395">
        <v>183751.14044690999</v>
      </c>
      <c r="AS1395">
        <v>4476.0742206499999</v>
      </c>
      <c r="AT1395">
        <v>66713.537267670006</v>
      </c>
      <c r="AU1395">
        <v>49621.98505101</v>
      </c>
      <c r="AV1395">
        <v>85206.50527537</v>
      </c>
      <c r="AW1395">
        <v>18810.66706888</v>
      </c>
      <c r="AX1395">
        <v>0</v>
      </c>
      <c r="AY1395">
        <v>615035.43934536004</v>
      </c>
    </row>
    <row r="1396" spans="1:51" x14ac:dyDescent="0.25">
      <c r="A1396" t="s">
        <v>216</v>
      </c>
      <c r="B1396" t="s">
        <v>76</v>
      </c>
      <c r="C1396">
        <v>294029.1898999</v>
      </c>
      <c r="D1396">
        <v>180294.01705505999</v>
      </c>
      <c r="E1396">
        <v>145898.46688339999</v>
      </c>
      <c r="F1396">
        <v>34395.550171659997</v>
      </c>
      <c r="G1396">
        <v>113735.17284484</v>
      </c>
      <c r="H1396">
        <v>361726408.99859703</v>
      </c>
      <c r="I1396">
        <v>457150200.31551898</v>
      </c>
      <c r="J1396">
        <v>376074972.51793802</v>
      </c>
      <c r="K1396">
        <v>475283929.354729</v>
      </c>
      <c r="L1396">
        <v>144106.84470346</v>
      </c>
      <c r="M1396">
        <v>144106.84470346</v>
      </c>
      <c r="N1396">
        <v>362851003.62728101</v>
      </c>
      <c r="O1396">
        <v>461177872.38951302</v>
      </c>
      <c r="P1396">
        <v>376113468.13764399</v>
      </c>
      <c r="Q1396">
        <v>478034254.49783897</v>
      </c>
      <c r="R1396">
        <v>144106.84470346</v>
      </c>
      <c r="S1396">
        <v>144106.84470346</v>
      </c>
      <c r="T1396">
        <v>52374.816985420002</v>
      </c>
      <c r="U1396">
        <v>145898.46688339999</v>
      </c>
      <c r="V1396">
        <v>10595.69964355</v>
      </c>
      <c r="W1396">
        <v>38650.679813870003</v>
      </c>
      <c r="X1396">
        <v>2922.9069430700001</v>
      </c>
      <c r="Y1396">
        <v>39562.741317549997</v>
      </c>
      <c r="Z1396">
        <v>1791.62217994</v>
      </c>
      <c r="AA1396">
        <v>2812.7149330500001</v>
      </c>
      <c r="AB1396">
        <v>6346.8560642499997</v>
      </c>
      <c r="AC1396">
        <v>17149.501773780001</v>
      </c>
      <c r="AD1396">
        <v>33246.743381369997</v>
      </c>
      <c r="AE1396">
        <v>6321.6116112099999</v>
      </c>
      <c r="AF1396">
        <v>9650.1455447099997</v>
      </c>
      <c r="AG1396">
        <v>12407.889895480001</v>
      </c>
      <c r="AH1396">
        <v>22783.28563454</v>
      </c>
      <c r="AI1396">
        <v>20432.675390109998</v>
      </c>
      <c r="AJ1396">
        <v>4095.7103488900002</v>
      </c>
      <c r="AK1396">
        <v>10651.332306009999</v>
      </c>
      <c r="AL1396">
        <v>0</v>
      </c>
      <c r="AM1396">
        <v>145898.46688339999</v>
      </c>
      <c r="AN1396">
        <v>3709.92244824</v>
      </c>
      <c r="AO1396">
        <v>20126.39218988</v>
      </c>
      <c r="AP1396">
        <v>12075.96237116</v>
      </c>
      <c r="AQ1396">
        <v>12337.53207261</v>
      </c>
      <c r="AR1396">
        <v>34054.890598270002</v>
      </c>
      <c r="AS1396">
        <v>1965.6991841500001</v>
      </c>
      <c r="AT1396">
        <v>22510.89590082</v>
      </c>
      <c r="AU1396">
        <v>8789.7788394800009</v>
      </c>
      <c r="AV1396">
        <v>24317.0515858</v>
      </c>
      <c r="AW1396">
        <v>6010.3416929900004</v>
      </c>
      <c r="AX1396">
        <v>0</v>
      </c>
      <c r="AY1396">
        <v>145898.46688339999</v>
      </c>
    </row>
    <row r="1397" spans="1:51" x14ac:dyDescent="0.25">
      <c r="A1397" t="s">
        <v>216</v>
      </c>
      <c r="B1397" t="s">
        <v>1</v>
      </c>
      <c r="C1397">
        <v>170270494.01409</v>
      </c>
      <c r="D1397">
        <v>98036923.513444304</v>
      </c>
      <c r="E1397">
        <v>83439420.076077506</v>
      </c>
      <c r="F1397">
        <v>14597503.4373668</v>
      </c>
      <c r="G1397">
        <v>72233570.500645399</v>
      </c>
      <c r="H1397">
        <v>199518682311.40601</v>
      </c>
      <c r="I1397">
        <v>254373329420.129</v>
      </c>
      <c r="J1397">
        <v>205409792250.39099</v>
      </c>
      <c r="K1397">
        <v>261883616269.72601</v>
      </c>
      <c r="L1397">
        <v>81410645.048805207</v>
      </c>
      <c r="M1397">
        <v>81421897.152629599</v>
      </c>
      <c r="N1397">
        <v>189409203516.897</v>
      </c>
      <c r="O1397">
        <v>242482086635.27899</v>
      </c>
      <c r="P1397">
        <v>194483932348.556</v>
      </c>
      <c r="Q1397">
        <v>248977987103.06201</v>
      </c>
      <c r="R1397">
        <v>81410645.048805207</v>
      </c>
      <c r="S1397">
        <v>81421897.152629599</v>
      </c>
      <c r="T1397">
        <v>40352061.704557501</v>
      </c>
      <c r="U1397">
        <v>83439420.076077506</v>
      </c>
      <c r="V1397">
        <v>4416661.6719536502</v>
      </c>
      <c r="W1397">
        <v>11418389.061310699</v>
      </c>
      <c r="X1397">
        <v>3798120.0966428001</v>
      </c>
      <c r="Y1397">
        <v>21497986.445900101</v>
      </c>
      <c r="Z1397">
        <v>1956201.0957127099</v>
      </c>
      <c r="AA1397">
        <v>8243681.2237956002</v>
      </c>
      <c r="AB1397">
        <v>11018159.3138701</v>
      </c>
      <c r="AC1397">
        <v>6012191.0105117401</v>
      </c>
      <c r="AD1397">
        <v>15736642.884104</v>
      </c>
      <c r="AE1397">
        <v>4257880.84837675</v>
      </c>
      <c r="AF1397">
        <v>3879075.1324160402</v>
      </c>
      <c r="AG1397">
        <v>10022623.531057701</v>
      </c>
      <c r="AH1397">
        <v>5028030.3324912004</v>
      </c>
      <c r="AI1397">
        <v>10722743.833450099</v>
      </c>
      <c r="AJ1397">
        <v>4047981.0619057398</v>
      </c>
      <c r="AK1397">
        <v>4457909.2491605496</v>
      </c>
      <c r="AL1397">
        <v>12501.65493789</v>
      </c>
      <c r="AM1397">
        <v>83439420.076077506</v>
      </c>
      <c r="AN1397">
        <v>3293126.1829999001</v>
      </c>
      <c r="AO1397">
        <v>10495797.3836009</v>
      </c>
      <c r="AP1397">
        <v>7346180.2792891199</v>
      </c>
      <c r="AQ1397">
        <v>7215236.1772916103</v>
      </c>
      <c r="AR1397">
        <v>17363474.163761601</v>
      </c>
      <c r="AS1397">
        <v>5523674.90651906</v>
      </c>
      <c r="AT1397">
        <v>11094791.3299687</v>
      </c>
      <c r="AU1397">
        <v>6957441.1148222703</v>
      </c>
      <c r="AV1397">
        <v>13271913.1137411</v>
      </c>
      <c r="AW1397">
        <v>866899.31135650002</v>
      </c>
      <c r="AX1397">
        <v>10886.11272671</v>
      </c>
      <c r="AY1397">
        <v>83439420.076077506</v>
      </c>
    </row>
    <row r="1398" spans="1:51" x14ac:dyDescent="0.25">
      <c r="A1398" t="s">
        <v>216</v>
      </c>
      <c r="B1398" t="s">
        <v>141</v>
      </c>
      <c r="C1398">
        <v>2471053.1657070001</v>
      </c>
      <c r="D1398">
        <v>1581026.21833591</v>
      </c>
      <c r="E1398">
        <v>1333083.11176714</v>
      </c>
      <c r="F1398">
        <v>247943.10656876999</v>
      </c>
      <c r="G1398">
        <v>890026.94737108995</v>
      </c>
      <c r="H1398">
        <v>5373330891.2745104</v>
      </c>
      <c r="I1398">
        <v>6796819918.3488302</v>
      </c>
      <c r="J1398">
        <v>5466992481.7641296</v>
      </c>
      <c r="K1398">
        <v>6915294096.9738302</v>
      </c>
      <c r="L1398">
        <v>1323571.82970169</v>
      </c>
      <c r="M1398">
        <v>1323571.82970169</v>
      </c>
      <c r="N1398">
        <v>5206199134.9795399</v>
      </c>
      <c r="O1398">
        <v>6613728374.0205603</v>
      </c>
      <c r="P1398">
        <v>5283504556.6017303</v>
      </c>
      <c r="Q1398">
        <v>6711933810.8839302</v>
      </c>
      <c r="R1398">
        <v>1323571.82970169</v>
      </c>
      <c r="S1398">
        <v>1323571.82970169</v>
      </c>
      <c r="T1398">
        <v>608194.07642059994</v>
      </c>
      <c r="U1398">
        <v>1333083.11176714</v>
      </c>
      <c r="V1398">
        <v>66577.599128040005</v>
      </c>
      <c r="W1398">
        <v>318687.71576989</v>
      </c>
      <c r="X1398">
        <v>58326.681579939999</v>
      </c>
      <c r="Y1398">
        <v>272862.92051743</v>
      </c>
      <c r="Z1398">
        <v>8434.1183512400003</v>
      </c>
      <c r="AA1398">
        <v>31289.153266339999</v>
      </c>
      <c r="AB1398">
        <v>71927.947224110001</v>
      </c>
      <c r="AC1398">
        <v>68197.138286290006</v>
      </c>
      <c r="AD1398">
        <v>207421.17904079999</v>
      </c>
      <c r="AE1398">
        <v>56031.295370239997</v>
      </c>
      <c r="AF1398">
        <v>59016.572316689999</v>
      </c>
      <c r="AG1398">
        <v>322680.18516837998</v>
      </c>
      <c r="AH1398">
        <v>175935.67513034999</v>
      </c>
      <c r="AI1398">
        <v>208248.35075851</v>
      </c>
      <c r="AJ1398">
        <v>65194.620894109998</v>
      </c>
      <c r="AK1398">
        <v>67061.736674629996</v>
      </c>
      <c r="AL1398">
        <v>79.257636689999998</v>
      </c>
      <c r="AM1398">
        <v>1333083.11176714</v>
      </c>
      <c r="AN1398">
        <v>57848.488047910003</v>
      </c>
      <c r="AO1398">
        <v>272843.55425304</v>
      </c>
      <c r="AP1398">
        <v>145599.27786798999</v>
      </c>
      <c r="AQ1398">
        <v>172532.14860694</v>
      </c>
      <c r="AR1398">
        <v>264366.21505124</v>
      </c>
      <c r="AS1398">
        <v>25197.791147690001</v>
      </c>
      <c r="AT1398">
        <v>121196.76262096</v>
      </c>
      <c r="AU1398">
        <v>65645.435175399994</v>
      </c>
      <c r="AV1398">
        <v>165125.08533845999</v>
      </c>
      <c r="AW1398">
        <v>42236.575753860001</v>
      </c>
      <c r="AX1398">
        <v>491.77790364999998</v>
      </c>
      <c r="AY1398">
        <v>1333083.11176714</v>
      </c>
    </row>
    <row r="1399" spans="1:51" x14ac:dyDescent="0.25">
      <c r="A1399" t="s">
        <v>216</v>
      </c>
      <c r="B1399" t="s">
        <v>133</v>
      </c>
      <c r="C1399">
        <v>717883.3489181</v>
      </c>
      <c r="D1399">
        <v>460312.33304300997</v>
      </c>
      <c r="E1399">
        <v>392362.04234496999</v>
      </c>
      <c r="F1399">
        <v>67950.29069804</v>
      </c>
      <c r="G1399">
        <v>257571.01587509</v>
      </c>
      <c r="H1399">
        <v>1187292984.9214699</v>
      </c>
      <c r="I1399">
        <v>1533299462.7565801</v>
      </c>
      <c r="J1399">
        <v>1209957435.2618401</v>
      </c>
      <c r="K1399">
        <v>1562568893.2778699</v>
      </c>
      <c r="L1399">
        <v>388556.71080611</v>
      </c>
      <c r="M1399">
        <v>388556.71080611</v>
      </c>
      <c r="N1399">
        <v>1136535311.3798101</v>
      </c>
      <c r="O1399">
        <v>1482596647.4562099</v>
      </c>
      <c r="P1399">
        <v>1155965626.77018</v>
      </c>
      <c r="Q1399">
        <v>1507943260.2436399</v>
      </c>
      <c r="R1399">
        <v>388556.71080611</v>
      </c>
      <c r="S1399">
        <v>388556.71080611</v>
      </c>
      <c r="T1399">
        <v>178119.10032033999</v>
      </c>
      <c r="U1399">
        <v>392362.04234496999</v>
      </c>
      <c r="V1399">
        <v>29127.523946329999</v>
      </c>
      <c r="W1399">
        <v>65284.268934860003</v>
      </c>
      <c r="X1399">
        <v>17908.093608470001</v>
      </c>
      <c r="Y1399">
        <v>98117.723996109999</v>
      </c>
      <c r="Z1399">
        <v>3805.3315388599999</v>
      </c>
      <c r="AA1399">
        <v>11165.090439600001</v>
      </c>
      <c r="AB1399">
        <v>38073.902144760003</v>
      </c>
      <c r="AC1399">
        <v>30637.895755189998</v>
      </c>
      <c r="AD1399">
        <v>78346.380924650002</v>
      </c>
      <c r="AE1399">
        <v>16082.21111092</v>
      </c>
      <c r="AF1399">
        <v>18959.76110747</v>
      </c>
      <c r="AG1399">
        <v>58516.049046059998</v>
      </c>
      <c r="AH1399">
        <v>37524.526166279997</v>
      </c>
      <c r="AI1399">
        <v>54372.331434200001</v>
      </c>
      <c r="AJ1399">
        <v>19556.37026951</v>
      </c>
      <c r="AK1399">
        <v>29127.523946329999</v>
      </c>
      <c r="AL1399">
        <v>0</v>
      </c>
      <c r="AM1399">
        <v>392362.04234496999</v>
      </c>
      <c r="AN1399">
        <v>6295.9174797100004</v>
      </c>
      <c r="AO1399">
        <v>67608.198397329994</v>
      </c>
      <c r="AP1399">
        <v>41911.159660439997</v>
      </c>
      <c r="AQ1399">
        <v>34612.381734310002</v>
      </c>
      <c r="AR1399">
        <v>76388.469273709998</v>
      </c>
      <c r="AS1399">
        <v>9220.5016116099996</v>
      </c>
      <c r="AT1399">
        <v>58692.103927390002</v>
      </c>
      <c r="AU1399">
        <v>26751.184338489998</v>
      </c>
      <c r="AV1399">
        <v>62416.597707280001</v>
      </c>
      <c r="AW1399">
        <v>8465.5282146999998</v>
      </c>
      <c r="AX1399">
        <v>0</v>
      </c>
      <c r="AY1399">
        <v>392362.04234496999</v>
      </c>
    </row>
    <row r="1400" spans="1:51" x14ac:dyDescent="0.25">
      <c r="A1400" t="s">
        <v>216</v>
      </c>
      <c r="B1400" t="s">
        <v>16</v>
      </c>
      <c r="C1400">
        <v>7327883.9511187403</v>
      </c>
      <c r="D1400">
        <v>3612240.42406327</v>
      </c>
      <c r="E1400">
        <v>3097019.4897453599</v>
      </c>
      <c r="F1400">
        <v>515220.93431791</v>
      </c>
      <c r="G1400">
        <v>3715643.5270554698</v>
      </c>
      <c r="H1400">
        <v>4722015417.75811</v>
      </c>
      <c r="I1400">
        <v>6099409217.7149</v>
      </c>
      <c r="J1400">
        <v>4863880398.8447704</v>
      </c>
      <c r="K1400">
        <v>6282655670.0786104</v>
      </c>
      <c r="L1400">
        <v>2996597.1398524898</v>
      </c>
      <c r="M1400">
        <v>2996922.8537880899</v>
      </c>
      <c r="N1400">
        <v>4412821676.90201</v>
      </c>
      <c r="O1400">
        <v>5729439562.3346205</v>
      </c>
      <c r="P1400">
        <v>4544084086.6566696</v>
      </c>
      <c r="Q1400">
        <v>5899865674.8222904</v>
      </c>
      <c r="R1400">
        <v>2996597.1398524898</v>
      </c>
      <c r="S1400">
        <v>2996922.8537880899</v>
      </c>
      <c r="T1400">
        <v>1344608.3267985401</v>
      </c>
      <c r="U1400">
        <v>3097019.4897453599</v>
      </c>
      <c r="V1400">
        <v>178407.81491320001</v>
      </c>
      <c r="W1400">
        <v>443235.73118552001</v>
      </c>
      <c r="X1400">
        <v>110531.94373214</v>
      </c>
      <c r="Y1400">
        <v>921700.09313918999</v>
      </c>
      <c r="Z1400">
        <v>98535.579976769994</v>
      </c>
      <c r="AA1400">
        <v>324286.92991029</v>
      </c>
      <c r="AB1400">
        <v>383541.59350063</v>
      </c>
      <c r="AC1400">
        <v>246311.98739031001</v>
      </c>
      <c r="AD1400">
        <v>682917.18030844</v>
      </c>
      <c r="AE1400">
        <v>113450.68014963</v>
      </c>
      <c r="AF1400">
        <v>181893.53973439999</v>
      </c>
      <c r="AG1400">
        <v>261053.38457707001</v>
      </c>
      <c r="AH1400">
        <v>170109.13390125</v>
      </c>
      <c r="AI1400">
        <v>405470.25975639001</v>
      </c>
      <c r="AJ1400">
        <v>145620.14530929</v>
      </c>
      <c r="AK1400">
        <v>182364.65520765999</v>
      </c>
      <c r="AL1400">
        <v>0</v>
      </c>
      <c r="AM1400">
        <v>3097019.4897453599</v>
      </c>
      <c r="AN1400">
        <v>56634.492778959997</v>
      </c>
      <c r="AO1400">
        <v>313134.52106542001</v>
      </c>
      <c r="AP1400">
        <v>209225.46701625001</v>
      </c>
      <c r="AQ1400">
        <v>225975.29052161999</v>
      </c>
      <c r="AR1400">
        <v>798942.42606043001</v>
      </c>
      <c r="AS1400">
        <v>204858.1857263</v>
      </c>
      <c r="AT1400">
        <v>422951.18115507002</v>
      </c>
      <c r="AU1400">
        <v>245660.95632378999</v>
      </c>
      <c r="AV1400">
        <v>591988.84785311006</v>
      </c>
      <c r="AW1400">
        <v>27648.121244409998</v>
      </c>
      <c r="AX1400">
        <v>0</v>
      </c>
      <c r="AY1400">
        <v>3097019.4897453599</v>
      </c>
    </row>
    <row r="1401" spans="1:51" x14ac:dyDescent="0.25">
      <c r="A1401" t="s">
        <v>216</v>
      </c>
      <c r="B1401" t="s">
        <v>6</v>
      </c>
      <c r="C1401">
        <v>13029483.877734</v>
      </c>
      <c r="D1401">
        <v>8230756.2513096305</v>
      </c>
      <c r="E1401">
        <v>7165370.5356325498</v>
      </c>
      <c r="F1401">
        <v>1065385.71567708</v>
      </c>
      <c r="G1401">
        <v>4798727.6264243796</v>
      </c>
      <c r="H1401">
        <v>18703466746.327801</v>
      </c>
      <c r="I1401">
        <v>23796323226.380402</v>
      </c>
      <c r="J1401">
        <v>19081073018.013401</v>
      </c>
      <c r="K1401">
        <v>24277417005.593102</v>
      </c>
      <c r="L1401">
        <v>7085131.0349923102</v>
      </c>
      <c r="M1401">
        <v>7086187.3809916396</v>
      </c>
      <c r="N1401">
        <v>18126405139.353699</v>
      </c>
      <c r="O1401">
        <v>23209694389.654301</v>
      </c>
      <c r="P1401">
        <v>18464771745.7085</v>
      </c>
      <c r="Q1401">
        <v>23643891051.2966</v>
      </c>
      <c r="R1401">
        <v>7085131.0349923102</v>
      </c>
      <c r="S1401">
        <v>7086187.3809916396</v>
      </c>
      <c r="T1401">
        <v>3430716.14442275</v>
      </c>
      <c r="U1401">
        <v>7165370.5356325498</v>
      </c>
      <c r="V1401">
        <v>436701.21907296003</v>
      </c>
      <c r="W1401">
        <v>1124271.1244075</v>
      </c>
      <c r="X1401">
        <v>344414.22729087999</v>
      </c>
      <c r="Y1401">
        <v>1752439.2095345201</v>
      </c>
      <c r="Z1401">
        <v>76828.610903940003</v>
      </c>
      <c r="AA1401">
        <v>715039.31781923003</v>
      </c>
      <c r="AB1401">
        <v>745121.52145457</v>
      </c>
      <c r="AC1401">
        <v>548107.02403422003</v>
      </c>
      <c r="AD1401">
        <v>1418807.25104379</v>
      </c>
      <c r="AE1401">
        <v>321056.11963879998</v>
      </c>
      <c r="AF1401">
        <v>326454.35420823999</v>
      </c>
      <c r="AG1401">
        <v>911581.48940651002</v>
      </c>
      <c r="AH1401">
        <v>543940.22459887003</v>
      </c>
      <c r="AI1401">
        <v>848580.30385706003</v>
      </c>
      <c r="AJ1401">
        <v>347540.13984671002</v>
      </c>
      <c r="AK1401">
        <v>437782.02034987003</v>
      </c>
      <c r="AL1401">
        <v>1360.7693746800001</v>
      </c>
      <c r="AM1401">
        <v>7165370.5356325498</v>
      </c>
      <c r="AN1401">
        <v>259797.42843751001</v>
      </c>
      <c r="AO1401">
        <v>836997.42656687996</v>
      </c>
      <c r="AP1401">
        <v>576246.44447542995</v>
      </c>
      <c r="AQ1401">
        <v>695821.95476680005</v>
      </c>
      <c r="AR1401">
        <v>1492721.9665617801</v>
      </c>
      <c r="AS1401">
        <v>403027.94453119999</v>
      </c>
      <c r="AT1401">
        <v>1018783.04786719</v>
      </c>
      <c r="AU1401">
        <v>641977.72407670005</v>
      </c>
      <c r="AV1401">
        <v>1135739.5531607701</v>
      </c>
      <c r="AW1401">
        <v>99344.947744990001</v>
      </c>
      <c r="AX1401">
        <v>4912.0974433000001</v>
      </c>
      <c r="AY1401">
        <v>7165370.5356325498</v>
      </c>
    </row>
    <row r="1402" spans="1:51" x14ac:dyDescent="0.25">
      <c r="A1402" t="s">
        <v>216</v>
      </c>
      <c r="B1402" t="s">
        <v>135</v>
      </c>
      <c r="C1402">
        <v>498981.16259591002</v>
      </c>
      <c r="D1402">
        <v>317427.73902663001</v>
      </c>
      <c r="E1402">
        <v>272193.37673259998</v>
      </c>
      <c r="F1402">
        <v>45234.362294029997</v>
      </c>
      <c r="G1402">
        <v>181553.42356928001</v>
      </c>
      <c r="H1402">
        <v>868553354.74758101</v>
      </c>
      <c r="I1402">
        <v>1105294185.2216101</v>
      </c>
      <c r="J1402">
        <v>889851731.59447205</v>
      </c>
      <c r="K1402">
        <v>1132397842.0722201</v>
      </c>
      <c r="L1402">
        <v>272039.41953525</v>
      </c>
      <c r="M1402">
        <v>272039.41953525</v>
      </c>
      <c r="N1402">
        <v>808912190.58861303</v>
      </c>
      <c r="O1402">
        <v>1036029272.89043</v>
      </c>
      <c r="P1402">
        <v>829845695.92548001</v>
      </c>
      <c r="Q1402">
        <v>1062840247.6359299</v>
      </c>
      <c r="R1402">
        <v>272039.41953525</v>
      </c>
      <c r="S1402">
        <v>272039.41953525</v>
      </c>
      <c r="T1402">
        <v>120756.42426467</v>
      </c>
      <c r="U1402">
        <v>272193.37673259998</v>
      </c>
      <c r="V1402">
        <v>16039.0574705</v>
      </c>
      <c r="W1402">
        <v>45103.665810129998</v>
      </c>
      <c r="X1402">
        <v>9482.2389769900001</v>
      </c>
      <c r="Y1402">
        <v>80658.033012960004</v>
      </c>
      <c r="Z1402">
        <v>153.95719735</v>
      </c>
      <c r="AA1402">
        <v>4712.0145619200002</v>
      </c>
      <c r="AB1402">
        <v>21379.8810295</v>
      </c>
      <c r="AC1402">
        <v>26707.14217549</v>
      </c>
      <c r="AD1402">
        <v>64079.437206559996</v>
      </c>
      <c r="AE1402">
        <v>17176.257782469998</v>
      </c>
      <c r="AF1402">
        <v>8705.7609397800006</v>
      </c>
      <c r="AG1402">
        <v>42183.991659710002</v>
      </c>
      <c r="AH1402">
        <v>25333.69720155</v>
      </c>
      <c r="AI1402">
        <v>32205.94345522</v>
      </c>
      <c r="AJ1402">
        <v>13670.1932499</v>
      </c>
      <c r="AK1402">
        <v>16039.0574705</v>
      </c>
      <c r="AL1402">
        <v>0</v>
      </c>
      <c r="AM1402">
        <v>272193.37673259998</v>
      </c>
      <c r="AN1402">
        <v>8787.4077437800006</v>
      </c>
      <c r="AO1402">
        <v>42741.613071139996</v>
      </c>
      <c r="AP1402">
        <v>26797.31840928</v>
      </c>
      <c r="AQ1402">
        <v>23216.671980759998</v>
      </c>
      <c r="AR1402">
        <v>62456.44612067</v>
      </c>
      <c r="AS1402">
        <v>2806.1795453700001</v>
      </c>
      <c r="AT1402">
        <v>45712.467439400003</v>
      </c>
      <c r="AU1402">
        <v>20719.800520180001</v>
      </c>
      <c r="AV1402">
        <v>36173.798537019997</v>
      </c>
      <c r="AW1402">
        <v>2536.1670948300002</v>
      </c>
      <c r="AX1402">
        <v>245.50627016999999</v>
      </c>
      <c r="AY1402">
        <v>272193.37673259998</v>
      </c>
    </row>
    <row r="1403" spans="1:51" x14ac:dyDescent="0.25">
      <c r="A1403" t="s">
        <v>216</v>
      </c>
      <c r="B1403" t="s">
        <v>124</v>
      </c>
      <c r="C1403">
        <v>1606722.63734145</v>
      </c>
      <c r="D1403">
        <v>1044960.1942615</v>
      </c>
      <c r="E1403">
        <v>911855.72116108995</v>
      </c>
      <c r="F1403">
        <v>133104.47310040999</v>
      </c>
      <c r="G1403">
        <v>561762.44307995006</v>
      </c>
      <c r="H1403">
        <v>3472010792.26197</v>
      </c>
      <c r="I1403">
        <v>4501282073.84587</v>
      </c>
      <c r="J1403">
        <v>3547670123.26056</v>
      </c>
      <c r="K1403">
        <v>4599370475.8468399</v>
      </c>
      <c r="L1403">
        <v>909541.19915990997</v>
      </c>
      <c r="M1403">
        <v>909541.19915990997</v>
      </c>
      <c r="N1403">
        <v>3203986621.61028</v>
      </c>
      <c r="O1403">
        <v>4171812435.5122299</v>
      </c>
      <c r="P1403">
        <v>3263894476.7473898</v>
      </c>
      <c r="Q1403">
        <v>4249816611.11027</v>
      </c>
      <c r="R1403">
        <v>909541.19915990997</v>
      </c>
      <c r="S1403">
        <v>909541.19915990997</v>
      </c>
      <c r="T1403">
        <v>462549.69953828998</v>
      </c>
      <c r="U1403">
        <v>911855.72116108995</v>
      </c>
      <c r="V1403">
        <v>33800.377330180003</v>
      </c>
      <c r="W1403">
        <v>118366.81463762</v>
      </c>
      <c r="X1403">
        <v>61957.798333049999</v>
      </c>
      <c r="Y1403">
        <v>233098.59134973001</v>
      </c>
      <c r="Z1403">
        <v>2082.4399722200001</v>
      </c>
      <c r="AA1403">
        <v>2362.9841141000002</v>
      </c>
      <c r="AB1403">
        <v>128101.47242853</v>
      </c>
      <c r="AC1403">
        <v>52810.870982009998</v>
      </c>
      <c r="AD1403">
        <v>176678.23726160999</v>
      </c>
      <c r="AE1403">
        <v>51896.046151640003</v>
      </c>
      <c r="AF1403">
        <v>31373.3409679</v>
      </c>
      <c r="AG1403">
        <v>199059.30200724001</v>
      </c>
      <c r="AH1403">
        <v>55523.187599409997</v>
      </c>
      <c r="AI1403">
        <v>121567.02119332</v>
      </c>
      <c r="AJ1403">
        <v>58129.723276769997</v>
      </c>
      <c r="AK1403">
        <v>34353.53517856</v>
      </c>
      <c r="AL1403">
        <v>0</v>
      </c>
      <c r="AM1403">
        <v>911855.72116108995</v>
      </c>
      <c r="AN1403">
        <v>65532.865567230001</v>
      </c>
      <c r="AO1403">
        <v>196366.36462303999</v>
      </c>
      <c r="AP1403">
        <v>108197.54932229</v>
      </c>
      <c r="AQ1403">
        <v>104072.63410746001</v>
      </c>
      <c r="AR1403">
        <v>178097.13541885</v>
      </c>
      <c r="AS1403">
        <v>9711.1046016700002</v>
      </c>
      <c r="AT1403">
        <v>99601.430529029996</v>
      </c>
      <c r="AU1403">
        <v>52344.03711297</v>
      </c>
      <c r="AV1403">
        <v>90349.840499290003</v>
      </c>
      <c r="AW1403">
        <v>7582.7593792600001</v>
      </c>
      <c r="AX1403">
        <v>0</v>
      </c>
      <c r="AY1403">
        <v>911855.72116108995</v>
      </c>
    </row>
    <row r="1404" spans="1:51" x14ac:dyDescent="0.25">
      <c r="A1404" t="s">
        <v>216</v>
      </c>
      <c r="B1404" t="s">
        <v>33</v>
      </c>
      <c r="C1404">
        <v>2471053.1657070001</v>
      </c>
      <c r="D1404">
        <v>1581026.21833591</v>
      </c>
      <c r="E1404">
        <v>1333083.11176714</v>
      </c>
      <c r="F1404">
        <v>247943.10656876999</v>
      </c>
      <c r="G1404">
        <v>890026.94737108995</v>
      </c>
      <c r="H1404">
        <v>5373330891.2745104</v>
      </c>
      <c r="I1404">
        <v>6796819918.3488302</v>
      </c>
      <c r="J1404">
        <v>5466992481.7641296</v>
      </c>
      <c r="K1404">
        <v>6915294096.9738302</v>
      </c>
      <c r="L1404">
        <v>1323571.82970169</v>
      </c>
      <c r="M1404">
        <v>1323571.82970169</v>
      </c>
      <c r="N1404">
        <v>5206199134.9795399</v>
      </c>
      <c r="O1404">
        <v>6613728374.0205603</v>
      </c>
      <c r="P1404">
        <v>5283504556.6017303</v>
      </c>
      <c r="Q1404">
        <v>6711933810.8839302</v>
      </c>
      <c r="R1404">
        <v>1323571.82970169</v>
      </c>
      <c r="S1404">
        <v>1323571.82970169</v>
      </c>
      <c r="T1404">
        <v>608194.07642059994</v>
      </c>
      <c r="U1404">
        <v>1333083.11176714</v>
      </c>
      <c r="V1404">
        <v>66577.599128040005</v>
      </c>
      <c r="W1404">
        <v>318687.71576989</v>
      </c>
      <c r="X1404">
        <v>58326.681579939999</v>
      </c>
      <c r="Y1404">
        <v>272862.92051743</v>
      </c>
      <c r="Z1404">
        <v>8434.1183512400003</v>
      </c>
      <c r="AA1404">
        <v>31289.153266339999</v>
      </c>
      <c r="AB1404">
        <v>71927.947224110001</v>
      </c>
      <c r="AC1404">
        <v>68197.138286290006</v>
      </c>
      <c r="AD1404">
        <v>207421.17904079999</v>
      </c>
      <c r="AE1404">
        <v>56031.295370239997</v>
      </c>
      <c r="AF1404">
        <v>59016.572316689999</v>
      </c>
      <c r="AG1404">
        <v>322680.18516837998</v>
      </c>
      <c r="AH1404">
        <v>175935.67513034999</v>
      </c>
      <c r="AI1404">
        <v>208248.35075851</v>
      </c>
      <c r="AJ1404">
        <v>65194.620894109998</v>
      </c>
      <c r="AK1404">
        <v>67061.736674629996</v>
      </c>
      <c r="AL1404">
        <v>79.257636689999998</v>
      </c>
      <c r="AM1404">
        <v>1333083.11176714</v>
      </c>
      <c r="AN1404">
        <v>57848.488047910003</v>
      </c>
      <c r="AO1404">
        <v>272843.55425304</v>
      </c>
      <c r="AP1404">
        <v>145599.27786798999</v>
      </c>
      <c r="AQ1404">
        <v>172532.14860694</v>
      </c>
      <c r="AR1404">
        <v>264366.21505124</v>
      </c>
      <c r="AS1404">
        <v>25197.791147690001</v>
      </c>
      <c r="AT1404">
        <v>121196.76262096</v>
      </c>
      <c r="AU1404">
        <v>65645.435175399994</v>
      </c>
      <c r="AV1404">
        <v>165125.08533845999</v>
      </c>
      <c r="AW1404">
        <v>42236.575753860001</v>
      </c>
      <c r="AX1404">
        <v>491.77790364999998</v>
      </c>
      <c r="AY1404">
        <v>1333083.11176714</v>
      </c>
    </row>
    <row r="1405" spans="1:51" x14ac:dyDescent="0.25">
      <c r="A1405" t="s">
        <v>216</v>
      </c>
      <c r="B1405" t="s">
        <v>24</v>
      </c>
      <c r="C1405">
        <v>3266961.2409625999</v>
      </c>
      <c r="D1405">
        <v>2086177.79644243</v>
      </c>
      <c r="E1405">
        <v>1790411.2715446199</v>
      </c>
      <c r="F1405">
        <v>295766.52489781001</v>
      </c>
      <c r="G1405">
        <v>1180783.4445201701</v>
      </c>
      <c r="H1405">
        <v>3665686224.1692901</v>
      </c>
      <c r="I1405">
        <v>4727710519.4713097</v>
      </c>
      <c r="J1405">
        <v>3791998612.2332602</v>
      </c>
      <c r="K1405">
        <v>4890618190.57862</v>
      </c>
      <c r="L1405">
        <v>1700785.2537644999</v>
      </c>
      <c r="M1405">
        <v>1701102.2022142301</v>
      </c>
      <c r="N1405">
        <v>3505809209.9695401</v>
      </c>
      <c r="O1405">
        <v>4536738064.8208904</v>
      </c>
      <c r="P1405">
        <v>3628644082.1886201</v>
      </c>
      <c r="Q1405">
        <v>4695694130.9122801</v>
      </c>
      <c r="R1405">
        <v>1700785.2537644999</v>
      </c>
      <c r="S1405">
        <v>1701102.2022142301</v>
      </c>
      <c r="T1405">
        <v>818705.20514946</v>
      </c>
      <c r="U1405">
        <v>1790411.2715446199</v>
      </c>
      <c r="V1405">
        <v>86676.342182110006</v>
      </c>
      <c r="W1405">
        <v>239097.77093686999</v>
      </c>
      <c r="X1405">
        <v>80553.220077370002</v>
      </c>
      <c r="Y1405">
        <v>476643.26853027003</v>
      </c>
      <c r="Z1405">
        <v>88735.464668539993</v>
      </c>
      <c r="AA1405">
        <v>284315.28614223999</v>
      </c>
      <c r="AB1405">
        <v>219583.23483346001</v>
      </c>
      <c r="AC1405">
        <v>107094.97842758</v>
      </c>
      <c r="AD1405">
        <v>326489.03969953</v>
      </c>
      <c r="AE1405">
        <v>83578.619685080004</v>
      </c>
      <c r="AF1405">
        <v>85181.157956590003</v>
      </c>
      <c r="AG1405">
        <v>193742.62270415999</v>
      </c>
      <c r="AH1405">
        <v>102374.64434103</v>
      </c>
      <c r="AI1405">
        <v>211589.87370907</v>
      </c>
      <c r="AJ1405">
        <v>89622.842366509998</v>
      </c>
      <c r="AK1405">
        <v>86838.971679370006</v>
      </c>
      <c r="AL1405">
        <v>0</v>
      </c>
      <c r="AM1405">
        <v>1790411.2715446199</v>
      </c>
      <c r="AN1405">
        <v>52195.464605959998</v>
      </c>
      <c r="AO1405">
        <v>202753.89594228999</v>
      </c>
      <c r="AP1405">
        <v>169886.31081323</v>
      </c>
      <c r="AQ1405">
        <v>147757.77513334999</v>
      </c>
      <c r="AR1405">
        <v>364515.48765825998</v>
      </c>
      <c r="AS1405">
        <v>212912.97629719001</v>
      </c>
      <c r="AT1405">
        <v>224736.56555915001</v>
      </c>
      <c r="AU1405">
        <v>121150.87602197001</v>
      </c>
      <c r="AV1405">
        <v>278222.95184081001</v>
      </c>
      <c r="AW1405">
        <v>16278.967672410001</v>
      </c>
      <c r="AX1405">
        <v>0</v>
      </c>
      <c r="AY1405">
        <v>1790411.2715446199</v>
      </c>
    </row>
    <row r="1406" spans="1:51" x14ac:dyDescent="0.25">
      <c r="A1406" t="s">
        <v>216</v>
      </c>
      <c r="B1406" t="s">
        <v>127</v>
      </c>
      <c r="C1406">
        <v>428536.15044987999</v>
      </c>
      <c r="D1406">
        <v>265661.75808584999</v>
      </c>
      <c r="E1406">
        <v>236435.50889512</v>
      </c>
      <c r="F1406">
        <v>29226.249190729999</v>
      </c>
      <c r="G1406">
        <v>162874.39236403001</v>
      </c>
      <c r="H1406">
        <v>1276945776.1529701</v>
      </c>
      <c r="I1406">
        <v>1628443114.51351</v>
      </c>
      <c r="J1406">
        <v>1296572579.7702799</v>
      </c>
      <c r="K1406">
        <v>1653472472.6956601</v>
      </c>
      <c r="L1406">
        <v>235850.10288454001</v>
      </c>
      <c r="M1406">
        <v>235850.10288454001</v>
      </c>
      <c r="N1406">
        <v>1237895217.7771001</v>
      </c>
      <c r="O1406">
        <v>1585707295.4374399</v>
      </c>
      <c r="P1406">
        <v>1256300113.22317</v>
      </c>
      <c r="Q1406">
        <v>1609283424.14485</v>
      </c>
      <c r="R1406">
        <v>235850.10288454001</v>
      </c>
      <c r="S1406">
        <v>235850.10288454001</v>
      </c>
      <c r="T1406">
        <v>88223.363858059995</v>
      </c>
      <c r="U1406">
        <v>236435.50889512</v>
      </c>
      <c r="V1406">
        <v>7085.3367938199999</v>
      </c>
      <c r="W1406">
        <v>50141.41657537</v>
      </c>
      <c r="X1406">
        <v>24711.683623109999</v>
      </c>
      <c r="Y1406">
        <v>65824.136008169997</v>
      </c>
      <c r="Z1406">
        <v>449.57203658999998</v>
      </c>
      <c r="AA1406">
        <v>543.19495199999994</v>
      </c>
      <c r="AB1406">
        <v>8281.5158421399992</v>
      </c>
      <c r="AC1406">
        <v>8846.2880116399992</v>
      </c>
      <c r="AD1406">
        <v>34673.111465560003</v>
      </c>
      <c r="AE1406">
        <v>9324.4524909499996</v>
      </c>
      <c r="AF1406">
        <v>11872.224373999999</v>
      </c>
      <c r="AG1406">
        <v>76399.834055700005</v>
      </c>
      <c r="AH1406">
        <v>21676.602874820001</v>
      </c>
      <c r="AI1406">
        <v>38857.784483080002</v>
      </c>
      <c r="AJ1406">
        <v>18875.163551410002</v>
      </c>
      <c r="AK1406">
        <v>7085.3367938199999</v>
      </c>
      <c r="AL1406">
        <v>0</v>
      </c>
      <c r="AM1406">
        <v>236435.50889512</v>
      </c>
      <c r="AN1406">
        <v>13423.497068320001</v>
      </c>
      <c r="AO1406">
        <v>87502.077750349999</v>
      </c>
      <c r="AP1406">
        <v>26813.866792919998</v>
      </c>
      <c r="AQ1406">
        <v>21133.47104955</v>
      </c>
      <c r="AR1406">
        <v>51013.010072769997</v>
      </c>
      <c r="AS1406">
        <v>1125.3228099099999</v>
      </c>
      <c r="AT1406">
        <v>13196.95834784</v>
      </c>
      <c r="AU1406">
        <v>7387.4924255300002</v>
      </c>
      <c r="AV1406">
        <v>12922.689810309999</v>
      </c>
      <c r="AW1406">
        <v>1917.1227676200001</v>
      </c>
      <c r="AX1406">
        <v>0</v>
      </c>
      <c r="AY1406">
        <v>236435.50889512</v>
      </c>
    </row>
    <row r="1407" spans="1:51" x14ac:dyDescent="0.25">
      <c r="A1407" t="s">
        <v>216</v>
      </c>
      <c r="B1407" t="s">
        <v>91</v>
      </c>
      <c r="C1407">
        <v>2218109.2477025399</v>
      </c>
      <c r="D1407">
        <v>1292243.4519702599</v>
      </c>
      <c r="E1407">
        <v>1071958.5482204801</v>
      </c>
      <c r="F1407">
        <v>220284.90374978</v>
      </c>
      <c r="G1407">
        <v>925865.79573228001</v>
      </c>
      <c r="H1407">
        <v>2268642445.2245998</v>
      </c>
      <c r="I1407">
        <v>2930396751.7903199</v>
      </c>
      <c r="J1407">
        <v>2334269765.3926501</v>
      </c>
      <c r="K1407">
        <v>3015167309.7308102</v>
      </c>
      <c r="L1407">
        <v>1056317.35440415</v>
      </c>
      <c r="M1407">
        <v>1056317.35440415</v>
      </c>
      <c r="N1407">
        <v>2156725048.21662</v>
      </c>
      <c r="O1407">
        <v>2800209643.8678999</v>
      </c>
      <c r="P1407">
        <v>2225930477.1343999</v>
      </c>
      <c r="Q1407">
        <v>2890063336.4486098</v>
      </c>
      <c r="R1407">
        <v>1056317.35440415</v>
      </c>
      <c r="S1407">
        <v>1056317.35440415</v>
      </c>
      <c r="T1407">
        <v>483730.25256435003</v>
      </c>
      <c r="U1407">
        <v>1071958.5482204801</v>
      </c>
      <c r="V1407">
        <v>56793.149264909996</v>
      </c>
      <c r="W1407">
        <v>131752.68091411999</v>
      </c>
      <c r="X1407">
        <v>41014.573232989998</v>
      </c>
      <c r="Y1407">
        <v>343026.69842778001</v>
      </c>
      <c r="Z1407">
        <v>15641.19381633</v>
      </c>
      <c r="AA1407">
        <v>969.76128089999997</v>
      </c>
      <c r="AB1407">
        <v>120622.94672837001</v>
      </c>
      <c r="AC1407">
        <v>92174.65675029</v>
      </c>
      <c r="AD1407">
        <v>242465.16889634001</v>
      </c>
      <c r="AE1407">
        <v>42640.753694400002</v>
      </c>
      <c r="AF1407">
        <v>76586.898071150004</v>
      </c>
      <c r="AG1407">
        <v>161022.25414616</v>
      </c>
      <c r="AH1407">
        <v>58639.170654989997</v>
      </c>
      <c r="AI1407">
        <v>153301.92008816</v>
      </c>
      <c r="AJ1407">
        <v>63771.783545140002</v>
      </c>
      <c r="AK1407">
        <v>59763.234364579999</v>
      </c>
      <c r="AL1407">
        <v>0</v>
      </c>
      <c r="AM1407">
        <v>1071958.5482204801</v>
      </c>
      <c r="AN1407">
        <v>31920.15545006</v>
      </c>
      <c r="AO1407">
        <v>138352.46160521</v>
      </c>
      <c r="AP1407">
        <v>100078.15953978999</v>
      </c>
      <c r="AQ1407">
        <v>115373.88917167</v>
      </c>
      <c r="AR1407">
        <v>311733.03539837</v>
      </c>
      <c r="AS1407">
        <v>969.76128089999997</v>
      </c>
      <c r="AT1407">
        <v>144614.9798305</v>
      </c>
      <c r="AU1407">
        <v>86640.922198369997</v>
      </c>
      <c r="AV1407">
        <v>121605.78556783</v>
      </c>
      <c r="AW1407">
        <v>20669.39817778</v>
      </c>
      <c r="AX1407">
        <v>0</v>
      </c>
      <c r="AY1407">
        <v>1071958.5482204801</v>
      </c>
    </row>
    <row r="1408" spans="1:51" x14ac:dyDescent="0.25">
      <c r="A1408" t="s">
        <v>216</v>
      </c>
      <c r="B1408" t="s">
        <v>32</v>
      </c>
      <c r="C1408">
        <v>5708230.5970540596</v>
      </c>
      <c r="D1408">
        <v>3541242.1061448501</v>
      </c>
      <c r="E1408">
        <v>3061869.8220313699</v>
      </c>
      <c r="F1408">
        <v>479372.28411348001</v>
      </c>
      <c r="G1408">
        <v>2166988.4909092099</v>
      </c>
      <c r="H1408">
        <v>6701858005.0668097</v>
      </c>
      <c r="I1408">
        <v>8511739065.0385303</v>
      </c>
      <c r="J1408">
        <v>6846624665.4917603</v>
      </c>
      <c r="K1408">
        <v>8695600919.1575909</v>
      </c>
      <c r="L1408">
        <v>3038706.9360312698</v>
      </c>
      <c r="M1408">
        <v>3039706.0503732902</v>
      </c>
      <c r="N1408">
        <v>6481979545.3953104</v>
      </c>
      <c r="O1408">
        <v>8285814124.3367901</v>
      </c>
      <c r="P1408">
        <v>6614340112.1996202</v>
      </c>
      <c r="Q1408">
        <v>8455008588.1964302</v>
      </c>
      <c r="R1408">
        <v>3038706.9360312698</v>
      </c>
      <c r="S1408">
        <v>3039706.0503732902</v>
      </c>
      <c r="T1408">
        <v>1513759.08340925</v>
      </c>
      <c r="U1408">
        <v>3061869.8220313699</v>
      </c>
      <c r="V1408">
        <v>191723.10192814001</v>
      </c>
      <c r="W1408">
        <v>412712.06607271999</v>
      </c>
      <c r="X1408">
        <v>145841.45496825999</v>
      </c>
      <c r="Y1408">
        <v>775645.84767186001</v>
      </c>
      <c r="Z1408">
        <v>22188.267981140001</v>
      </c>
      <c r="AA1408">
        <v>267009.70786869997</v>
      </c>
      <c r="AB1408">
        <v>416370.53857812</v>
      </c>
      <c r="AC1408">
        <v>244612.53960677999</v>
      </c>
      <c r="AD1408">
        <v>630115.01420967001</v>
      </c>
      <c r="AE1408">
        <v>139213.88950794001</v>
      </c>
      <c r="AF1408">
        <v>159246.57493224999</v>
      </c>
      <c r="AG1408">
        <v>331231.00490707997</v>
      </c>
      <c r="AH1408">
        <v>193583.91313155001</v>
      </c>
      <c r="AI1408">
        <v>332550.13203199999</v>
      </c>
      <c r="AJ1408">
        <v>155616.74159881999</v>
      </c>
      <c r="AK1408">
        <v>192319.76565846</v>
      </c>
      <c r="AL1408">
        <v>0</v>
      </c>
      <c r="AM1408">
        <v>3061869.8220313699</v>
      </c>
      <c r="AN1408">
        <v>106252.02193328</v>
      </c>
      <c r="AO1408">
        <v>275946.12923820002</v>
      </c>
      <c r="AP1408">
        <v>234797.34074888</v>
      </c>
      <c r="AQ1408">
        <v>312575.87967185001</v>
      </c>
      <c r="AR1408">
        <v>654608.27544799005</v>
      </c>
      <c r="AS1408">
        <v>145560.27911623</v>
      </c>
      <c r="AT1408">
        <v>460068.79355713999</v>
      </c>
      <c r="AU1408">
        <v>312872.89471730002</v>
      </c>
      <c r="AV1408">
        <v>528453.00541882997</v>
      </c>
      <c r="AW1408">
        <v>29706.325131090001</v>
      </c>
      <c r="AX1408">
        <v>1028.8770505800001</v>
      </c>
      <c r="AY1408">
        <v>3061869.8220313699</v>
      </c>
    </row>
    <row r="1409" spans="1:51" x14ac:dyDescent="0.25">
      <c r="A1409" t="s">
        <v>216</v>
      </c>
      <c r="B1409" t="s">
        <v>138</v>
      </c>
      <c r="C1409">
        <v>1263330.29146124</v>
      </c>
      <c r="D1409">
        <v>751583.72003616998</v>
      </c>
      <c r="E1409">
        <v>670868.40786571999</v>
      </c>
      <c r="F1409">
        <v>80715.312170449994</v>
      </c>
      <c r="G1409">
        <v>511746.57142507</v>
      </c>
      <c r="H1409">
        <v>1915239980.77509</v>
      </c>
      <c r="I1409">
        <v>2432463199.1549501</v>
      </c>
      <c r="J1409">
        <v>1960566452.8324499</v>
      </c>
      <c r="K1409">
        <v>2490030384.6428099</v>
      </c>
      <c r="L1409">
        <v>666669.10625767999</v>
      </c>
      <c r="M1409">
        <v>666669.10625767999</v>
      </c>
      <c r="N1409">
        <v>1845883107.3422501</v>
      </c>
      <c r="O1409">
        <v>2359563805.4051199</v>
      </c>
      <c r="P1409">
        <v>1888166079.79212</v>
      </c>
      <c r="Q1409">
        <v>2413613474.6289201</v>
      </c>
      <c r="R1409">
        <v>666669.10625767999</v>
      </c>
      <c r="S1409">
        <v>666669.10625767999</v>
      </c>
      <c r="T1409">
        <v>305010.50442046998</v>
      </c>
      <c r="U1409">
        <v>670868.40786571999</v>
      </c>
      <c r="V1409">
        <v>19289.897609989999</v>
      </c>
      <c r="W1409">
        <v>108616.02178390999</v>
      </c>
      <c r="X1409">
        <v>36214.180656980003</v>
      </c>
      <c r="Y1409">
        <v>197538.50178632999</v>
      </c>
      <c r="Z1409">
        <v>4199.3016080400002</v>
      </c>
      <c r="AA1409">
        <v>2881.8808128300002</v>
      </c>
      <c r="AB1409">
        <v>83227.519371300004</v>
      </c>
      <c r="AC1409">
        <v>31868.126658540001</v>
      </c>
      <c r="AD1409">
        <v>162667.54271466</v>
      </c>
      <c r="AE1409">
        <v>31307.371525980001</v>
      </c>
      <c r="AF1409">
        <v>31838.341818280001</v>
      </c>
      <c r="AG1409">
        <v>114549.01220848</v>
      </c>
      <c r="AH1409">
        <v>58410.163530919999</v>
      </c>
      <c r="AI1409">
        <v>85930.572420080003</v>
      </c>
      <c r="AJ1409">
        <v>48568.376835130002</v>
      </c>
      <c r="AK1409">
        <v>19619.499969519999</v>
      </c>
      <c r="AL1409">
        <v>0</v>
      </c>
      <c r="AM1409">
        <v>670868.40786571999</v>
      </c>
      <c r="AN1409">
        <v>31763.291822200001</v>
      </c>
      <c r="AO1409">
        <v>108172.08275986</v>
      </c>
      <c r="AP1409">
        <v>67112.622915169995</v>
      </c>
      <c r="AQ1409">
        <v>96926.743328149998</v>
      </c>
      <c r="AR1409">
        <v>155603.32145687999</v>
      </c>
      <c r="AS1409">
        <v>3780.46673143</v>
      </c>
      <c r="AT1409">
        <v>74587.226661299996</v>
      </c>
      <c r="AU1409">
        <v>68942.817196479999</v>
      </c>
      <c r="AV1409">
        <v>54337.552327949998</v>
      </c>
      <c r="AW1409">
        <v>9642.2826662999996</v>
      </c>
      <c r="AX1409">
        <v>0</v>
      </c>
      <c r="AY1409">
        <v>670868.40786571999</v>
      </c>
    </row>
    <row r="1410" spans="1:51" x14ac:dyDescent="0.25">
      <c r="A1410" t="s">
        <v>216</v>
      </c>
      <c r="B1410" t="s">
        <v>72</v>
      </c>
      <c r="C1410">
        <v>349943.39249892998</v>
      </c>
      <c r="D1410">
        <v>160233.31680122999</v>
      </c>
      <c r="E1410">
        <v>140093.16590861001</v>
      </c>
      <c r="F1410">
        <v>20140.15089262</v>
      </c>
      <c r="G1410">
        <v>189710.0756977</v>
      </c>
      <c r="H1410">
        <v>219399764.16201299</v>
      </c>
      <c r="I1410">
        <v>286072733.69023103</v>
      </c>
      <c r="J1410">
        <v>224846784.934174</v>
      </c>
      <c r="K1410">
        <v>293175039.058294</v>
      </c>
      <c r="L1410">
        <v>131244.15958181999</v>
      </c>
      <c r="M1410">
        <v>131244.15958181999</v>
      </c>
      <c r="N1410">
        <v>208243501.786847</v>
      </c>
      <c r="O1410">
        <v>273773126.96006203</v>
      </c>
      <c r="P1410">
        <v>213727561.47043201</v>
      </c>
      <c r="Q1410">
        <v>280982898.95836103</v>
      </c>
      <c r="R1410">
        <v>131244.15958181999</v>
      </c>
      <c r="S1410">
        <v>131244.15958181999</v>
      </c>
      <c r="T1410">
        <v>36857.70233634</v>
      </c>
      <c r="U1410">
        <v>140093.16590861001</v>
      </c>
      <c r="V1410">
        <v>4893.0559051399996</v>
      </c>
      <c r="W1410">
        <v>41565.925409590003</v>
      </c>
      <c r="X1410">
        <v>4059.32499637</v>
      </c>
      <c r="Y1410">
        <v>43996.484908140003</v>
      </c>
      <c r="Z1410">
        <v>8720.6723530300005</v>
      </c>
      <c r="AA1410">
        <v>18979.694406089999</v>
      </c>
      <c r="AB1410">
        <v>15772.895185449999</v>
      </c>
      <c r="AC1410">
        <v>8977.3967610599993</v>
      </c>
      <c r="AD1410">
        <v>23481.988694930002</v>
      </c>
      <c r="AE1410">
        <v>5618.6474222899997</v>
      </c>
      <c r="AF1410">
        <v>6898.5288312100001</v>
      </c>
      <c r="AG1410">
        <v>7467.8613843200001</v>
      </c>
      <c r="AH1410">
        <v>19354.537050179999</v>
      </c>
      <c r="AI1410">
        <v>21448.643367860001</v>
      </c>
      <c r="AJ1410">
        <v>7199.9169000800002</v>
      </c>
      <c r="AK1410">
        <v>4893.0559051399996</v>
      </c>
      <c r="AL1410">
        <v>0</v>
      </c>
      <c r="AM1410">
        <v>140093.16590861001</v>
      </c>
      <c r="AN1410">
        <v>2893.3769194299998</v>
      </c>
      <c r="AO1410">
        <v>15629.603425920001</v>
      </c>
      <c r="AP1410">
        <v>8496.22493966</v>
      </c>
      <c r="AQ1410">
        <v>8052.3582848599999</v>
      </c>
      <c r="AR1410">
        <v>32528.80689172</v>
      </c>
      <c r="AS1410">
        <v>11005.929565570001</v>
      </c>
      <c r="AT1410">
        <v>11500.71339992</v>
      </c>
      <c r="AU1410">
        <v>19880.94249447</v>
      </c>
      <c r="AV1410">
        <v>25007.409975750001</v>
      </c>
      <c r="AW1410">
        <v>5097.8000113099997</v>
      </c>
      <c r="AX1410">
        <v>0</v>
      </c>
      <c r="AY1410">
        <v>140093.16590861001</v>
      </c>
    </row>
    <row r="1411" spans="1:51" x14ac:dyDescent="0.25">
      <c r="A1411" t="s">
        <v>216</v>
      </c>
      <c r="B1411" t="s">
        <v>105</v>
      </c>
      <c r="C1411">
        <v>1573507.8367157599</v>
      </c>
      <c r="D1411">
        <v>585921.77366718999</v>
      </c>
      <c r="E1411">
        <v>483879.70230152999</v>
      </c>
      <c r="F1411">
        <v>102042.07136566</v>
      </c>
      <c r="G1411">
        <v>987586.06304856995</v>
      </c>
      <c r="H1411">
        <v>576557616.02610505</v>
      </c>
      <c r="I1411">
        <v>734653089.00606596</v>
      </c>
      <c r="J1411">
        <v>616299790.24862599</v>
      </c>
      <c r="K1411">
        <v>785292800.01643896</v>
      </c>
      <c r="L1411">
        <v>460298.38088155998</v>
      </c>
      <c r="M1411">
        <v>460298.38088155998</v>
      </c>
      <c r="N1411">
        <v>556040555.713884</v>
      </c>
      <c r="O1411">
        <v>711728797.78863096</v>
      </c>
      <c r="P1411">
        <v>595659124.08040702</v>
      </c>
      <c r="Q1411">
        <v>762440343.45531404</v>
      </c>
      <c r="R1411">
        <v>460298.38088155998</v>
      </c>
      <c r="S1411">
        <v>460298.38088155998</v>
      </c>
      <c r="T1411">
        <v>194445.90050563999</v>
      </c>
      <c r="U1411">
        <v>483879.70230152999</v>
      </c>
      <c r="V1411">
        <v>25568.539477999999</v>
      </c>
      <c r="W1411">
        <v>116008.29422029</v>
      </c>
      <c r="X1411">
        <v>11276.35996061</v>
      </c>
      <c r="Y1411">
        <v>113371.49057758</v>
      </c>
      <c r="Z1411">
        <v>23209.117559409999</v>
      </c>
      <c r="AA1411">
        <v>95960.173448870002</v>
      </c>
      <c r="AB1411">
        <v>30403.988323059999</v>
      </c>
      <c r="AC1411">
        <v>35683.406704970002</v>
      </c>
      <c r="AD1411">
        <v>104167.20299808</v>
      </c>
      <c r="AE1411">
        <v>14352.44887634</v>
      </c>
      <c r="AF1411">
        <v>16432.0733053</v>
      </c>
      <c r="AG1411">
        <v>21365.775246109999</v>
      </c>
      <c r="AH1411">
        <v>40956.85938958</v>
      </c>
      <c r="AI1411">
        <v>79993.005363730001</v>
      </c>
      <c r="AJ1411">
        <v>18247.264063099999</v>
      </c>
      <c r="AK1411">
        <v>26317.50458239</v>
      </c>
      <c r="AL1411">
        <v>0</v>
      </c>
      <c r="AM1411">
        <v>483879.70230152999</v>
      </c>
      <c r="AN1411">
        <v>7285.8167375599996</v>
      </c>
      <c r="AO1411">
        <v>46707.531877089998</v>
      </c>
      <c r="AP1411">
        <v>31532.318870200001</v>
      </c>
      <c r="AQ1411">
        <v>34410.737009140001</v>
      </c>
      <c r="AR1411">
        <v>106640.90993949999</v>
      </c>
      <c r="AS1411">
        <v>55963.324710640001</v>
      </c>
      <c r="AT1411">
        <v>57935.797826410002</v>
      </c>
      <c r="AU1411">
        <v>31134.80187322</v>
      </c>
      <c r="AV1411">
        <v>108292.7841379</v>
      </c>
      <c r="AW1411">
        <v>3975.6793198700002</v>
      </c>
      <c r="AX1411">
        <v>0</v>
      </c>
      <c r="AY1411">
        <v>483879.70230152999</v>
      </c>
    </row>
    <row r="1412" spans="1:51" x14ac:dyDescent="0.25">
      <c r="A1412" t="s">
        <v>216</v>
      </c>
      <c r="B1412" t="s">
        <v>83</v>
      </c>
      <c r="C1412">
        <v>160363.24654471999</v>
      </c>
      <c r="D1412">
        <v>79409.480931619997</v>
      </c>
      <c r="E1412">
        <v>70003.408861229997</v>
      </c>
      <c r="F1412">
        <v>9406.0720703900006</v>
      </c>
      <c r="G1412">
        <v>80953.765613099997</v>
      </c>
      <c r="H1412">
        <v>108415635.886485</v>
      </c>
      <c r="I1412">
        <v>137015789.917162</v>
      </c>
      <c r="J1412">
        <v>112855727.940639</v>
      </c>
      <c r="K1412">
        <v>142627182.730849</v>
      </c>
      <c r="L1412">
        <v>66910.746288890005</v>
      </c>
      <c r="M1412">
        <v>66910.746288890005</v>
      </c>
      <c r="N1412">
        <v>103655327.46499801</v>
      </c>
      <c r="O1412">
        <v>131744277.69049101</v>
      </c>
      <c r="P1412">
        <v>106420986.20340601</v>
      </c>
      <c r="Q1412">
        <v>135259386.095826</v>
      </c>
      <c r="R1412">
        <v>66910.746288890005</v>
      </c>
      <c r="S1412">
        <v>66910.746288890005</v>
      </c>
      <c r="T1412">
        <v>15491.524080409999</v>
      </c>
      <c r="U1412">
        <v>70003.408861229997</v>
      </c>
      <c r="V1412">
        <v>1364.12479938</v>
      </c>
      <c r="W1412">
        <v>19412.358304450001</v>
      </c>
      <c r="X1412">
        <v>1133.1495201099999</v>
      </c>
      <c r="Y1412">
        <v>29509.589584540001</v>
      </c>
      <c r="Z1412">
        <v>3092.6625723400002</v>
      </c>
      <c r="AA1412">
        <v>14218.25021649</v>
      </c>
      <c r="AB1412">
        <v>6295.8412472299997</v>
      </c>
      <c r="AC1412">
        <v>2960.8200335199999</v>
      </c>
      <c r="AD1412">
        <v>9614.81520499</v>
      </c>
      <c r="AE1412">
        <v>5981.7821610199999</v>
      </c>
      <c r="AF1412">
        <v>3255.0853932499999</v>
      </c>
      <c r="AG1412">
        <v>3800.8443209900001</v>
      </c>
      <c r="AH1412">
        <v>5357.9259218400002</v>
      </c>
      <c r="AI1412">
        <v>13720.200287350001</v>
      </c>
      <c r="AJ1412">
        <v>3433.7192751699999</v>
      </c>
      <c r="AK1412">
        <v>1364.12479938</v>
      </c>
      <c r="AL1412">
        <v>0</v>
      </c>
      <c r="AM1412">
        <v>70003.408861229997</v>
      </c>
      <c r="AN1412">
        <v>2480.1017878900002</v>
      </c>
      <c r="AO1412">
        <v>6178.8342740199996</v>
      </c>
      <c r="AP1412">
        <v>4909.3998315199997</v>
      </c>
      <c r="AQ1412">
        <v>3838.67223646</v>
      </c>
      <c r="AR1412">
        <v>13118.716550179999</v>
      </c>
      <c r="AS1412">
        <v>14218.25021649</v>
      </c>
      <c r="AT1412">
        <v>8457.02376104</v>
      </c>
      <c r="AU1412">
        <v>7511.1599929399999</v>
      </c>
      <c r="AV1412">
        <v>8252.2724708099995</v>
      </c>
      <c r="AW1412">
        <v>1038.9777398799999</v>
      </c>
      <c r="AX1412">
        <v>0</v>
      </c>
      <c r="AY1412">
        <v>70003.408861229997</v>
      </c>
    </row>
    <row r="1413" spans="1:51" x14ac:dyDescent="0.25">
      <c r="A1413" t="s">
        <v>216</v>
      </c>
      <c r="B1413" t="s">
        <v>75</v>
      </c>
      <c r="C1413">
        <v>1042625.40553321</v>
      </c>
      <c r="D1413">
        <v>566846.69238595001</v>
      </c>
      <c r="E1413">
        <v>520960.39164098998</v>
      </c>
      <c r="F1413">
        <v>45886.300744959997</v>
      </c>
      <c r="G1413">
        <v>475778.71314726002</v>
      </c>
      <c r="H1413">
        <v>499325882.81825399</v>
      </c>
      <c r="I1413">
        <v>631048554.03016305</v>
      </c>
      <c r="J1413">
        <v>535463826.62166703</v>
      </c>
      <c r="K1413">
        <v>676719723.83625102</v>
      </c>
      <c r="L1413">
        <v>406499.20585278003</v>
      </c>
      <c r="M1413">
        <v>406499.20585278003</v>
      </c>
      <c r="N1413">
        <v>465198702.18866402</v>
      </c>
      <c r="O1413">
        <v>591260174.476753</v>
      </c>
      <c r="P1413">
        <v>502321519.188263</v>
      </c>
      <c r="Q1413">
        <v>638442686.27866602</v>
      </c>
      <c r="R1413">
        <v>406499.20585278003</v>
      </c>
      <c r="S1413">
        <v>406499.20585278003</v>
      </c>
      <c r="T1413">
        <v>76202.442055949999</v>
      </c>
      <c r="U1413">
        <v>520960.39164098998</v>
      </c>
      <c r="V1413">
        <v>8274.9676546299997</v>
      </c>
      <c r="W1413">
        <v>108420.78511893</v>
      </c>
      <c r="X1413">
        <v>9182.4298581399999</v>
      </c>
      <c r="Y1413">
        <v>204499.07195447999</v>
      </c>
      <c r="Z1413">
        <v>114380.69499886</v>
      </c>
      <c r="AA1413">
        <v>227152.08076494999</v>
      </c>
      <c r="AB1413">
        <v>23873.861912960001</v>
      </c>
      <c r="AC1413">
        <v>17868.657141619999</v>
      </c>
      <c r="AD1413">
        <v>74838.769077129997</v>
      </c>
      <c r="AE1413">
        <v>22674.046690390001</v>
      </c>
      <c r="AF1413">
        <v>14048.18318355</v>
      </c>
      <c r="AG1413">
        <v>14277.669078839999</v>
      </c>
      <c r="AH1413">
        <v>39028.689769789999</v>
      </c>
      <c r="AI1413">
        <v>68231.101433500007</v>
      </c>
      <c r="AJ1413">
        <v>10692.36493363</v>
      </c>
      <c r="AK1413">
        <v>8274.9676546299997</v>
      </c>
      <c r="AL1413">
        <v>0</v>
      </c>
      <c r="AM1413">
        <v>520960.39164098998</v>
      </c>
      <c r="AN1413">
        <v>7676.7122868099996</v>
      </c>
      <c r="AO1413">
        <v>41967.684321820001</v>
      </c>
      <c r="AP1413">
        <v>26446.438772090001</v>
      </c>
      <c r="AQ1413">
        <v>24468.529872750001</v>
      </c>
      <c r="AR1413">
        <v>88620.501241880003</v>
      </c>
      <c r="AS1413">
        <v>198804.58804078001</v>
      </c>
      <c r="AT1413">
        <v>35491.785980009998</v>
      </c>
      <c r="AU1413">
        <v>18356.513752669998</v>
      </c>
      <c r="AV1413">
        <v>75640.747211830007</v>
      </c>
      <c r="AW1413">
        <v>3486.8901603499999</v>
      </c>
      <c r="AX1413">
        <v>0</v>
      </c>
      <c r="AY1413">
        <v>520960.39164098998</v>
      </c>
    </row>
    <row r="1414" spans="1:51" x14ac:dyDescent="0.25">
      <c r="A1414" t="s">
        <v>216</v>
      </c>
      <c r="B1414" t="s">
        <v>111</v>
      </c>
      <c r="C1414">
        <v>8709412.1833608896</v>
      </c>
      <c r="D1414">
        <v>4240548.6392431296</v>
      </c>
      <c r="E1414">
        <v>3454162.9664621302</v>
      </c>
      <c r="F1414">
        <v>786385.67278100003</v>
      </c>
      <c r="G1414">
        <v>4468863.5441177599</v>
      </c>
      <c r="H1414">
        <v>4446248852.5629501</v>
      </c>
      <c r="I1414">
        <v>5667584722.6355305</v>
      </c>
      <c r="J1414">
        <v>4537820612.0250101</v>
      </c>
      <c r="K1414">
        <v>5784310241.6430502</v>
      </c>
      <c r="L1414">
        <v>3263628.1974747698</v>
      </c>
      <c r="M1414">
        <v>3263628.1974747698</v>
      </c>
      <c r="N1414">
        <v>4121981664.67202</v>
      </c>
      <c r="O1414">
        <v>5271374843.8007803</v>
      </c>
      <c r="P1414">
        <v>4198317258.276</v>
      </c>
      <c r="Q1414">
        <v>5368996221.2220697</v>
      </c>
      <c r="R1414">
        <v>3263628.1974747698</v>
      </c>
      <c r="S1414">
        <v>3263628.1974747698</v>
      </c>
      <c r="T1414">
        <v>1425025.1980002201</v>
      </c>
      <c r="U1414">
        <v>3454162.9664621302</v>
      </c>
      <c r="V1414">
        <v>166568.66832381999</v>
      </c>
      <c r="W1414">
        <v>484939.97784158</v>
      </c>
      <c r="X1414">
        <v>139255.60721022999</v>
      </c>
      <c r="Y1414">
        <v>1048358.3124369601</v>
      </c>
      <c r="Z1414">
        <v>190015.20264932001</v>
      </c>
      <c r="AA1414">
        <v>968894.98277769994</v>
      </c>
      <c r="AB1414">
        <v>295171.63087615999</v>
      </c>
      <c r="AC1414">
        <v>229222.08542856001</v>
      </c>
      <c r="AD1414">
        <v>685354.22527732002</v>
      </c>
      <c r="AE1414">
        <v>113164.99079927</v>
      </c>
      <c r="AF1414">
        <v>137746.33550831999</v>
      </c>
      <c r="AG1414">
        <v>177425.53074158001</v>
      </c>
      <c r="AH1414">
        <v>197466.01959879001</v>
      </c>
      <c r="AI1414">
        <v>375975.47073831997</v>
      </c>
      <c r="AJ1414">
        <v>103127.62266824</v>
      </c>
      <c r="AK1414">
        <v>170027.54549801999</v>
      </c>
      <c r="AL1414">
        <v>586.52654985000004</v>
      </c>
      <c r="AM1414">
        <v>3454162.9664621302</v>
      </c>
      <c r="AN1414">
        <v>61528.760701990002</v>
      </c>
      <c r="AO1414">
        <v>247677.94144821001</v>
      </c>
      <c r="AP1414">
        <v>184063.45770524</v>
      </c>
      <c r="AQ1414">
        <v>195944.19291379</v>
      </c>
      <c r="AR1414">
        <v>742853.60162327997</v>
      </c>
      <c r="AS1414">
        <v>643492.57002735999</v>
      </c>
      <c r="AT1414">
        <v>390421.40582776</v>
      </c>
      <c r="AU1414">
        <v>214305.78578760001</v>
      </c>
      <c r="AV1414">
        <v>763177.19624810002</v>
      </c>
      <c r="AW1414">
        <v>10698.054178799999</v>
      </c>
      <c r="AX1414">
        <v>0</v>
      </c>
      <c r="AY1414">
        <v>3454162.9664621302</v>
      </c>
    </row>
    <row r="1415" spans="1:51" x14ac:dyDescent="0.25">
      <c r="A1415" t="s">
        <v>216</v>
      </c>
      <c r="B1415" t="s">
        <v>93</v>
      </c>
      <c r="C1415">
        <v>4087663.78084009</v>
      </c>
      <c r="D1415">
        <v>1750060.6852778101</v>
      </c>
      <c r="E1415">
        <v>1552934.91377918</v>
      </c>
      <c r="F1415">
        <v>197125.77149863</v>
      </c>
      <c r="G1415">
        <v>2337603.0955622802</v>
      </c>
      <c r="H1415">
        <v>1771063287.78579</v>
      </c>
      <c r="I1415">
        <v>2287675661.12815</v>
      </c>
      <c r="J1415">
        <v>1835840369.33531</v>
      </c>
      <c r="K1415">
        <v>2371347969.1036701</v>
      </c>
      <c r="L1415">
        <v>1481302.2102081799</v>
      </c>
      <c r="M1415">
        <v>1481627.92414378</v>
      </c>
      <c r="N1415">
        <v>1626544871.4498999</v>
      </c>
      <c r="O1415">
        <v>2111843899.14889</v>
      </c>
      <c r="P1415">
        <v>1681071951.3441701</v>
      </c>
      <c r="Q1415">
        <v>2182639782.51759</v>
      </c>
      <c r="R1415">
        <v>1481302.2102081799</v>
      </c>
      <c r="S1415">
        <v>1481627.92414378</v>
      </c>
      <c r="T1415">
        <v>649026.07292723004</v>
      </c>
      <c r="U1415">
        <v>1552934.91377918</v>
      </c>
      <c r="V1415">
        <v>93598.883465320003</v>
      </c>
      <c r="W1415">
        <v>258756.62073625001</v>
      </c>
      <c r="X1415">
        <v>57125.076043590001</v>
      </c>
      <c r="Y1415">
        <v>424682.32695189002</v>
      </c>
      <c r="Z1415">
        <v>69745.9336549</v>
      </c>
      <c r="AA1415">
        <v>306981.06097043998</v>
      </c>
      <c r="AB1415">
        <v>171912.54932223001</v>
      </c>
      <c r="AC1415">
        <v>117432.22410204</v>
      </c>
      <c r="AD1415">
        <v>313498.72839866998</v>
      </c>
      <c r="AE1415">
        <v>46783.832948019997</v>
      </c>
      <c r="AF1415">
        <v>81072.736245969994</v>
      </c>
      <c r="AG1415">
        <v>61872.843895149999</v>
      </c>
      <c r="AH1415">
        <v>94312.683012740003</v>
      </c>
      <c r="AI1415">
        <v>206979.94439193001</v>
      </c>
      <c r="AJ1415">
        <v>57502.671831879998</v>
      </c>
      <c r="AK1415">
        <v>94585.638660109995</v>
      </c>
      <c r="AL1415">
        <v>0</v>
      </c>
      <c r="AM1415">
        <v>1552934.91377918</v>
      </c>
      <c r="AN1415">
        <v>15754.62317965</v>
      </c>
      <c r="AO1415">
        <v>138550.01228861001</v>
      </c>
      <c r="AP1415">
        <v>70590.136127899998</v>
      </c>
      <c r="AQ1415">
        <v>78942.305683069993</v>
      </c>
      <c r="AR1415">
        <v>381040.5896979</v>
      </c>
      <c r="AS1415">
        <v>194601.97141741999</v>
      </c>
      <c r="AT1415">
        <v>198330.60869301</v>
      </c>
      <c r="AU1415">
        <v>100680.74348166</v>
      </c>
      <c r="AV1415">
        <v>368840.45783585001</v>
      </c>
      <c r="AW1415">
        <v>5603.4653741100001</v>
      </c>
      <c r="AX1415">
        <v>0</v>
      </c>
      <c r="AY1415">
        <v>1552934.91377918</v>
      </c>
    </row>
    <row r="1416" spans="1:51" x14ac:dyDescent="0.25">
      <c r="A1416" t="s">
        <v>216</v>
      </c>
      <c r="B1416" t="s">
        <v>117</v>
      </c>
      <c r="C1416">
        <v>1663040.4020656401</v>
      </c>
      <c r="D1416">
        <v>1067294.9948772199</v>
      </c>
      <c r="E1416">
        <v>937022.50182584999</v>
      </c>
      <c r="F1416">
        <v>130272.49305136999</v>
      </c>
      <c r="G1416">
        <v>595745.40718841995</v>
      </c>
      <c r="H1416">
        <v>1476219010.0655301</v>
      </c>
      <c r="I1416">
        <v>1903909859.2002101</v>
      </c>
      <c r="J1416">
        <v>1521160029.51142</v>
      </c>
      <c r="K1416">
        <v>1961871211.4264901</v>
      </c>
      <c r="L1416">
        <v>851114.02187656995</v>
      </c>
      <c r="M1416">
        <v>851430.97032630001</v>
      </c>
      <c r="N1416">
        <v>1442624503.58757</v>
      </c>
      <c r="O1416">
        <v>1866847026.37482</v>
      </c>
      <c r="P1416">
        <v>1484385549.5025001</v>
      </c>
      <c r="Q1416">
        <v>1920888451.70116</v>
      </c>
      <c r="R1416">
        <v>851114.02187656995</v>
      </c>
      <c r="S1416">
        <v>851430.97032630001</v>
      </c>
      <c r="T1416">
        <v>377348.80454632</v>
      </c>
      <c r="U1416">
        <v>937022.50182584999</v>
      </c>
      <c r="V1416">
        <v>41612.742198009997</v>
      </c>
      <c r="W1416">
        <v>127992.59462782</v>
      </c>
      <c r="X1416">
        <v>44574.975782289999</v>
      </c>
      <c r="Y1416">
        <v>260056.62904201</v>
      </c>
      <c r="Z1416">
        <v>85436.755629399995</v>
      </c>
      <c r="AA1416">
        <v>277968.91558063001</v>
      </c>
      <c r="AB1416">
        <v>101848.13445921001</v>
      </c>
      <c r="AC1416">
        <v>46330.790071379997</v>
      </c>
      <c r="AD1416">
        <v>161441.25793656</v>
      </c>
      <c r="AE1416">
        <v>27876.189368449999</v>
      </c>
      <c r="AF1416">
        <v>36153.102016609999</v>
      </c>
      <c r="AG1416">
        <v>55082.08647966</v>
      </c>
      <c r="AH1416">
        <v>56744.717223500003</v>
      </c>
      <c r="AI1416">
        <v>93806.273719150005</v>
      </c>
      <c r="AJ1416">
        <v>37995.663275430001</v>
      </c>
      <c r="AK1416">
        <v>41775.371695269998</v>
      </c>
      <c r="AL1416">
        <v>0</v>
      </c>
      <c r="AM1416">
        <v>937022.50182584999</v>
      </c>
      <c r="AN1416">
        <v>24201.287112419999</v>
      </c>
      <c r="AO1416">
        <v>73467.219728359996</v>
      </c>
      <c r="AP1416">
        <v>66271.834840209995</v>
      </c>
      <c r="AQ1416">
        <v>61732.910191050003</v>
      </c>
      <c r="AR1416">
        <v>169583.95637154</v>
      </c>
      <c r="AS1416">
        <v>205464.80030246</v>
      </c>
      <c r="AT1416">
        <v>98445.220136780001</v>
      </c>
      <c r="AU1416">
        <v>57205.447686189997</v>
      </c>
      <c r="AV1416">
        <v>174702.90100317</v>
      </c>
      <c r="AW1416">
        <v>5946.9244536699998</v>
      </c>
      <c r="AX1416">
        <v>0</v>
      </c>
      <c r="AY1416">
        <v>937022.50182584999</v>
      </c>
    </row>
    <row r="1417" spans="1:51" x14ac:dyDescent="0.25">
      <c r="A1417" t="s">
        <v>216</v>
      </c>
      <c r="B1417" t="s">
        <v>140</v>
      </c>
      <c r="C1417">
        <v>3550506.68359891</v>
      </c>
      <c r="D1417">
        <v>2216447.9458634099</v>
      </c>
      <c r="E1417">
        <v>1901721.48183405</v>
      </c>
      <c r="F1417">
        <v>314726.46402935998</v>
      </c>
      <c r="G1417">
        <v>1334058.7377355001</v>
      </c>
      <c r="H1417">
        <v>3861155216.3587499</v>
      </c>
      <c r="I1417">
        <v>4903885708.4723396</v>
      </c>
      <c r="J1417">
        <v>3937591083.9258299</v>
      </c>
      <c r="K1417">
        <v>5000963587.3902397</v>
      </c>
      <c r="L1417">
        <v>1884219.9473649201</v>
      </c>
      <c r="M1417">
        <v>1885219.0617069399</v>
      </c>
      <c r="N1417">
        <v>3763317864.7396898</v>
      </c>
      <c r="O1417">
        <v>4810590977.5942402</v>
      </c>
      <c r="P1417">
        <v>3832515253.1259499</v>
      </c>
      <c r="Q1417">
        <v>4899044928.1262703</v>
      </c>
      <c r="R1417">
        <v>1884219.9473649201</v>
      </c>
      <c r="S1417">
        <v>1885219.0617069399</v>
      </c>
      <c r="T1417">
        <v>964174.41482193</v>
      </c>
      <c r="U1417">
        <v>1901721.48183405</v>
      </c>
      <c r="V1417">
        <v>137879.94406864999</v>
      </c>
      <c r="W1417">
        <v>250733.78559447001</v>
      </c>
      <c r="X1417">
        <v>91153.789218680002</v>
      </c>
      <c r="Y1417">
        <v>441252.63168014999</v>
      </c>
      <c r="Z1417">
        <v>16526.91645017</v>
      </c>
      <c r="AA1417">
        <v>243759.47015636999</v>
      </c>
      <c r="AB1417">
        <v>237195.06266058001</v>
      </c>
      <c r="AC1417">
        <v>157494.89486719001</v>
      </c>
      <c r="AD1417">
        <v>355180.42492558999</v>
      </c>
      <c r="AE1417">
        <v>85753.103670890006</v>
      </c>
      <c r="AF1417">
        <v>113945.59826612999</v>
      </c>
      <c r="AG1417">
        <v>173451.49504288999</v>
      </c>
      <c r="AH1417">
        <v>113362.62205837001</v>
      </c>
      <c r="AI1417">
        <v>196714.25730448001</v>
      </c>
      <c r="AJ1417">
        <v>86717.547442120005</v>
      </c>
      <c r="AK1417">
        <v>138147.00543943999</v>
      </c>
      <c r="AL1417">
        <v>0</v>
      </c>
      <c r="AM1417">
        <v>1901721.48183405</v>
      </c>
      <c r="AN1417">
        <v>59968.864900569999</v>
      </c>
      <c r="AO1417">
        <v>138023.47539692</v>
      </c>
      <c r="AP1417">
        <v>134473.53475607999</v>
      </c>
      <c r="AQ1417">
        <v>156710.78174015001</v>
      </c>
      <c r="AR1417">
        <v>395640.06795753998</v>
      </c>
      <c r="AS1417">
        <v>128769.21636488001</v>
      </c>
      <c r="AT1417">
        <v>299702.24319129001</v>
      </c>
      <c r="AU1417">
        <v>195120.497129</v>
      </c>
      <c r="AV1417">
        <v>375300.84971342998</v>
      </c>
      <c r="AW1417">
        <v>16983.073633610002</v>
      </c>
      <c r="AX1417">
        <v>1028.8770505800001</v>
      </c>
      <c r="AY1417">
        <v>1901721.48183405</v>
      </c>
    </row>
    <row r="1418" spans="1:51" x14ac:dyDescent="0.25">
      <c r="A1418" t="s">
        <v>216</v>
      </c>
      <c r="B1418" t="s">
        <v>88</v>
      </c>
      <c r="C1418">
        <v>4187243.2387341098</v>
      </c>
      <c r="D1418">
        <v>1738768.86140629</v>
      </c>
      <c r="E1418">
        <v>1451121.59426382</v>
      </c>
      <c r="F1418">
        <v>287647.26714246999</v>
      </c>
      <c r="G1418">
        <v>2448474.3773278198</v>
      </c>
      <c r="H1418">
        <v>1668248876.9569199</v>
      </c>
      <c r="I1418">
        <v>2122803021.2864699</v>
      </c>
      <c r="J1418">
        <v>1709118465.84447</v>
      </c>
      <c r="K1418">
        <v>2174808503.1828399</v>
      </c>
      <c r="L1418">
        <v>1401353.4660222901</v>
      </c>
      <c r="M1418">
        <v>1401353.4660222901</v>
      </c>
      <c r="N1418">
        <v>1596237454.9860799</v>
      </c>
      <c r="O1418">
        <v>2044385061.75915</v>
      </c>
      <c r="P1418">
        <v>1636166352.0382199</v>
      </c>
      <c r="Q1418">
        <v>2095524095.24751</v>
      </c>
      <c r="R1418">
        <v>1401353.4660222901</v>
      </c>
      <c r="S1418">
        <v>1401353.4660222901</v>
      </c>
      <c r="T1418">
        <v>548327.14712288999</v>
      </c>
      <c r="U1418">
        <v>1451121.59426382</v>
      </c>
      <c r="V1418">
        <v>85524.436493069996</v>
      </c>
      <c r="W1418">
        <v>265388.69962962001</v>
      </c>
      <c r="X1418">
        <v>44652.494176400003</v>
      </c>
      <c r="Y1418">
        <v>458982.51107859</v>
      </c>
      <c r="Z1418">
        <v>48246.305763249999</v>
      </c>
      <c r="AA1418">
        <v>286818.00239128002</v>
      </c>
      <c r="AB1418">
        <v>82888.221957219997</v>
      </c>
      <c r="AC1418">
        <v>135671.22429894001</v>
      </c>
      <c r="AD1418">
        <v>338010.90113214997</v>
      </c>
      <c r="AE1418">
        <v>55087.401023949998</v>
      </c>
      <c r="AF1418">
        <v>68774.607201149993</v>
      </c>
      <c r="AG1418">
        <v>53181.74614725</v>
      </c>
      <c r="AH1418">
        <v>88842.716239019996</v>
      </c>
      <c r="AI1418">
        <v>202545.73557198999</v>
      </c>
      <c r="AJ1418">
        <v>50680.113370480001</v>
      </c>
      <c r="AK1418">
        <v>88620.92493039</v>
      </c>
      <c r="AL1418">
        <v>0</v>
      </c>
      <c r="AM1418">
        <v>1451121.59426382</v>
      </c>
      <c r="AN1418">
        <v>18675.820982550002</v>
      </c>
      <c r="AO1418">
        <v>109298.96389090001</v>
      </c>
      <c r="AP1418">
        <v>88790.138932279995</v>
      </c>
      <c r="AQ1418">
        <v>77066.455107419999</v>
      </c>
      <c r="AR1418">
        <v>368787.89634163998</v>
      </c>
      <c r="AS1418">
        <v>164615.27629574999</v>
      </c>
      <c r="AT1418">
        <v>180873.22649546</v>
      </c>
      <c r="AU1418">
        <v>102949.17664444</v>
      </c>
      <c r="AV1418">
        <v>332662.69555513997</v>
      </c>
      <c r="AW1418">
        <v>7401.9440182400003</v>
      </c>
      <c r="AX1418">
        <v>0</v>
      </c>
      <c r="AY1418">
        <v>1451121.59426382</v>
      </c>
    </row>
    <row r="1419" spans="1:51" x14ac:dyDescent="0.25">
      <c r="A1419" t="s">
        <v>216</v>
      </c>
      <c r="B1419" t="s">
        <v>137</v>
      </c>
      <c r="C1419">
        <v>1964491.10406833</v>
      </c>
      <c r="D1419">
        <v>1290140.5094562699</v>
      </c>
      <c r="E1419">
        <v>1179587.4587995601</v>
      </c>
      <c r="F1419">
        <v>110553.05065670999</v>
      </c>
      <c r="G1419">
        <v>674350.59461206</v>
      </c>
      <c r="H1419">
        <v>2672348490.8012099</v>
      </c>
      <c r="I1419">
        <v>3400748188.4941001</v>
      </c>
      <c r="J1419">
        <v>2695934210.2009602</v>
      </c>
      <c r="K1419">
        <v>3430762646.8625102</v>
      </c>
      <c r="L1419">
        <v>1146594.2312459899</v>
      </c>
      <c r="M1419">
        <v>1146651.4629033001</v>
      </c>
      <c r="N1419">
        <v>2637678389.0453601</v>
      </c>
      <c r="O1419">
        <v>3378255458.7698398</v>
      </c>
      <c r="P1419">
        <v>2656071779.5422902</v>
      </c>
      <c r="Q1419">
        <v>3401813134.3794198</v>
      </c>
      <c r="R1419">
        <v>1146594.2312459899</v>
      </c>
      <c r="S1419">
        <v>1146651.4629033001</v>
      </c>
      <c r="T1419">
        <v>554348.43085730996</v>
      </c>
      <c r="U1419">
        <v>1179587.4587995601</v>
      </c>
      <c r="V1419">
        <v>67995.730785370004</v>
      </c>
      <c r="W1419">
        <v>147764.80287670001</v>
      </c>
      <c r="X1419">
        <v>56830.355084620001</v>
      </c>
      <c r="Y1419">
        <v>320294.54108833999</v>
      </c>
      <c r="Z1419">
        <v>32353.598107220001</v>
      </c>
      <c r="AA1419">
        <v>240951.97269781001</v>
      </c>
      <c r="AB1419">
        <v>104444.07217008001</v>
      </c>
      <c r="AC1419">
        <v>104130.56223328</v>
      </c>
      <c r="AD1419">
        <v>244693.94818452001</v>
      </c>
      <c r="AE1419">
        <v>50140.320758440001</v>
      </c>
      <c r="AF1419">
        <v>46119.889385609997</v>
      </c>
      <c r="AG1419">
        <v>92559.58600589</v>
      </c>
      <c r="AH1419">
        <v>60098.361313319998</v>
      </c>
      <c r="AI1419">
        <v>113003.09643713001</v>
      </c>
      <c r="AJ1419">
        <v>54168.407090120003</v>
      </c>
      <c r="AK1419">
        <v>67995.730785370004</v>
      </c>
      <c r="AL1419">
        <v>1281.51173799</v>
      </c>
      <c r="AM1419">
        <v>1179587.4587995601</v>
      </c>
      <c r="AN1419">
        <v>45678.833953499998</v>
      </c>
      <c r="AO1419">
        <v>104400.7821251</v>
      </c>
      <c r="AP1419">
        <v>70072.25419937</v>
      </c>
      <c r="AQ1419">
        <v>89484.654229899999</v>
      </c>
      <c r="AR1419">
        <v>234689.16258594999</v>
      </c>
      <c r="AS1419">
        <v>142921.05636227</v>
      </c>
      <c r="AT1419">
        <v>174709.54124364999</v>
      </c>
      <c r="AU1419">
        <v>118505.4970208</v>
      </c>
      <c r="AV1419">
        <v>186482.05364602001</v>
      </c>
      <c r="AW1419">
        <v>9497.6872141000003</v>
      </c>
      <c r="AX1419">
        <v>3145.9362188999999</v>
      </c>
      <c r="AY1419">
        <v>1179587.4587995601</v>
      </c>
    </row>
    <row r="1420" spans="1:51" x14ac:dyDescent="0.25">
      <c r="A1420" t="s">
        <v>216</v>
      </c>
      <c r="B1420" t="s">
        <v>134</v>
      </c>
      <c r="C1420">
        <v>1419399.3921857199</v>
      </c>
      <c r="D1420">
        <v>868287.55496873998</v>
      </c>
      <c r="E1420">
        <v>779031.67084752</v>
      </c>
      <c r="F1420">
        <v>89255.884121220006</v>
      </c>
      <c r="G1420">
        <v>551111.83721698006</v>
      </c>
      <c r="H1420">
        <v>1614135494.74402</v>
      </c>
      <c r="I1420">
        <v>2084534414.2844701</v>
      </c>
      <c r="J1420">
        <v>1678665201.8006401</v>
      </c>
      <c r="K1420">
        <v>2167869670.55088</v>
      </c>
      <c r="L1420">
        <v>769498.13650662999</v>
      </c>
      <c r="M1420">
        <v>769498.13650662999</v>
      </c>
      <c r="N1420">
        <v>1573227595.8743999</v>
      </c>
      <c r="O1420">
        <v>2052256481.5846</v>
      </c>
      <c r="P1420">
        <v>1636474589.7119901</v>
      </c>
      <c r="Q1420">
        <v>2134761424.5339301</v>
      </c>
      <c r="R1420">
        <v>769498.13650662999</v>
      </c>
      <c r="S1420">
        <v>769498.13650662999</v>
      </c>
      <c r="T1420">
        <v>376646.77206846001</v>
      </c>
      <c r="U1420">
        <v>779031.67084752</v>
      </c>
      <c r="V1420">
        <v>57100.407533589998</v>
      </c>
      <c r="W1420">
        <v>118359.07023118999</v>
      </c>
      <c r="X1420">
        <v>50417.200337210001</v>
      </c>
      <c r="Y1420">
        <v>167694.16489295999</v>
      </c>
      <c r="Z1420">
        <v>8814.0557841099999</v>
      </c>
      <c r="AA1420">
        <v>154275.84677371001</v>
      </c>
      <c r="AB1420">
        <v>78435.229513300001</v>
      </c>
      <c r="AC1420">
        <v>63939.871839680003</v>
      </c>
      <c r="AD1420">
        <v>145464.09722833999</v>
      </c>
      <c r="AE1420">
        <v>38765.479179150003</v>
      </c>
      <c r="AF1420">
        <v>27301.788920999999</v>
      </c>
      <c r="AG1420">
        <v>43971.979777959998</v>
      </c>
      <c r="AH1420">
        <v>45109.431474669997</v>
      </c>
      <c r="AI1420">
        <v>91150.267780599999</v>
      </c>
      <c r="AJ1420">
        <v>33517.270825519998</v>
      </c>
      <c r="AK1420">
        <v>57100.407533589998</v>
      </c>
      <c r="AL1420">
        <v>0</v>
      </c>
      <c r="AM1420">
        <v>779031.67084752</v>
      </c>
      <c r="AN1420">
        <v>28218.212518830001</v>
      </c>
      <c r="AO1420">
        <v>64369.142032770003</v>
      </c>
      <c r="AP1420">
        <v>42468.78455004</v>
      </c>
      <c r="AQ1420">
        <v>52837.447299790001</v>
      </c>
      <c r="AR1420">
        <v>155987.57666528999</v>
      </c>
      <c r="AS1420">
        <v>72080.871816080005</v>
      </c>
      <c r="AT1420">
        <v>129089.86682901</v>
      </c>
      <c r="AU1420">
        <v>86403.878613990004</v>
      </c>
      <c r="AV1420">
        <v>141496.29281640999</v>
      </c>
      <c r="AW1420">
        <v>6079.5977053099996</v>
      </c>
      <c r="AX1420">
        <v>0</v>
      </c>
      <c r="AY1420">
        <v>779031.67084752</v>
      </c>
    </row>
    <row r="1421" spans="1:51" x14ac:dyDescent="0.25">
      <c r="A1421" t="s">
        <v>216</v>
      </c>
      <c r="B1421" t="s">
        <v>114</v>
      </c>
      <c r="C1421">
        <v>12909433.4432196</v>
      </c>
      <c r="D1421">
        <v>7734319.8576077502</v>
      </c>
      <c r="E1421">
        <v>6778650.5920997402</v>
      </c>
      <c r="F1421">
        <v>955669.26550801005</v>
      </c>
      <c r="G1421">
        <v>5175113.5856118295</v>
      </c>
      <c r="H1421">
        <v>12194061803.459801</v>
      </c>
      <c r="I1421">
        <v>15565981570.5474</v>
      </c>
      <c r="J1421">
        <v>12717247203.7283</v>
      </c>
      <c r="K1421">
        <v>16233838961.285601</v>
      </c>
      <c r="L1421">
        <v>6551487.5005690297</v>
      </c>
      <c r="M1421">
        <v>6552281.8938263496</v>
      </c>
      <c r="N1421">
        <v>11648126445.922001</v>
      </c>
      <c r="O1421">
        <v>14936534022.314301</v>
      </c>
      <c r="P1421">
        <v>12086040055.160299</v>
      </c>
      <c r="Q1421">
        <v>15498075962.435699</v>
      </c>
      <c r="R1421">
        <v>6551487.5005690297</v>
      </c>
      <c r="S1421">
        <v>6552281.8938263496</v>
      </c>
      <c r="T1421">
        <v>3302066.4864680599</v>
      </c>
      <c r="U1421">
        <v>6778650.5920997402</v>
      </c>
      <c r="V1421">
        <v>434436.51131645998</v>
      </c>
      <c r="W1421">
        <v>881764.85598891997</v>
      </c>
      <c r="X1421">
        <v>319982.62987010001</v>
      </c>
      <c r="Y1421">
        <v>1622469.31249146</v>
      </c>
      <c r="Z1421">
        <v>217930.79596474001</v>
      </c>
      <c r="AA1421">
        <v>1207403.2367408201</v>
      </c>
      <c r="AB1421">
        <v>959375.21420865995</v>
      </c>
      <c r="AC1421">
        <v>515723.11341846001</v>
      </c>
      <c r="AD1421">
        <v>1126722.95088071</v>
      </c>
      <c r="AE1421">
        <v>280395.71164990001</v>
      </c>
      <c r="AF1421">
        <v>281579.99968233</v>
      </c>
      <c r="AG1421">
        <v>508981.62017839</v>
      </c>
      <c r="AH1421">
        <v>362164.79774486</v>
      </c>
      <c r="AI1421">
        <v>794988.53906367999</v>
      </c>
      <c r="AJ1421">
        <v>304890.34272960998</v>
      </c>
      <c r="AK1421">
        <v>436425.06580232002</v>
      </c>
      <c r="AL1421">
        <v>0</v>
      </c>
      <c r="AM1421">
        <v>6778650.5920997402</v>
      </c>
      <c r="AN1421">
        <v>203317.65355876001</v>
      </c>
      <c r="AO1421">
        <v>615987.80864157004</v>
      </c>
      <c r="AP1421">
        <v>515057.31405261997</v>
      </c>
      <c r="AQ1421">
        <v>516823.02040456003</v>
      </c>
      <c r="AR1421">
        <v>1225566.0716180999</v>
      </c>
      <c r="AS1421">
        <v>642624.99298167997</v>
      </c>
      <c r="AT1421">
        <v>901564.10623149003</v>
      </c>
      <c r="AU1421">
        <v>638413.75356433005</v>
      </c>
      <c r="AV1421">
        <v>1482099.4945386399</v>
      </c>
      <c r="AW1421">
        <v>37196.376507989997</v>
      </c>
      <c r="AX1421">
        <v>0</v>
      </c>
      <c r="AY1421">
        <v>6778650.5920997402</v>
      </c>
    </row>
    <row r="1422" spans="1:51" x14ac:dyDescent="0.25">
      <c r="A1422" t="s">
        <v>216</v>
      </c>
      <c r="B1422" t="s">
        <v>126</v>
      </c>
      <c r="C1422">
        <v>6357376.8305062298</v>
      </c>
      <c r="D1422">
        <v>3918271.6740945098</v>
      </c>
      <c r="E1422">
        <v>3548230.2309751199</v>
      </c>
      <c r="F1422">
        <v>370041.44311938999</v>
      </c>
      <c r="G1422">
        <v>2439105.15641172</v>
      </c>
      <c r="H1422">
        <v>7832036686.8204498</v>
      </c>
      <c r="I1422">
        <v>10153829711.2033</v>
      </c>
      <c r="J1422">
        <v>8017651675.8301802</v>
      </c>
      <c r="K1422">
        <v>10394469925.954</v>
      </c>
      <c r="L1422">
        <v>3435075.9049825501</v>
      </c>
      <c r="M1422">
        <v>3435075.9049825501</v>
      </c>
      <c r="N1422">
        <v>7525297192.4811602</v>
      </c>
      <c r="O1422">
        <v>9798458020.00881</v>
      </c>
      <c r="P1422">
        <v>7678254653.7202101</v>
      </c>
      <c r="Q1422">
        <v>9997619225.8008499</v>
      </c>
      <c r="R1422">
        <v>3435075.9049825501</v>
      </c>
      <c r="S1422">
        <v>3435075.9049825501</v>
      </c>
      <c r="T1422">
        <v>1735331.91118749</v>
      </c>
      <c r="U1422">
        <v>3548230.2309751199</v>
      </c>
      <c r="V1422">
        <v>155916.55613176001</v>
      </c>
      <c r="W1422">
        <v>475916.39306457998</v>
      </c>
      <c r="X1422">
        <v>179067.90227363</v>
      </c>
      <c r="Y1422">
        <v>894401.07502591005</v>
      </c>
      <c r="Z1422">
        <v>107596.39329175001</v>
      </c>
      <c r="AA1422">
        <v>491091.01429849002</v>
      </c>
      <c r="AB1422">
        <v>599966.48046492005</v>
      </c>
      <c r="AC1422">
        <v>231685.69104306001</v>
      </c>
      <c r="AD1422">
        <v>708291.54384425003</v>
      </c>
      <c r="AE1422">
        <v>175678.18174105001</v>
      </c>
      <c r="AF1422">
        <v>118514.75115851</v>
      </c>
      <c r="AG1422">
        <v>294463.32689844997</v>
      </c>
      <c r="AH1422">
        <v>194536.04583597</v>
      </c>
      <c r="AI1422">
        <v>434890.88175315998</v>
      </c>
      <c r="AJ1422">
        <v>142574.78300964</v>
      </c>
      <c r="AK1422">
        <v>156537.53092762001</v>
      </c>
      <c r="AL1422">
        <v>0</v>
      </c>
      <c r="AM1422">
        <v>3548230.2309751199</v>
      </c>
      <c r="AN1422">
        <v>144179.52550063</v>
      </c>
      <c r="AO1422">
        <v>409885.5463248</v>
      </c>
      <c r="AP1422">
        <v>261565.86162767</v>
      </c>
      <c r="AQ1422">
        <v>324856.97225831001</v>
      </c>
      <c r="AR1422">
        <v>627813.16248747997</v>
      </c>
      <c r="AS1422">
        <v>379200.51227642997</v>
      </c>
      <c r="AT1422">
        <v>506588.83222027001</v>
      </c>
      <c r="AU1422">
        <v>322724.65877322998</v>
      </c>
      <c r="AV1422">
        <v>546713.50523459003</v>
      </c>
      <c r="AW1422">
        <v>24701.654271709998</v>
      </c>
      <c r="AX1422">
        <v>0</v>
      </c>
      <c r="AY1422">
        <v>3548230.2309751199</v>
      </c>
    </row>
    <row r="1423" spans="1:51" x14ac:dyDescent="0.25">
      <c r="A1423" t="s">
        <v>216</v>
      </c>
      <c r="B1423" t="s">
        <v>99</v>
      </c>
      <c r="C1423">
        <v>2119538.48187378</v>
      </c>
      <c r="D1423">
        <v>1026089.63773846</v>
      </c>
      <c r="E1423">
        <v>853842.42825550004</v>
      </c>
      <c r="F1423">
        <v>172247.20948296</v>
      </c>
      <c r="G1423">
        <v>1093448.84413532</v>
      </c>
      <c r="H1423">
        <v>1148567891.37817</v>
      </c>
      <c r="I1423">
        <v>1463511929.9091101</v>
      </c>
      <c r="J1423">
        <v>1247923159.99664</v>
      </c>
      <c r="K1423">
        <v>1590110994.72188</v>
      </c>
      <c r="L1423">
        <v>831603.84025990998</v>
      </c>
      <c r="M1423">
        <v>831603.84025990998</v>
      </c>
      <c r="N1423">
        <v>1097963571.08003</v>
      </c>
      <c r="O1423">
        <v>1405387222.9827199</v>
      </c>
      <c r="P1423">
        <v>1192582668.9059501</v>
      </c>
      <c r="Q1423">
        <v>1526499138.38433</v>
      </c>
      <c r="R1423">
        <v>831603.84025990998</v>
      </c>
      <c r="S1423">
        <v>831603.84025990998</v>
      </c>
      <c r="T1423">
        <v>269358.76277699001</v>
      </c>
      <c r="U1423">
        <v>853842.42825550004</v>
      </c>
      <c r="V1423">
        <v>44651.403641600002</v>
      </c>
      <c r="W1423">
        <v>190004.7664734</v>
      </c>
      <c r="X1423">
        <v>27724.979727369999</v>
      </c>
      <c r="Y1423">
        <v>299863.92764055001</v>
      </c>
      <c r="Z1423">
        <v>22238.587995590002</v>
      </c>
      <c r="AA1423">
        <v>121854.88043727999</v>
      </c>
      <c r="AB1423">
        <v>80955.671844070006</v>
      </c>
      <c r="AC1423">
        <v>58697.938775549999</v>
      </c>
      <c r="AD1423">
        <v>176124.68021496001</v>
      </c>
      <c r="AE1423">
        <v>31745.04006304</v>
      </c>
      <c r="AF1423">
        <v>34002.236914929999</v>
      </c>
      <c r="AG1423">
        <v>52787.362702229999</v>
      </c>
      <c r="AH1423">
        <v>65201.411154139998</v>
      </c>
      <c r="AI1423">
        <v>144897.04372394001</v>
      </c>
      <c r="AJ1423">
        <v>42193.315771989997</v>
      </c>
      <c r="AK1423">
        <v>45382.846653369998</v>
      </c>
      <c r="AL1423">
        <v>0</v>
      </c>
      <c r="AM1423">
        <v>853842.42825550004</v>
      </c>
      <c r="AN1423">
        <v>17774.364289249999</v>
      </c>
      <c r="AO1423">
        <v>83033.338605729994</v>
      </c>
      <c r="AP1423">
        <v>47942.536656889999</v>
      </c>
      <c r="AQ1423">
        <v>48678.405884580003</v>
      </c>
      <c r="AR1423">
        <v>212417.22078721001</v>
      </c>
      <c r="AS1423">
        <v>91142.079785299997</v>
      </c>
      <c r="AT1423">
        <v>111162.82644681</v>
      </c>
      <c r="AU1423">
        <v>61675.797386470003</v>
      </c>
      <c r="AV1423">
        <v>168937.58004435999</v>
      </c>
      <c r="AW1423">
        <v>11078.278368900001</v>
      </c>
      <c r="AX1423">
        <v>0</v>
      </c>
      <c r="AY1423">
        <v>853842.42825550004</v>
      </c>
    </row>
    <row r="1424" spans="1:51" x14ac:dyDescent="0.25">
      <c r="A1424" t="s">
        <v>216</v>
      </c>
      <c r="B1424" t="s">
        <v>80</v>
      </c>
      <c r="C1424">
        <v>4737406.9414283903</v>
      </c>
      <c r="D1424">
        <v>2620883.27625133</v>
      </c>
      <c r="E1424">
        <v>2358697.7093438101</v>
      </c>
      <c r="F1424">
        <v>262185.56690752</v>
      </c>
      <c r="G1424">
        <v>2116523.6651770598</v>
      </c>
      <c r="H1424">
        <v>2987594830.0702901</v>
      </c>
      <c r="I1424">
        <v>3764055385.5864501</v>
      </c>
      <c r="J1424">
        <v>3070779902.59552</v>
      </c>
      <c r="K1424">
        <v>3868859831.3190198</v>
      </c>
      <c r="L1424">
        <v>2158283.3785134298</v>
      </c>
      <c r="M1424">
        <v>2158573.3737314302</v>
      </c>
      <c r="N1424">
        <v>2849755691.0253501</v>
      </c>
      <c r="O1424">
        <v>3609883257.4043798</v>
      </c>
      <c r="P1424">
        <v>2926956284.4791002</v>
      </c>
      <c r="Q1424">
        <v>3707675896.4885101</v>
      </c>
      <c r="R1424">
        <v>2158283.3785134298</v>
      </c>
      <c r="S1424">
        <v>2158573.3737314302</v>
      </c>
      <c r="T1424">
        <v>891944.81673166004</v>
      </c>
      <c r="U1424">
        <v>2358697.7093438101</v>
      </c>
      <c r="V1424">
        <v>122843.50243920001</v>
      </c>
      <c r="W1424">
        <v>310594.63009811001</v>
      </c>
      <c r="X1424">
        <v>98346.049394279995</v>
      </c>
      <c r="Y1424">
        <v>739336.93755353999</v>
      </c>
      <c r="Z1424">
        <v>195631.77312701999</v>
      </c>
      <c r="AA1424">
        <v>572165.30776004004</v>
      </c>
      <c r="AB1424">
        <v>298577.76265245001</v>
      </c>
      <c r="AC1424">
        <v>170645.22491347001</v>
      </c>
      <c r="AD1424">
        <v>488148.71998532</v>
      </c>
      <c r="AE1424">
        <v>80176.434878059998</v>
      </c>
      <c r="AF1424">
        <v>107577.08368472999</v>
      </c>
      <c r="AG1424">
        <v>72649.555911329997</v>
      </c>
      <c r="AH1424">
        <v>118278.77238672</v>
      </c>
      <c r="AI1424">
        <v>237149.95320095</v>
      </c>
      <c r="AJ1424">
        <v>87085.195813419996</v>
      </c>
      <c r="AK1424">
        <v>126243.69815732</v>
      </c>
      <c r="AL1424">
        <v>0</v>
      </c>
      <c r="AM1424">
        <v>2358697.7093438101</v>
      </c>
      <c r="AN1424">
        <v>36616.018179170002</v>
      </c>
      <c r="AO1424">
        <v>134108.99708089</v>
      </c>
      <c r="AP1424">
        <v>120199.31736471</v>
      </c>
      <c r="AQ1424">
        <v>103687.93975598</v>
      </c>
      <c r="AR1424">
        <v>532675.86790587998</v>
      </c>
      <c r="AS1424">
        <v>380406.88193733001</v>
      </c>
      <c r="AT1424">
        <v>341741.60943493998</v>
      </c>
      <c r="AU1424">
        <v>222203.39762922001</v>
      </c>
      <c r="AV1424">
        <v>475557.45848188997</v>
      </c>
      <c r="AW1424">
        <v>11500.2215738</v>
      </c>
      <c r="AX1424">
        <v>0</v>
      </c>
      <c r="AY1424">
        <v>2358697.7093438101</v>
      </c>
    </row>
    <row r="1425" spans="1:51" x14ac:dyDescent="0.25">
      <c r="A1425" t="s">
        <v>216</v>
      </c>
      <c r="B1425" t="s">
        <v>102</v>
      </c>
      <c r="C1425">
        <v>4347221.4112129202</v>
      </c>
      <c r="D1425">
        <v>1882088.1995270301</v>
      </c>
      <c r="E1425">
        <v>1537328.6555288499</v>
      </c>
      <c r="F1425">
        <v>344759.54399818002</v>
      </c>
      <c r="G1425">
        <v>2465133.2116858899</v>
      </c>
      <c r="H1425">
        <v>2052906312.2411799</v>
      </c>
      <c r="I1425">
        <v>2591870811.0001998</v>
      </c>
      <c r="J1425">
        <v>2099180509.21017</v>
      </c>
      <c r="K1425">
        <v>2650293711.1156301</v>
      </c>
      <c r="L1425">
        <v>1497611.3477110199</v>
      </c>
      <c r="M1425">
        <v>1497611.3477110199</v>
      </c>
      <c r="N1425">
        <v>1947171913.22363</v>
      </c>
      <c r="O1425">
        <v>2471829897.1034598</v>
      </c>
      <c r="P1425">
        <v>1989345547.8068199</v>
      </c>
      <c r="Q1425">
        <v>2525367055.3401299</v>
      </c>
      <c r="R1425">
        <v>1497611.3477110199</v>
      </c>
      <c r="S1425">
        <v>1497611.3477110199</v>
      </c>
      <c r="T1425">
        <v>672691.95476630004</v>
      </c>
      <c r="U1425">
        <v>1537328.6555288499</v>
      </c>
      <c r="V1425">
        <v>66363.232867280007</v>
      </c>
      <c r="W1425">
        <v>228460.63135464001</v>
      </c>
      <c r="X1425">
        <v>64333.059718429999</v>
      </c>
      <c r="Y1425">
        <v>466473.78842419002</v>
      </c>
      <c r="Z1425">
        <v>39005.988398009998</v>
      </c>
      <c r="AA1425">
        <v>282612.97965351999</v>
      </c>
      <c r="AB1425">
        <v>223352.29571263</v>
      </c>
      <c r="AC1425">
        <v>95747.463387099997</v>
      </c>
      <c r="AD1425">
        <v>326961.38222731999</v>
      </c>
      <c r="AE1425">
        <v>50068.954546050001</v>
      </c>
      <c r="AF1425">
        <v>71370.599757909993</v>
      </c>
      <c r="AG1425">
        <v>64845.755373699998</v>
      </c>
      <c r="AH1425">
        <v>124757.91908935001</v>
      </c>
      <c r="AI1425">
        <v>150824.47428714001</v>
      </c>
      <c r="AJ1425">
        <v>79988.805766920006</v>
      </c>
      <c r="AK1425">
        <v>66798.025727209999</v>
      </c>
      <c r="AL1425">
        <v>0</v>
      </c>
      <c r="AM1425">
        <v>1537328.6555288499</v>
      </c>
      <c r="AN1425">
        <v>37067.047817220002</v>
      </c>
      <c r="AO1425">
        <v>114734.95919315</v>
      </c>
      <c r="AP1425">
        <v>71178.24625312</v>
      </c>
      <c r="AQ1425">
        <v>96491.692170800001</v>
      </c>
      <c r="AR1425">
        <v>352880.01881520997</v>
      </c>
      <c r="AS1425">
        <v>215596.16897801001</v>
      </c>
      <c r="AT1425">
        <v>205936.65745585001</v>
      </c>
      <c r="AU1425">
        <v>144912.94344626</v>
      </c>
      <c r="AV1425">
        <v>280848.07618435001</v>
      </c>
      <c r="AW1425">
        <v>17682.845214879999</v>
      </c>
      <c r="AX1425">
        <v>0</v>
      </c>
      <c r="AY1425">
        <v>1537328.6555288499</v>
      </c>
    </row>
    <row r="1426" spans="1:51" x14ac:dyDescent="0.25">
      <c r="A1426" t="s">
        <v>216</v>
      </c>
      <c r="B1426" t="s">
        <v>90</v>
      </c>
      <c r="C1426">
        <v>1888115.11593986</v>
      </c>
      <c r="D1426">
        <v>920580.85960331</v>
      </c>
      <c r="E1426">
        <v>799207.29758898006</v>
      </c>
      <c r="F1426">
        <v>121373.56201433</v>
      </c>
      <c r="G1426">
        <v>967534.25633655</v>
      </c>
      <c r="H1426">
        <v>882689011.81557405</v>
      </c>
      <c r="I1426">
        <v>1124727505.34729</v>
      </c>
      <c r="J1426">
        <v>961472950.47256398</v>
      </c>
      <c r="K1426">
        <v>1225114461.1165199</v>
      </c>
      <c r="L1426">
        <v>730559.68439531</v>
      </c>
      <c r="M1426">
        <v>731051.08272098005</v>
      </c>
      <c r="N1426">
        <v>844338244.40502298</v>
      </c>
      <c r="O1426">
        <v>1080748225.0028</v>
      </c>
      <c r="P1426">
        <v>920070352.97542799</v>
      </c>
      <c r="Q1426">
        <v>1177684899.9142399</v>
      </c>
      <c r="R1426">
        <v>730559.68439531</v>
      </c>
      <c r="S1426">
        <v>731051.08272098005</v>
      </c>
      <c r="T1426">
        <v>254470.92516817001</v>
      </c>
      <c r="U1426">
        <v>799207.29758898006</v>
      </c>
      <c r="V1426">
        <v>42185.305091440001</v>
      </c>
      <c r="W1426">
        <v>134117.21319017999</v>
      </c>
      <c r="X1426">
        <v>26160.222002840001</v>
      </c>
      <c r="Y1426">
        <v>273953.89429497998</v>
      </c>
      <c r="Z1426">
        <v>68319.737841370006</v>
      </c>
      <c r="AA1426">
        <v>181054.34852659001</v>
      </c>
      <c r="AB1426">
        <v>57065.82212923</v>
      </c>
      <c r="AC1426">
        <v>97803.222265279997</v>
      </c>
      <c r="AD1426">
        <v>149708.70411225999</v>
      </c>
      <c r="AE1426">
        <v>16767.507797440001</v>
      </c>
      <c r="AF1426">
        <v>40784.268196060002</v>
      </c>
      <c r="AG1426">
        <v>35571.44758131</v>
      </c>
      <c r="AH1426">
        <v>36407.076851270001</v>
      </c>
      <c r="AI1426">
        <v>108952.2548121</v>
      </c>
      <c r="AJ1426">
        <v>30992.888315820001</v>
      </c>
      <c r="AK1426">
        <v>44099.757001619997</v>
      </c>
      <c r="AL1426">
        <v>0</v>
      </c>
      <c r="AM1426">
        <v>799207.29758898006</v>
      </c>
      <c r="AN1426">
        <v>11309.33095268</v>
      </c>
      <c r="AO1426">
        <v>72913.688109230003</v>
      </c>
      <c r="AP1426">
        <v>42190.803410560002</v>
      </c>
      <c r="AQ1426">
        <v>42363.16794177</v>
      </c>
      <c r="AR1426">
        <v>163471.50176832001</v>
      </c>
      <c r="AS1426">
        <v>96580.995904940006</v>
      </c>
      <c r="AT1426">
        <v>118025.98724089</v>
      </c>
      <c r="AU1426">
        <v>29996.736331579999</v>
      </c>
      <c r="AV1426">
        <v>220045.82283009001</v>
      </c>
      <c r="AW1426">
        <v>2309.2630989200002</v>
      </c>
      <c r="AX1426">
        <v>0</v>
      </c>
      <c r="AY1426">
        <v>799207.29758898006</v>
      </c>
    </row>
    <row r="1427" spans="1:51" x14ac:dyDescent="0.25">
      <c r="A1427" t="s">
        <v>216</v>
      </c>
      <c r="B1427" t="s">
        <v>96</v>
      </c>
      <c r="C1427">
        <v>1558337.29944046</v>
      </c>
      <c r="D1427">
        <v>677218.23516649997</v>
      </c>
      <c r="E1427">
        <v>551472.54398116004</v>
      </c>
      <c r="F1427">
        <v>125745.69118533999</v>
      </c>
      <c r="G1427">
        <v>881119.06427395996</v>
      </c>
      <c r="H1427">
        <v>753731231.89384496</v>
      </c>
      <c r="I1427">
        <v>960408747.36461604</v>
      </c>
      <c r="J1427">
        <v>769902041.80746901</v>
      </c>
      <c r="K1427">
        <v>981013688.00637805</v>
      </c>
      <c r="L1427">
        <v>540730.09478679998</v>
      </c>
      <c r="M1427">
        <v>540730.09478679998</v>
      </c>
      <c r="N1427">
        <v>713045042.217996</v>
      </c>
      <c r="O1427">
        <v>912693661.374035</v>
      </c>
      <c r="P1427">
        <v>727942782.261536</v>
      </c>
      <c r="Q1427">
        <v>931762685.210513</v>
      </c>
      <c r="R1427">
        <v>540730.09478679998</v>
      </c>
      <c r="S1427">
        <v>540730.09478679998</v>
      </c>
      <c r="T1427">
        <v>216881.03277118999</v>
      </c>
      <c r="U1427">
        <v>551472.54398116004</v>
      </c>
      <c r="V1427">
        <v>35537.881638489998</v>
      </c>
      <c r="W1427">
        <v>110328.99101693</v>
      </c>
      <c r="X1427">
        <v>14385.063822599999</v>
      </c>
      <c r="Y1427">
        <v>163949.02596453001</v>
      </c>
      <c r="Z1427">
        <v>10390.548767419999</v>
      </c>
      <c r="AA1427">
        <v>75779.456065480001</v>
      </c>
      <c r="AB1427">
        <v>50781.233230340004</v>
      </c>
      <c r="AC1427">
        <v>61747.094735799998</v>
      </c>
      <c r="AD1427">
        <v>103807.70434183</v>
      </c>
      <c r="AE1427">
        <v>17835.29559899</v>
      </c>
      <c r="AF1427">
        <v>27131.53177229</v>
      </c>
      <c r="AG1427">
        <v>42393.978482550003</v>
      </c>
      <c r="AH1427">
        <v>44247.82412487</v>
      </c>
      <c r="AI1427">
        <v>67743.809810959996</v>
      </c>
      <c r="AJ1427">
        <v>24466.73417956</v>
      </c>
      <c r="AK1427">
        <v>35537.881638489998</v>
      </c>
      <c r="AL1427">
        <v>0</v>
      </c>
      <c r="AM1427">
        <v>551472.54398116004</v>
      </c>
      <c r="AN1427">
        <v>11779.362285450001</v>
      </c>
      <c r="AO1427">
        <v>54540.115024550003</v>
      </c>
      <c r="AP1427">
        <v>25162.21031034</v>
      </c>
      <c r="AQ1427">
        <v>42274.05631752</v>
      </c>
      <c r="AR1427">
        <v>119058.59707076001</v>
      </c>
      <c r="AS1427">
        <v>56810.8105363</v>
      </c>
      <c r="AT1427">
        <v>90140.760583919997</v>
      </c>
      <c r="AU1427">
        <v>35814.849640870001</v>
      </c>
      <c r="AV1427">
        <v>112460.05799595</v>
      </c>
      <c r="AW1427">
        <v>3431.7242154999999</v>
      </c>
      <c r="AX1427">
        <v>0</v>
      </c>
      <c r="AY1427">
        <v>551472.54398116004</v>
      </c>
    </row>
    <row r="1428" spans="1:51" x14ac:dyDescent="0.25">
      <c r="A1428" t="s">
        <v>216</v>
      </c>
      <c r="B1428" t="s">
        <v>132</v>
      </c>
      <c r="C1428">
        <v>5824127.0343717402</v>
      </c>
      <c r="D1428">
        <v>3571848.0152011202</v>
      </c>
      <c r="E1428">
        <v>3249393.8160216101</v>
      </c>
      <c r="F1428">
        <v>322454.19917951</v>
      </c>
      <c r="G1428">
        <v>2252279.01917062</v>
      </c>
      <c r="H1428">
        <v>7600907498.4247599</v>
      </c>
      <c r="I1428">
        <v>9544791985.2203598</v>
      </c>
      <c r="J1428">
        <v>7881294462.9064798</v>
      </c>
      <c r="K1428">
        <v>9896886159.7514992</v>
      </c>
      <c r="L1428">
        <v>3097947.1970320302</v>
      </c>
      <c r="M1428">
        <v>3099992.2101652101</v>
      </c>
      <c r="N1428">
        <v>7143285338.3639002</v>
      </c>
      <c r="O1428">
        <v>9011430080.6370296</v>
      </c>
      <c r="P1428">
        <v>7375184763.4798098</v>
      </c>
      <c r="Q1428">
        <v>9303976906.9479809</v>
      </c>
      <c r="R1428">
        <v>3097947.1970320302</v>
      </c>
      <c r="S1428">
        <v>3099992.2101652101</v>
      </c>
      <c r="T1428">
        <v>1480750.3861497401</v>
      </c>
      <c r="U1428">
        <v>3249393.8160216101</v>
      </c>
      <c r="V1428">
        <v>169381.71160223999</v>
      </c>
      <c r="W1428">
        <v>388554.18233734003</v>
      </c>
      <c r="X1428">
        <v>183550.94199475</v>
      </c>
      <c r="Y1428">
        <v>876577.60748084995</v>
      </c>
      <c r="Z1428">
        <v>150578.98645669001</v>
      </c>
      <c r="AA1428">
        <v>592709.65463191003</v>
      </c>
      <c r="AB1428">
        <v>496385.57167109998</v>
      </c>
      <c r="AC1428">
        <v>233754.03634414001</v>
      </c>
      <c r="AD1428">
        <v>561980.86134037003</v>
      </c>
      <c r="AE1428">
        <v>150740.11744375</v>
      </c>
      <c r="AF1428">
        <v>116022.19355046999</v>
      </c>
      <c r="AG1428">
        <v>278870.68112979003</v>
      </c>
      <c r="AH1428">
        <v>189901.02344153999</v>
      </c>
      <c r="AI1428">
        <v>326181.24837784999</v>
      </c>
      <c r="AJ1428">
        <v>133227.55376821</v>
      </c>
      <c r="AK1428">
        <v>169620.87432248</v>
      </c>
      <c r="AL1428">
        <v>0</v>
      </c>
      <c r="AM1428">
        <v>3249393.8160216101</v>
      </c>
      <c r="AN1428">
        <v>143956.92174478999</v>
      </c>
      <c r="AO1428">
        <v>296344.43140473001</v>
      </c>
      <c r="AP1428">
        <v>248667.59688977999</v>
      </c>
      <c r="AQ1428">
        <v>263300.72333771002</v>
      </c>
      <c r="AR1428">
        <v>534629.72779229004</v>
      </c>
      <c r="AS1428">
        <v>495280.02969340998</v>
      </c>
      <c r="AT1428">
        <v>488854.56961691001</v>
      </c>
      <c r="AU1428">
        <v>278010.43483714003</v>
      </c>
      <c r="AV1428">
        <v>462357.00201167999</v>
      </c>
      <c r="AW1428">
        <v>37992.378693170001</v>
      </c>
      <c r="AX1428">
        <v>0</v>
      </c>
      <c r="AY1428">
        <v>3249393.8160216101</v>
      </c>
    </row>
    <row r="1429" spans="1:51" x14ac:dyDescent="0.25">
      <c r="A1429" t="s">
        <v>216</v>
      </c>
      <c r="B1429" t="s">
        <v>120</v>
      </c>
      <c r="C1429">
        <v>3838991.8266572501</v>
      </c>
      <c r="D1429">
        <v>2112340.05813056</v>
      </c>
      <c r="E1429">
        <v>1733655.92343118</v>
      </c>
      <c r="F1429">
        <v>378684.13469938003</v>
      </c>
      <c r="G1429">
        <v>1726651.7685266901</v>
      </c>
      <c r="H1429">
        <v>3797341052.9078102</v>
      </c>
      <c r="I1429">
        <v>4789079773.4799099</v>
      </c>
      <c r="J1429">
        <v>3935317096.9014301</v>
      </c>
      <c r="K1429">
        <v>4963090554.2625904</v>
      </c>
      <c r="L1429">
        <v>1719696.2848318501</v>
      </c>
      <c r="M1429">
        <v>1719696.2848318501</v>
      </c>
      <c r="N1429">
        <v>3673161364.1841202</v>
      </c>
      <c r="O1429">
        <v>4643733388.2688198</v>
      </c>
      <c r="P1429">
        <v>3800669956.35572</v>
      </c>
      <c r="Q1429">
        <v>4804934013.0309</v>
      </c>
      <c r="R1429">
        <v>1719696.2848318501</v>
      </c>
      <c r="S1429">
        <v>1719696.2848318501</v>
      </c>
      <c r="T1429">
        <v>785024.62017840997</v>
      </c>
      <c r="U1429">
        <v>1733655.92343118</v>
      </c>
      <c r="V1429">
        <v>125765.27444916</v>
      </c>
      <c r="W1429">
        <v>299796.14452606998</v>
      </c>
      <c r="X1429">
        <v>62469.877424450002</v>
      </c>
      <c r="Y1429">
        <v>447047.98416897003</v>
      </c>
      <c r="Z1429">
        <v>13552.02268412</v>
      </c>
      <c r="AA1429">
        <v>75233.259837949998</v>
      </c>
      <c r="AB1429">
        <v>259657.27969262999</v>
      </c>
      <c r="AC1429">
        <v>142183.50022839001</v>
      </c>
      <c r="AD1429">
        <v>313309.79906413</v>
      </c>
      <c r="AE1429">
        <v>76980.492229879994</v>
      </c>
      <c r="AF1429">
        <v>108813.48437161</v>
      </c>
      <c r="AG1429">
        <v>145719.82479791</v>
      </c>
      <c r="AH1429">
        <v>141608.3990066</v>
      </c>
      <c r="AI1429">
        <v>257217.52236763999</v>
      </c>
      <c r="AJ1429">
        <v>85264.21489694</v>
      </c>
      <c r="AK1429">
        <v>126844.65773865</v>
      </c>
      <c r="AL1429">
        <v>823.48919884999998</v>
      </c>
      <c r="AM1429">
        <v>1733655.92343118</v>
      </c>
      <c r="AN1429">
        <v>31509.626210810002</v>
      </c>
      <c r="AO1429">
        <v>239802.13472552999</v>
      </c>
      <c r="AP1429">
        <v>187053.75797077999</v>
      </c>
      <c r="AQ1429">
        <v>133852.23927014999</v>
      </c>
      <c r="AR1429">
        <v>376425.27099763998</v>
      </c>
      <c r="AS1429">
        <v>63905.694742740001</v>
      </c>
      <c r="AT1429">
        <v>265041.48592796997</v>
      </c>
      <c r="AU1429">
        <v>124373.01339345</v>
      </c>
      <c r="AV1429">
        <v>287750.25870974001</v>
      </c>
      <c r="AW1429">
        <v>22589.44883487</v>
      </c>
      <c r="AX1429">
        <v>1352.9926475</v>
      </c>
      <c r="AY1429">
        <v>1733655.92343118</v>
      </c>
    </row>
    <row r="1430" spans="1:51" x14ac:dyDescent="0.25">
      <c r="A1430" t="s">
        <v>216</v>
      </c>
      <c r="B1430" t="s">
        <v>70</v>
      </c>
      <c r="C1430">
        <v>967417.05057405995</v>
      </c>
      <c r="D1430">
        <v>551183.06258903001</v>
      </c>
      <c r="E1430">
        <v>500810.45835387998</v>
      </c>
      <c r="F1430">
        <v>50372.60423515</v>
      </c>
      <c r="G1430">
        <v>416233.98798502999</v>
      </c>
      <c r="H1430">
        <v>832959460.020872</v>
      </c>
      <c r="I1430">
        <v>1052695005.2041301</v>
      </c>
      <c r="J1430">
        <v>858516858.09437597</v>
      </c>
      <c r="K1430">
        <v>1084994470.65148</v>
      </c>
      <c r="L1430">
        <v>467150.88056746998</v>
      </c>
      <c r="M1430">
        <v>467296.01569770998</v>
      </c>
      <c r="N1430">
        <v>814822831.28109598</v>
      </c>
      <c r="O1430">
        <v>1035626899.05252</v>
      </c>
      <c r="P1430">
        <v>838668072.40613306</v>
      </c>
      <c r="Q1430">
        <v>1065933822.44181</v>
      </c>
      <c r="R1430">
        <v>467150.88056746998</v>
      </c>
      <c r="S1430">
        <v>467296.01569770998</v>
      </c>
      <c r="T1430">
        <v>202703.08827445001</v>
      </c>
      <c r="U1430">
        <v>500810.45835387998</v>
      </c>
      <c r="V1430">
        <v>23760.049081339999</v>
      </c>
      <c r="W1430">
        <v>60850.055767049998</v>
      </c>
      <c r="X1430">
        <v>14947.898664890001</v>
      </c>
      <c r="Y1430">
        <v>165234.32992312001</v>
      </c>
      <c r="Z1430">
        <v>33315.036643029998</v>
      </c>
      <c r="AA1430">
        <v>137337.59306141001</v>
      </c>
      <c r="AB1430">
        <v>54601.84349703</v>
      </c>
      <c r="AC1430">
        <v>33239.582244010002</v>
      </c>
      <c r="AD1430">
        <v>91745.673100810003</v>
      </c>
      <c r="AE1430">
        <v>20075.88689396</v>
      </c>
      <c r="AF1430">
        <v>12125.55909506</v>
      </c>
      <c r="AG1430">
        <v>28730.52389189</v>
      </c>
      <c r="AH1430">
        <v>33097.627289800002</v>
      </c>
      <c r="AI1430">
        <v>34685.028734170002</v>
      </c>
      <c r="AJ1430">
        <v>26738.658726320002</v>
      </c>
      <c r="AK1430">
        <v>24807.582461710001</v>
      </c>
      <c r="AL1430">
        <v>3624.89935771</v>
      </c>
      <c r="AM1430">
        <v>500810.45835387998</v>
      </c>
      <c r="AN1430">
        <v>14444.8463434</v>
      </c>
      <c r="AO1430">
        <v>29211.16708965</v>
      </c>
      <c r="AP1430">
        <v>23040.8242006</v>
      </c>
      <c r="AQ1430">
        <v>26579.980298859999</v>
      </c>
      <c r="AR1430">
        <v>96249.577343550001</v>
      </c>
      <c r="AS1430">
        <v>104008.5610859</v>
      </c>
      <c r="AT1430">
        <v>76477.558692389997</v>
      </c>
      <c r="AU1430">
        <v>28844.38461669</v>
      </c>
      <c r="AV1430">
        <v>100395.67067398</v>
      </c>
      <c r="AW1430">
        <v>1557.8880088599999</v>
      </c>
      <c r="AX1430">
        <v>0</v>
      </c>
      <c r="AY1430">
        <v>500810.45835387998</v>
      </c>
    </row>
    <row r="1431" spans="1:51" x14ac:dyDescent="0.25">
      <c r="A1431" t="s">
        <v>216</v>
      </c>
      <c r="B1431" t="s">
        <v>77</v>
      </c>
      <c r="C1431">
        <v>112697.05688715</v>
      </c>
      <c r="D1431">
        <v>55851.121886729998</v>
      </c>
      <c r="E1431">
        <v>45372.464212409999</v>
      </c>
      <c r="F1431">
        <v>10478.65767432</v>
      </c>
      <c r="G1431">
        <v>56845.935000420002</v>
      </c>
      <c r="H1431">
        <v>70846144.038882405</v>
      </c>
      <c r="I1431">
        <v>89535428.249815196</v>
      </c>
      <c r="J1431">
        <v>75198702.731487796</v>
      </c>
      <c r="K1431">
        <v>95036196.312943593</v>
      </c>
      <c r="L1431">
        <v>43496.043248770002</v>
      </c>
      <c r="M1431">
        <v>43496.043248770002</v>
      </c>
      <c r="N1431">
        <v>71679679.257482395</v>
      </c>
      <c r="O1431">
        <v>91103735.811861202</v>
      </c>
      <c r="P1431">
        <v>76077329.134019196</v>
      </c>
      <c r="Q1431">
        <v>96693079.0775574</v>
      </c>
      <c r="R1431">
        <v>43496.043248770002</v>
      </c>
      <c r="S1431">
        <v>43496.043248770002</v>
      </c>
      <c r="T1431">
        <v>9626.95815554</v>
      </c>
      <c r="U1431">
        <v>45372.464212409999</v>
      </c>
      <c r="V1431">
        <v>3333.0427796700001</v>
      </c>
      <c r="W1431">
        <v>12243.912449859999</v>
      </c>
      <c r="X1431">
        <v>1588.67662698</v>
      </c>
      <c r="Y1431">
        <v>16703.453236720001</v>
      </c>
      <c r="Z1431">
        <v>1876.4209636400001</v>
      </c>
      <c r="AA1431">
        <v>10924.99882911</v>
      </c>
      <c r="AB1431">
        <v>2243.3761698899998</v>
      </c>
      <c r="AC1431">
        <v>4617.7287090999998</v>
      </c>
      <c r="AD1431">
        <v>6491.8750318599996</v>
      </c>
      <c r="AE1431">
        <v>478.99573126000001</v>
      </c>
      <c r="AF1431">
        <v>1208.95296975</v>
      </c>
      <c r="AG1431">
        <v>1504.9954548999999</v>
      </c>
      <c r="AH1431">
        <v>4744.1542930400001</v>
      </c>
      <c r="AI1431">
        <v>7986.2416580099998</v>
      </c>
      <c r="AJ1431">
        <v>1710.71836136</v>
      </c>
      <c r="AK1431">
        <v>3460.4270041300001</v>
      </c>
      <c r="AL1431">
        <v>0</v>
      </c>
      <c r="AM1431">
        <v>45372.464212409999</v>
      </c>
      <c r="AN1431">
        <v>1516.6684854</v>
      </c>
      <c r="AO1431">
        <v>4062.0232472399998</v>
      </c>
      <c r="AP1431">
        <v>3019.3567346999998</v>
      </c>
      <c r="AQ1431">
        <v>2506.03377482</v>
      </c>
      <c r="AR1431">
        <v>7220.8645073899997</v>
      </c>
      <c r="AS1431">
        <v>8319.1923480000005</v>
      </c>
      <c r="AT1431">
        <v>4876.0302430399997</v>
      </c>
      <c r="AU1431">
        <v>2468.6833215500001</v>
      </c>
      <c r="AV1431">
        <v>11144.05005521</v>
      </c>
      <c r="AW1431">
        <v>239.56149506</v>
      </c>
      <c r="AX1431">
        <v>0</v>
      </c>
      <c r="AY1431">
        <v>45372.464212409999</v>
      </c>
    </row>
    <row r="1432" spans="1:51" x14ac:dyDescent="0.25">
      <c r="A1432" t="s">
        <v>216</v>
      </c>
      <c r="B1432" t="s">
        <v>129</v>
      </c>
      <c r="C1432">
        <v>5114588.8738172399</v>
      </c>
      <c r="D1432">
        <v>3232987.3964652098</v>
      </c>
      <c r="E1432">
        <v>3026247.44037754</v>
      </c>
      <c r="F1432">
        <v>206739.95608767</v>
      </c>
      <c r="G1432">
        <v>1881601.4773520301</v>
      </c>
      <c r="H1432">
        <v>7099418490.66329</v>
      </c>
      <c r="I1432">
        <v>9053633579.4931908</v>
      </c>
      <c r="J1432">
        <v>7234646454.0647898</v>
      </c>
      <c r="K1432">
        <v>9226084947.4395199</v>
      </c>
      <c r="L1432">
        <v>2940873.5526626399</v>
      </c>
      <c r="M1432">
        <v>2941896.9829577999</v>
      </c>
      <c r="N1432">
        <v>6925778334.6456404</v>
      </c>
      <c r="O1432">
        <v>8871717956.5093498</v>
      </c>
      <c r="P1432">
        <v>7044798847.3281898</v>
      </c>
      <c r="Q1432">
        <v>9024179725.9362698</v>
      </c>
      <c r="R1432">
        <v>2940873.5526626399</v>
      </c>
      <c r="S1432">
        <v>2941896.9829577999</v>
      </c>
      <c r="T1432">
        <v>1644930.85992601</v>
      </c>
      <c r="U1432">
        <v>3026247.44037754</v>
      </c>
      <c r="V1432">
        <v>104599.03974244</v>
      </c>
      <c r="W1432">
        <v>305279.85363236</v>
      </c>
      <c r="X1432">
        <v>155532.24969428001</v>
      </c>
      <c r="Y1432">
        <v>732786.17588490003</v>
      </c>
      <c r="Z1432">
        <v>83119.261497550004</v>
      </c>
      <c r="AA1432">
        <v>321906.74413455999</v>
      </c>
      <c r="AB1432">
        <v>790647.72312531003</v>
      </c>
      <c r="AC1432">
        <v>201658.35864781</v>
      </c>
      <c r="AD1432">
        <v>551113.87476518995</v>
      </c>
      <c r="AE1432">
        <v>137111.0814662</v>
      </c>
      <c r="AF1432">
        <v>92462.942586029996</v>
      </c>
      <c r="AG1432">
        <v>296862.74334695999</v>
      </c>
      <c r="AH1432">
        <v>120894.14615108</v>
      </c>
      <c r="AI1432">
        <v>294646.47016112</v>
      </c>
      <c r="AJ1432">
        <v>111881.50290233</v>
      </c>
      <c r="AK1432">
        <v>104599.03974244</v>
      </c>
      <c r="AL1432">
        <v>2462.8133485100002</v>
      </c>
      <c r="AM1432">
        <v>3026247.44037754</v>
      </c>
      <c r="AN1432">
        <v>138822.24439024</v>
      </c>
      <c r="AO1432">
        <v>346823.36185372999</v>
      </c>
      <c r="AP1432">
        <v>268387.14527744998</v>
      </c>
      <c r="AQ1432">
        <v>247646.12740525999</v>
      </c>
      <c r="AR1432">
        <v>468663.99645700998</v>
      </c>
      <c r="AS1432">
        <v>291626.61549996003</v>
      </c>
      <c r="AT1432">
        <v>514698.68895054999</v>
      </c>
      <c r="AU1432">
        <v>380343.61941808998</v>
      </c>
      <c r="AV1432">
        <v>345798.06561970001</v>
      </c>
      <c r="AW1432">
        <v>23017.832743489998</v>
      </c>
      <c r="AX1432">
        <v>419.74276206000002</v>
      </c>
      <c r="AY1432">
        <v>3026247.44037754</v>
      </c>
    </row>
    <row r="1433" spans="1:51" x14ac:dyDescent="0.25">
      <c r="A1433" t="s">
        <v>216</v>
      </c>
      <c r="B1433" t="s">
        <v>108</v>
      </c>
      <c r="C1433">
        <v>1058142.30707589</v>
      </c>
      <c r="D1433">
        <v>547827.43779796001</v>
      </c>
      <c r="E1433">
        <v>437582.18217022001</v>
      </c>
      <c r="F1433">
        <v>110245.25562774</v>
      </c>
      <c r="G1433">
        <v>510314.86927793</v>
      </c>
      <c r="H1433">
        <v>500455195.57360899</v>
      </c>
      <c r="I1433">
        <v>633584820.375211</v>
      </c>
      <c r="J1433">
        <v>524799493.32664597</v>
      </c>
      <c r="K1433">
        <v>664405116.88814795</v>
      </c>
      <c r="L1433">
        <v>414875.78075600002</v>
      </c>
      <c r="M1433">
        <v>415393.16581317002</v>
      </c>
      <c r="N1433">
        <v>459885029.851363</v>
      </c>
      <c r="O1433">
        <v>583655245.94621003</v>
      </c>
      <c r="P1433">
        <v>482447755.611754</v>
      </c>
      <c r="Q1433">
        <v>612290344.71677399</v>
      </c>
      <c r="R1433">
        <v>414875.78075600002</v>
      </c>
      <c r="S1433">
        <v>415393.16581317002</v>
      </c>
      <c r="T1433">
        <v>175256.7857825</v>
      </c>
      <c r="U1433">
        <v>437582.18217022001</v>
      </c>
      <c r="V1433">
        <v>21228.907241249999</v>
      </c>
      <c r="W1433">
        <v>63749.967473949997</v>
      </c>
      <c r="X1433">
        <v>10800.226003510001</v>
      </c>
      <c r="Y1433">
        <v>143839.89425479001</v>
      </c>
      <c r="Z1433">
        <v>22706.401414219999</v>
      </c>
      <c r="AA1433">
        <v>97258.447613290002</v>
      </c>
      <c r="AB1433">
        <v>46254.880038830001</v>
      </c>
      <c r="AC1433">
        <v>32154.93919053</v>
      </c>
      <c r="AD1433">
        <v>69176.511536689999</v>
      </c>
      <c r="AE1433">
        <v>11698.51699977</v>
      </c>
      <c r="AF1433">
        <v>20936.087734860001</v>
      </c>
      <c r="AG1433">
        <v>45188.329237999998</v>
      </c>
      <c r="AH1433">
        <v>24819.906461030001</v>
      </c>
      <c r="AI1433">
        <v>48753.270068530001</v>
      </c>
      <c r="AJ1433">
        <v>19632.795717180001</v>
      </c>
      <c r="AK1433">
        <v>21228.907241249999</v>
      </c>
      <c r="AL1433">
        <v>479.59033025999997</v>
      </c>
      <c r="AM1433">
        <v>437582.18217022001</v>
      </c>
      <c r="AN1433">
        <v>7681.5775078899997</v>
      </c>
      <c r="AO1433">
        <v>46628.809816660003</v>
      </c>
      <c r="AP1433">
        <v>28881.69231667</v>
      </c>
      <c r="AQ1433">
        <v>21930.21838174</v>
      </c>
      <c r="AR1433">
        <v>86720.161608480004</v>
      </c>
      <c r="AS1433">
        <v>48266.823342570002</v>
      </c>
      <c r="AT1433">
        <v>60896.459441489998</v>
      </c>
      <c r="AU1433">
        <v>33111.324912379998</v>
      </c>
      <c r="AV1433">
        <v>102432.42485988</v>
      </c>
      <c r="AW1433">
        <v>1032.68998246</v>
      </c>
      <c r="AX1433">
        <v>0</v>
      </c>
      <c r="AY1433">
        <v>437582.18217022001</v>
      </c>
    </row>
    <row r="1434" spans="1:51" x14ac:dyDescent="0.25">
      <c r="A1434" t="s">
        <v>216</v>
      </c>
      <c r="B1434" t="s">
        <v>123</v>
      </c>
      <c r="C1434">
        <v>19943412.4428345</v>
      </c>
      <c r="D1434">
        <v>12028411.303222699</v>
      </c>
      <c r="E1434">
        <v>10438564.055879399</v>
      </c>
      <c r="F1434">
        <v>1589847.24734337</v>
      </c>
      <c r="G1434">
        <v>7915001.1396117602</v>
      </c>
      <c r="H1434">
        <v>27982857730.237598</v>
      </c>
      <c r="I1434">
        <v>35832722817.530602</v>
      </c>
      <c r="J1434">
        <v>28718727451.524502</v>
      </c>
      <c r="K1434">
        <v>36775021706.617699</v>
      </c>
      <c r="L1434">
        <v>10304671.7361518</v>
      </c>
      <c r="M1434">
        <v>10307499.862840399</v>
      </c>
      <c r="N1434">
        <v>26774164111.476898</v>
      </c>
      <c r="O1434">
        <v>34398165502.552498</v>
      </c>
      <c r="P1434">
        <v>27441344990.139999</v>
      </c>
      <c r="Q1434">
        <v>35255327585.7024</v>
      </c>
      <c r="R1434">
        <v>10304671.7361518</v>
      </c>
      <c r="S1434">
        <v>10307499.862840399</v>
      </c>
      <c r="T1434">
        <v>5771945.9609385496</v>
      </c>
      <c r="U1434">
        <v>10438564.055879399</v>
      </c>
      <c r="V1434">
        <v>597191.59647252003</v>
      </c>
      <c r="W1434">
        <v>1130280.1795344499</v>
      </c>
      <c r="X1434">
        <v>561817.87561883999</v>
      </c>
      <c r="Y1434">
        <v>2259457.8907543598</v>
      </c>
      <c r="Z1434">
        <v>117870.55256063001</v>
      </c>
      <c r="AA1434">
        <v>767522.14481362002</v>
      </c>
      <c r="AB1434">
        <v>1889333.8226755101</v>
      </c>
      <c r="AC1434">
        <v>801248.34875454998</v>
      </c>
      <c r="AD1434">
        <v>1820040.1652431099</v>
      </c>
      <c r="AE1434">
        <v>568912.00491472997</v>
      </c>
      <c r="AF1434">
        <v>489845.65182770003</v>
      </c>
      <c r="AG1434">
        <v>1156334.34503101</v>
      </c>
      <c r="AH1434">
        <v>517605.19397173001</v>
      </c>
      <c r="AI1434">
        <v>1368596.26015297</v>
      </c>
      <c r="AJ1434">
        <v>460992.26201306999</v>
      </c>
      <c r="AK1434">
        <v>598133.85648135003</v>
      </c>
      <c r="AL1434">
        <v>0</v>
      </c>
      <c r="AM1434">
        <v>10438564.055879399</v>
      </c>
      <c r="AN1434">
        <v>494620.78639205999</v>
      </c>
      <c r="AO1434">
        <v>1314507.9885816299</v>
      </c>
      <c r="AP1434">
        <v>972617.49598707003</v>
      </c>
      <c r="AQ1434">
        <v>858234.04573200003</v>
      </c>
      <c r="AR1434">
        <v>2042942.48433687</v>
      </c>
      <c r="AS1434">
        <v>398179.21272090002</v>
      </c>
      <c r="AT1434">
        <v>1552697.44620073</v>
      </c>
      <c r="AU1434">
        <v>1028659.73526776</v>
      </c>
      <c r="AV1434">
        <v>1714093.66432518</v>
      </c>
      <c r="AW1434">
        <v>58982.61621647</v>
      </c>
      <c r="AX1434">
        <v>3028.5801186799999</v>
      </c>
      <c r="AY1434">
        <v>10438564.055879399</v>
      </c>
    </row>
    <row r="1435" spans="1:51" x14ac:dyDescent="0.25">
      <c r="A1435" t="s">
        <v>216</v>
      </c>
      <c r="B1435" t="s">
        <v>85</v>
      </c>
      <c r="C1435">
        <v>983271.65197729995</v>
      </c>
      <c r="D1435">
        <v>532367.43987358001</v>
      </c>
      <c r="E1435">
        <v>470148.41227114003</v>
      </c>
      <c r="F1435">
        <v>62219.027602440001</v>
      </c>
      <c r="G1435">
        <v>450904.21210372</v>
      </c>
      <c r="H1435">
        <v>723368514.35053396</v>
      </c>
      <c r="I1435">
        <v>914193857.59740996</v>
      </c>
      <c r="J1435">
        <v>737122060.14824998</v>
      </c>
      <c r="K1435">
        <v>931575602.64024699</v>
      </c>
      <c r="L1435">
        <v>452496.41553299001</v>
      </c>
      <c r="M1435">
        <v>452496.41553299001</v>
      </c>
      <c r="N1435">
        <v>690156136.71696305</v>
      </c>
      <c r="O1435">
        <v>877177506.92688203</v>
      </c>
      <c r="P1435">
        <v>700873852.39547706</v>
      </c>
      <c r="Q1435">
        <v>890799553.61844897</v>
      </c>
      <c r="R1435">
        <v>452496.41553299001</v>
      </c>
      <c r="S1435">
        <v>452496.41553299001</v>
      </c>
      <c r="T1435">
        <v>158920.03536648999</v>
      </c>
      <c r="U1435">
        <v>470148.41227114003</v>
      </c>
      <c r="V1435">
        <v>36828.879805609999</v>
      </c>
      <c r="W1435">
        <v>101598.88398576</v>
      </c>
      <c r="X1435">
        <v>24779.294898420001</v>
      </c>
      <c r="Y1435">
        <v>130411.43034043</v>
      </c>
      <c r="Z1435">
        <v>17609.887874429998</v>
      </c>
      <c r="AA1435">
        <v>84264.712942650003</v>
      </c>
      <c r="AB1435">
        <v>28632.165458809999</v>
      </c>
      <c r="AC1435">
        <v>36443.785173049997</v>
      </c>
      <c r="AD1435">
        <v>92915.004665629996</v>
      </c>
      <c r="AE1435">
        <v>17113.560880590001</v>
      </c>
      <c r="AF1435">
        <v>21978.564747929999</v>
      </c>
      <c r="AG1435">
        <v>18613.796631469999</v>
      </c>
      <c r="AH1435">
        <v>32860.018072259998</v>
      </c>
      <c r="AI1435">
        <v>75109.759387760001</v>
      </c>
      <c r="AJ1435">
        <v>25388.164505379998</v>
      </c>
      <c r="AK1435">
        <v>36828.879805609999</v>
      </c>
      <c r="AL1435">
        <v>0</v>
      </c>
      <c r="AM1435">
        <v>470148.41227114003</v>
      </c>
      <c r="AN1435">
        <v>12329.21261271</v>
      </c>
      <c r="AO1435">
        <v>43947.453477620002</v>
      </c>
      <c r="AP1435">
        <v>32895.501319950003</v>
      </c>
      <c r="AQ1435">
        <v>24625.080891540001</v>
      </c>
      <c r="AR1435">
        <v>104777.85711018</v>
      </c>
      <c r="AS1435">
        <v>53843.779564650002</v>
      </c>
      <c r="AT1435">
        <v>61499.299613759998</v>
      </c>
      <c r="AU1435">
        <v>37982.147586899999</v>
      </c>
      <c r="AV1435">
        <v>97616.548529380001</v>
      </c>
      <c r="AW1435">
        <v>631.53156445000002</v>
      </c>
      <c r="AX1435">
        <v>0</v>
      </c>
      <c r="AY1435">
        <v>470148.41227114003</v>
      </c>
    </row>
    <row r="1436" spans="1:51" x14ac:dyDescent="0.25">
      <c r="A1436" t="s">
        <v>216</v>
      </c>
      <c r="B1436" t="s">
        <v>97</v>
      </c>
      <c r="C1436">
        <v>656291.85606620996</v>
      </c>
      <c r="D1436">
        <v>318527.50125530001</v>
      </c>
      <c r="E1436">
        <v>259687.78638430999</v>
      </c>
      <c r="F1436">
        <v>58839.714870989999</v>
      </c>
      <c r="G1436">
        <v>337764.35481091001</v>
      </c>
      <c r="H1436">
        <v>857536263.34533095</v>
      </c>
      <c r="I1436">
        <v>1092677726.02425</v>
      </c>
      <c r="J1436">
        <v>943455758.60995305</v>
      </c>
      <c r="K1436">
        <v>1202156849.78824</v>
      </c>
      <c r="L1436">
        <v>257347.23583555</v>
      </c>
      <c r="M1436">
        <v>257347.23583555</v>
      </c>
      <c r="N1436">
        <v>827693831.34346604</v>
      </c>
      <c r="O1436">
        <v>1059443469.48368</v>
      </c>
      <c r="P1436">
        <v>892223896.44271398</v>
      </c>
      <c r="Q1436">
        <v>1142041591.4774001</v>
      </c>
      <c r="R1436">
        <v>257347.23583555</v>
      </c>
      <c r="S1436">
        <v>257347.23583555</v>
      </c>
      <c r="T1436">
        <v>120563.00559339</v>
      </c>
      <c r="U1436">
        <v>259687.78638430999</v>
      </c>
      <c r="V1436">
        <v>12398.151279</v>
      </c>
      <c r="W1436">
        <v>60349.744242219997</v>
      </c>
      <c r="X1436">
        <v>15127.687181269999</v>
      </c>
      <c r="Y1436">
        <v>48908.647539669997</v>
      </c>
      <c r="Z1436">
        <v>2340.5505487599999</v>
      </c>
      <c r="AA1436">
        <v>185.82370997000001</v>
      </c>
      <c r="AB1436">
        <v>19109.068090640001</v>
      </c>
      <c r="AC1436">
        <v>15782.85254037</v>
      </c>
      <c r="AD1436">
        <v>53265.229010399999</v>
      </c>
      <c r="AE1436">
        <v>10698.81091378</v>
      </c>
      <c r="AF1436">
        <v>9897.3229210900008</v>
      </c>
      <c r="AG1436">
        <v>49954.681511629999</v>
      </c>
      <c r="AH1436">
        <v>24379.766474</v>
      </c>
      <c r="AI1436">
        <v>53303.356950410001</v>
      </c>
      <c r="AJ1436">
        <v>10712.722983019999</v>
      </c>
      <c r="AK1436">
        <v>12398.151279</v>
      </c>
      <c r="AL1436">
        <v>0</v>
      </c>
      <c r="AM1436">
        <v>259687.78638430999</v>
      </c>
      <c r="AN1436">
        <v>14774.56865659</v>
      </c>
      <c r="AO1436">
        <v>58688.229642209997</v>
      </c>
      <c r="AP1436">
        <v>23271.17289754</v>
      </c>
      <c r="AQ1436">
        <v>30366.925650869998</v>
      </c>
      <c r="AR1436">
        <v>66200.580748089997</v>
      </c>
      <c r="AS1436">
        <v>185.82370997000001</v>
      </c>
      <c r="AT1436">
        <v>24370.72616296</v>
      </c>
      <c r="AU1436">
        <v>11792.02124926</v>
      </c>
      <c r="AV1436">
        <v>25090.01231016</v>
      </c>
      <c r="AW1436">
        <v>4947.7253566600002</v>
      </c>
      <c r="AX1436">
        <v>0</v>
      </c>
      <c r="AY1436">
        <v>259687.78638430999</v>
      </c>
    </row>
    <row r="1437" spans="1:51" x14ac:dyDescent="0.25">
      <c r="A1437" t="s">
        <v>216</v>
      </c>
      <c r="B1437" t="s">
        <v>81</v>
      </c>
      <c r="C1437">
        <v>394629.08478415001</v>
      </c>
      <c r="D1437">
        <v>230000.07696743001</v>
      </c>
      <c r="E1437">
        <v>192276.99549268</v>
      </c>
      <c r="F1437">
        <v>37723.081474749997</v>
      </c>
      <c r="G1437">
        <v>164629.00781672</v>
      </c>
      <c r="H1437">
        <v>437274277.37270403</v>
      </c>
      <c r="I1437">
        <v>552627672.51956606</v>
      </c>
      <c r="J1437">
        <v>440603175.32334602</v>
      </c>
      <c r="K1437">
        <v>556834737.10514295</v>
      </c>
      <c r="L1437">
        <v>191178.12907935999</v>
      </c>
      <c r="M1437">
        <v>191178.12907935999</v>
      </c>
      <c r="N1437">
        <v>457327827.03112602</v>
      </c>
      <c r="O1437">
        <v>581256416.94897902</v>
      </c>
      <c r="P1437">
        <v>460701323.70414603</v>
      </c>
      <c r="Q1437">
        <v>585544077.73157001</v>
      </c>
      <c r="R1437">
        <v>191178.12907935999</v>
      </c>
      <c r="S1437">
        <v>191178.12907935999</v>
      </c>
      <c r="T1437">
        <v>63878.9964683</v>
      </c>
      <c r="U1437">
        <v>192276.99549268</v>
      </c>
      <c r="V1437">
        <v>7403.33437108</v>
      </c>
      <c r="W1437">
        <v>51411.958263690001</v>
      </c>
      <c r="X1437">
        <v>5101.6303620400004</v>
      </c>
      <c r="Y1437">
        <v>63382.209614250001</v>
      </c>
      <c r="Z1437">
        <v>1098.86641332</v>
      </c>
      <c r="AA1437">
        <v>6489.5214236000002</v>
      </c>
      <c r="AB1437">
        <v>9487.3132269899997</v>
      </c>
      <c r="AC1437">
        <v>16495.694768249999</v>
      </c>
      <c r="AD1437">
        <v>43677.405354900002</v>
      </c>
      <c r="AE1437">
        <v>9146.8832581200004</v>
      </c>
      <c r="AF1437">
        <v>10802.862853369999</v>
      </c>
      <c r="AG1437">
        <v>16369.8831276</v>
      </c>
      <c r="AH1437">
        <v>27353.058916189999</v>
      </c>
      <c r="AI1437">
        <v>32350.55058757</v>
      </c>
      <c r="AJ1437">
        <v>12700.487605009999</v>
      </c>
      <c r="AK1437">
        <v>7403.33437108</v>
      </c>
      <c r="AL1437">
        <v>0</v>
      </c>
      <c r="AM1437">
        <v>192276.99549268</v>
      </c>
      <c r="AN1437">
        <v>3659.0063623299998</v>
      </c>
      <c r="AO1437">
        <v>27687.726851380001</v>
      </c>
      <c r="AP1437">
        <v>17697.45304308</v>
      </c>
      <c r="AQ1437">
        <v>16431.188920920002</v>
      </c>
      <c r="AR1437">
        <v>54203.940378849999</v>
      </c>
      <c r="AS1437">
        <v>7374.9952567099999</v>
      </c>
      <c r="AT1437">
        <v>21909.122380240002</v>
      </c>
      <c r="AU1437">
        <v>11789.06586339</v>
      </c>
      <c r="AV1437">
        <v>25557.067536449998</v>
      </c>
      <c r="AW1437">
        <v>5967.4288993299997</v>
      </c>
      <c r="AX1437">
        <v>0</v>
      </c>
      <c r="AY1437">
        <v>192276.99549268</v>
      </c>
    </row>
    <row r="1438" spans="1:51" x14ac:dyDescent="0.25">
      <c r="A1438" t="s">
        <v>216</v>
      </c>
      <c r="B1438" t="s">
        <v>103</v>
      </c>
      <c r="C1438">
        <v>805844.29054631002</v>
      </c>
      <c r="D1438">
        <v>443979.76399854</v>
      </c>
      <c r="E1438">
        <v>347269.61842868</v>
      </c>
      <c r="F1438">
        <v>96710.145569860004</v>
      </c>
      <c r="G1438">
        <v>361864.52654777002</v>
      </c>
      <c r="H1438">
        <v>578235722.55549896</v>
      </c>
      <c r="I1438">
        <v>736791342.16799295</v>
      </c>
      <c r="J1438">
        <v>588539484.66474199</v>
      </c>
      <c r="K1438">
        <v>749920456.15682995</v>
      </c>
      <c r="L1438">
        <v>341703.54981717002</v>
      </c>
      <c r="M1438">
        <v>341703.54981717002</v>
      </c>
      <c r="N1438">
        <v>553365774.05448198</v>
      </c>
      <c r="O1438">
        <v>708305092.24192202</v>
      </c>
      <c r="P1438">
        <v>563703749.91127801</v>
      </c>
      <c r="Q1438">
        <v>721537643.45156896</v>
      </c>
      <c r="R1438">
        <v>341703.54981717002</v>
      </c>
      <c r="S1438">
        <v>341703.54981717002</v>
      </c>
      <c r="T1438">
        <v>159879.51456586001</v>
      </c>
      <c r="U1438">
        <v>347269.61842868</v>
      </c>
      <c r="V1438">
        <v>23160.34545909</v>
      </c>
      <c r="W1438">
        <v>53163.628305450002</v>
      </c>
      <c r="X1438">
        <v>9320.4153591400009</v>
      </c>
      <c r="Y1438">
        <v>96448.607449629999</v>
      </c>
      <c r="Z1438">
        <v>5297.1072895099996</v>
      </c>
      <c r="AA1438">
        <v>2090.5779930899998</v>
      </c>
      <c r="AB1438">
        <v>27553.871104139998</v>
      </c>
      <c r="AC1438">
        <v>32138.392896379999</v>
      </c>
      <c r="AD1438">
        <v>84161.779541700002</v>
      </c>
      <c r="AE1438">
        <v>17001.976904089999</v>
      </c>
      <c r="AF1438">
        <v>26262.374713239999</v>
      </c>
      <c r="AG1438">
        <v>39939.52091254</v>
      </c>
      <c r="AH1438">
        <v>20555.271183140001</v>
      </c>
      <c r="AI1438">
        <v>51577.336836759998</v>
      </c>
      <c r="AJ1438">
        <v>22299.700381120001</v>
      </c>
      <c r="AK1438">
        <v>23688.815962479999</v>
      </c>
      <c r="AL1438">
        <v>0</v>
      </c>
      <c r="AM1438">
        <v>347269.61842868</v>
      </c>
      <c r="AN1438">
        <v>8290.6303948000004</v>
      </c>
      <c r="AO1438">
        <v>35754.028797489998</v>
      </c>
      <c r="AP1438">
        <v>28925.93443338</v>
      </c>
      <c r="AQ1438">
        <v>34843.814890169997</v>
      </c>
      <c r="AR1438">
        <v>98310.367817749997</v>
      </c>
      <c r="AS1438">
        <v>962.66624739999997</v>
      </c>
      <c r="AT1438">
        <v>39841.620770709997</v>
      </c>
      <c r="AU1438">
        <v>20850.670451369999</v>
      </c>
      <c r="AV1438">
        <v>76485.961866319994</v>
      </c>
      <c r="AW1438">
        <v>3003.9227592900002</v>
      </c>
      <c r="AX1438">
        <v>0</v>
      </c>
      <c r="AY1438">
        <v>347269.61842868</v>
      </c>
    </row>
    <row r="1439" spans="1:51" x14ac:dyDescent="0.25">
      <c r="A1439" t="s">
        <v>216</v>
      </c>
      <c r="B1439" t="s">
        <v>73</v>
      </c>
      <c r="C1439">
        <v>1764160.0869251301</v>
      </c>
      <c r="D1439">
        <v>1117328.7754524599</v>
      </c>
      <c r="E1439">
        <v>875066.44955785002</v>
      </c>
      <c r="F1439">
        <v>242262.32589461</v>
      </c>
      <c r="G1439">
        <v>646831.31147266994</v>
      </c>
      <c r="H1439">
        <v>1915123525.0414</v>
      </c>
      <c r="I1439">
        <v>2420335041.4070401</v>
      </c>
      <c r="J1439">
        <v>1968882177.1604099</v>
      </c>
      <c r="K1439">
        <v>2488275280.1441898</v>
      </c>
      <c r="L1439">
        <v>848365.57020911004</v>
      </c>
      <c r="M1439">
        <v>848365.57020911004</v>
      </c>
      <c r="N1439">
        <v>1851427723.7945499</v>
      </c>
      <c r="O1439">
        <v>2353135281.44348</v>
      </c>
      <c r="P1439">
        <v>1911559827.9505999</v>
      </c>
      <c r="Q1439">
        <v>2429562232.3951602</v>
      </c>
      <c r="R1439">
        <v>848365.57020911004</v>
      </c>
      <c r="S1439">
        <v>848365.57020911004</v>
      </c>
      <c r="T1439">
        <v>406993.70720536</v>
      </c>
      <c r="U1439">
        <v>875066.44955785002</v>
      </c>
      <c r="V1439">
        <v>46700.07499745</v>
      </c>
      <c r="W1439">
        <v>130559.86008878</v>
      </c>
      <c r="X1439">
        <v>20375.603668700001</v>
      </c>
      <c r="Y1439">
        <v>245072.36318394</v>
      </c>
      <c r="Z1439">
        <v>25364.840413620001</v>
      </c>
      <c r="AA1439">
        <v>6190.6788187299999</v>
      </c>
      <c r="AB1439">
        <v>128653.36439502001</v>
      </c>
      <c r="AC1439">
        <v>65322.416766620001</v>
      </c>
      <c r="AD1439">
        <v>218815.52670366</v>
      </c>
      <c r="AE1439">
        <v>50106.795623810001</v>
      </c>
      <c r="AF1439">
        <v>51757.235080090002</v>
      </c>
      <c r="AG1439">
        <v>87975.420518080005</v>
      </c>
      <c r="AH1439">
        <v>66058.843953239993</v>
      </c>
      <c r="AI1439">
        <v>110813.92387468</v>
      </c>
      <c r="AJ1439">
        <v>42672.168826469999</v>
      </c>
      <c r="AK1439">
        <v>46700.07499745</v>
      </c>
      <c r="AL1439">
        <v>0</v>
      </c>
      <c r="AM1439">
        <v>875066.44955785002</v>
      </c>
      <c r="AN1439">
        <v>21987.192502999998</v>
      </c>
      <c r="AO1439">
        <v>119154.61893244</v>
      </c>
      <c r="AP1439">
        <v>84799.469564280007</v>
      </c>
      <c r="AQ1439">
        <v>72283.825757710001</v>
      </c>
      <c r="AR1439">
        <v>230149.73631460001</v>
      </c>
      <c r="AS1439">
        <v>5325.6398495399999</v>
      </c>
      <c r="AT1439">
        <v>123296.39614039</v>
      </c>
      <c r="AU1439">
        <v>73702.34051306</v>
      </c>
      <c r="AV1439">
        <v>128507.42904359</v>
      </c>
      <c r="AW1439">
        <v>15859.80093924</v>
      </c>
      <c r="AX1439">
        <v>0</v>
      </c>
      <c r="AY1439">
        <v>875066.44955785002</v>
      </c>
    </row>
    <row r="1440" spans="1:51" x14ac:dyDescent="0.25">
      <c r="A1440" t="s">
        <v>216</v>
      </c>
      <c r="B1440" t="s">
        <v>14</v>
      </c>
      <c r="C1440">
        <v>5336361.3550478797</v>
      </c>
      <c r="D1440">
        <v>2409821.32053761</v>
      </c>
      <c r="E1440">
        <v>1993297.3123691999</v>
      </c>
      <c r="F1440">
        <v>416524.00816840999</v>
      </c>
      <c r="G1440">
        <v>2926540.0345102702</v>
      </c>
      <c r="H1440">
        <v>2632444828.1340199</v>
      </c>
      <c r="I1440">
        <v>3349717126.5754399</v>
      </c>
      <c r="J1440">
        <v>2701975488.0014501</v>
      </c>
      <c r="K1440">
        <v>3438193070.9488301</v>
      </c>
      <c r="L1440">
        <v>1936339.06919425</v>
      </c>
      <c r="M1440">
        <v>1936339.06919425</v>
      </c>
      <c r="N1440">
        <v>2531427321.50421</v>
      </c>
      <c r="O1440">
        <v>3242131792.3888102</v>
      </c>
      <c r="P1440">
        <v>2599499702.5398898</v>
      </c>
      <c r="Q1440">
        <v>3329315662.4784498</v>
      </c>
      <c r="R1440">
        <v>1936339.06919425</v>
      </c>
      <c r="S1440">
        <v>1936339.06919425</v>
      </c>
      <c r="T1440">
        <v>752430.12766354997</v>
      </c>
      <c r="U1440">
        <v>1993297.3123691999</v>
      </c>
      <c r="V1440">
        <v>121235.27536313</v>
      </c>
      <c r="W1440">
        <v>343352.09116703999</v>
      </c>
      <c r="X1440">
        <v>56392.790055470003</v>
      </c>
      <c r="Y1440">
        <v>664450.60742333997</v>
      </c>
      <c r="Z1440">
        <v>55436.42069667</v>
      </c>
      <c r="AA1440">
        <v>298025.24833807</v>
      </c>
      <c r="AB1440">
        <v>117344.88370229999</v>
      </c>
      <c r="AC1440">
        <v>183024.05584427001</v>
      </c>
      <c r="AD1440">
        <v>477922.42435766</v>
      </c>
      <c r="AE1440">
        <v>87541.117467610005</v>
      </c>
      <c r="AF1440">
        <v>107756.12757718</v>
      </c>
      <c r="AG1440">
        <v>108213.46220246</v>
      </c>
      <c r="AH1440">
        <v>124929.01883524</v>
      </c>
      <c r="AI1440">
        <v>287204.33574756997</v>
      </c>
      <c r="AJ1440">
        <v>76983.015189559999</v>
      </c>
      <c r="AK1440">
        <v>124353.62310728</v>
      </c>
      <c r="AL1440">
        <v>0</v>
      </c>
      <c r="AM1440">
        <v>1993297.3123691999</v>
      </c>
      <c r="AN1440">
        <v>30520.715352679999</v>
      </c>
      <c r="AO1440">
        <v>174314.58300129999</v>
      </c>
      <c r="AP1440">
        <v>132905.16142915</v>
      </c>
      <c r="AQ1440">
        <v>128964.3163397</v>
      </c>
      <c r="AR1440">
        <v>521655.60859150998</v>
      </c>
      <c r="AS1440">
        <v>175973.15632131</v>
      </c>
      <c r="AT1440">
        <v>253039.66731061999</v>
      </c>
      <c r="AU1440">
        <v>139952.23001982999</v>
      </c>
      <c r="AV1440">
        <v>420871.71789130999</v>
      </c>
      <c r="AW1440">
        <v>15100.15611179</v>
      </c>
      <c r="AX1440">
        <v>0</v>
      </c>
      <c r="AY1440">
        <v>1993297.3123691999</v>
      </c>
    </row>
    <row r="1441" spans="1:51" x14ac:dyDescent="0.25">
      <c r="A1441" t="s">
        <v>216</v>
      </c>
      <c r="B1441" t="s">
        <v>31</v>
      </c>
      <c r="C1441">
        <v>2712917.3738691299</v>
      </c>
      <c r="D1441">
        <v>1779888.03881712</v>
      </c>
      <c r="E1441">
        <v>1599023.88864155</v>
      </c>
      <c r="F1441">
        <v>180864.15017556999</v>
      </c>
      <c r="G1441">
        <v>933029.33505201002</v>
      </c>
      <c r="H1441">
        <v>3826849370.32094</v>
      </c>
      <c r="I1441">
        <v>4869930365.9519701</v>
      </c>
      <c r="J1441">
        <v>3878833233.6950402</v>
      </c>
      <c r="K1441">
        <v>4936083425.6329699</v>
      </c>
      <c r="L1441">
        <v>1564797.4219466101</v>
      </c>
      <c r="M1441">
        <v>1564854.65360392</v>
      </c>
      <c r="N1441">
        <v>3728463551.7246299</v>
      </c>
      <c r="O1441">
        <v>4775298762.2561598</v>
      </c>
      <c r="P1441">
        <v>3774486860.4250202</v>
      </c>
      <c r="Q1441">
        <v>4834243967.4386597</v>
      </c>
      <c r="R1441">
        <v>1564797.4219466101</v>
      </c>
      <c r="S1441">
        <v>1564854.65360392</v>
      </c>
      <c r="T1441">
        <v>753997.11220410001</v>
      </c>
      <c r="U1441">
        <v>1599023.88864155</v>
      </c>
      <c r="V1441">
        <v>92172.586536860006</v>
      </c>
      <c r="W1441">
        <v>209228.00339884</v>
      </c>
      <c r="X1441">
        <v>71920.796797000003</v>
      </c>
      <c r="Y1441">
        <v>438118.55245616002</v>
      </c>
      <c r="Z1441">
        <v>33586.837248590004</v>
      </c>
      <c r="AA1441">
        <v>251299.51947088001</v>
      </c>
      <c r="AB1441">
        <v>140313.90399428</v>
      </c>
      <c r="AC1441">
        <v>140719.57854628001</v>
      </c>
      <c r="AD1441">
        <v>357460.57964032999</v>
      </c>
      <c r="AE1441">
        <v>70963.244470549995</v>
      </c>
      <c r="AF1441">
        <v>61929.656930830002</v>
      </c>
      <c r="AG1441">
        <v>155182.27050703001</v>
      </c>
      <c r="AH1441">
        <v>91786.678696019997</v>
      </c>
      <c r="AI1441">
        <v>162259.22185174999</v>
      </c>
      <c r="AJ1441">
        <v>73655.136258750004</v>
      </c>
      <c r="AK1441">
        <v>92172.586536860006</v>
      </c>
      <c r="AL1441">
        <v>1281.51173799</v>
      </c>
      <c r="AM1441">
        <v>1599023.88864155</v>
      </c>
      <c r="AN1441">
        <v>61182.78845778</v>
      </c>
      <c r="AO1441">
        <v>156230.40264553999</v>
      </c>
      <c r="AP1441">
        <v>111469.88164808</v>
      </c>
      <c r="AQ1441">
        <v>123264.09745391</v>
      </c>
      <c r="AR1441">
        <v>341371.43012355</v>
      </c>
      <c r="AS1441">
        <v>150968.50083959001</v>
      </c>
      <c r="AT1441">
        <v>249735.52093269001</v>
      </c>
      <c r="AU1441">
        <v>150304.33123151999</v>
      </c>
      <c r="AV1441">
        <v>238248.57187978999</v>
      </c>
      <c r="AW1441">
        <v>12856.920940030001</v>
      </c>
      <c r="AX1441">
        <v>3391.4424890700002</v>
      </c>
      <c r="AY1441">
        <v>1599023.88864155</v>
      </c>
    </row>
    <row r="1442" spans="1:51" x14ac:dyDescent="0.25">
      <c r="A1442" t="s">
        <v>216</v>
      </c>
      <c r="B1442" t="s">
        <v>30</v>
      </c>
      <c r="C1442">
        <v>2137282.74110382</v>
      </c>
      <c r="D1442">
        <v>1328599.8880117501</v>
      </c>
      <c r="E1442">
        <v>1171393.7131924899</v>
      </c>
      <c r="F1442">
        <v>157206.17481925999</v>
      </c>
      <c r="G1442">
        <v>808682.85309206997</v>
      </c>
      <c r="H1442">
        <v>2801428479.6654902</v>
      </c>
      <c r="I1442">
        <v>3617833877.0410399</v>
      </c>
      <c r="J1442">
        <v>2888622637.06248</v>
      </c>
      <c r="K1442">
        <v>3730438563.8287501</v>
      </c>
      <c r="L1442">
        <v>1158054.8473127401</v>
      </c>
      <c r="M1442">
        <v>1158054.8473127401</v>
      </c>
      <c r="N1442">
        <v>2709762907.25421</v>
      </c>
      <c r="O1442">
        <v>3534853129.0408101</v>
      </c>
      <c r="P1442">
        <v>2792440216.4821701</v>
      </c>
      <c r="Q1442">
        <v>3642704684.7775698</v>
      </c>
      <c r="R1442">
        <v>1158054.8473127401</v>
      </c>
      <c r="S1442">
        <v>1158054.8473127401</v>
      </c>
      <c r="T1442">
        <v>554765.87238880002</v>
      </c>
      <c r="U1442">
        <v>1171393.7131924899</v>
      </c>
      <c r="V1442">
        <v>86227.931479919993</v>
      </c>
      <c r="W1442">
        <v>183643.33916604999</v>
      </c>
      <c r="X1442">
        <v>68325.293945679994</v>
      </c>
      <c r="Y1442">
        <v>265811.88888907002</v>
      </c>
      <c r="Z1442">
        <v>12619.38732297</v>
      </c>
      <c r="AA1442">
        <v>165440.93721331001</v>
      </c>
      <c r="AB1442">
        <v>116509.13165806</v>
      </c>
      <c r="AC1442">
        <v>94577.767594870005</v>
      </c>
      <c r="AD1442">
        <v>223810.47815298999</v>
      </c>
      <c r="AE1442">
        <v>54847.690290070001</v>
      </c>
      <c r="AF1442">
        <v>46261.550028470003</v>
      </c>
      <c r="AG1442">
        <v>102488.02882402</v>
      </c>
      <c r="AH1442">
        <v>82633.95764095</v>
      </c>
      <c r="AI1442">
        <v>145522.59921479999</v>
      </c>
      <c r="AJ1442">
        <v>53073.641095029998</v>
      </c>
      <c r="AK1442">
        <v>86227.931479919993</v>
      </c>
      <c r="AL1442">
        <v>0</v>
      </c>
      <c r="AM1442">
        <v>1171393.7131924899</v>
      </c>
      <c r="AN1442">
        <v>34514.129998539996</v>
      </c>
      <c r="AO1442">
        <v>131977.34043010001</v>
      </c>
      <c r="AP1442">
        <v>84379.944210479996</v>
      </c>
      <c r="AQ1442">
        <v>87449.829034099996</v>
      </c>
      <c r="AR1442">
        <v>232376.045939</v>
      </c>
      <c r="AS1442">
        <v>81301.373427690007</v>
      </c>
      <c r="AT1442">
        <v>187781.9707564</v>
      </c>
      <c r="AU1442">
        <v>113155.06295248</v>
      </c>
      <c r="AV1442">
        <v>203912.89052369</v>
      </c>
      <c r="AW1442">
        <v>14545.125920009999</v>
      </c>
      <c r="AX1442">
        <v>0</v>
      </c>
      <c r="AY1442">
        <v>1171393.7131924899</v>
      </c>
    </row>
    <row r="1443" spans="1:51" x14ac:dyDescent="0.25">
      <c r="A1443" t="s">
        <v>216</v>
      </c>
      <c r="B1443" t="s">
        <v>23</v>
      </c>
      <c r="C1443">
        <v>17318080.6420593</v>
      </c>
      <c r="D1443">
        <v>10604873.697718199</v>
      </c>
      <c r="E1443">
        <v>9161657.1446280703</v>
      </c>
      <c r="F1443">
        <v>1443216.55309017</v>
      </c>
      <c r="G1443">
        <v>6713206.9443410803</v>
      </c>
      <c r="H1443">
        <v>18067815614.860001</v>
      </c>
      <c r="I1443">
        <v>23063954358.6012</v>
      </c>
      <c r="J1443">
        <v>18834559202.084801</v>
      </c>
      <c r="K1443">
        <v>24042719001.625198</v>
      </c>
      <c r="L1443">
        <v>8920566.8249462191</v>
      </c>
      <c r="M1443">
        <v>8921361.2182035409</v>
      </c>
      <c r="N1443">
        <v>17080149379.1098</v>
      </c>
      <c r="O1443">
        <v>21902083008.087601</v>
      </c>
      <c r="P1443">
        <v>17731401649.291599</v>
      </c>
      <c r="Q1443">
        <v>22737191704.3951</v>
      </c>
      <c r="R1443">
        <v>8920566.8249462191</v>
      </c>
      <c r="S1443">
        <v>8921361.2182035409</v>
      </c>
      <c r="T1443">
        <v>4556833.4983945703</v>
      </c>
      <c r="U1443">
        <v>9161657.1446280703</v>
      </c>
      <c r="V1443">
        <v>577951.93449961999</v>
      </c>
      <c r="W1443">
        <v>1191423.1851412</v>
      </c>
      <c r="X1443">
        <v>430259.20398421999</v>
      </c>
      <c r="Y1443">
        <v>2177018.77729152</v>
      </c>
      <c r="Z1443">
        <v>228170.54531694</v>
      </c>
      <c r="AA1443">
        <v>1229203.04260552</v>
      </c>
      <c r="AB1443">
        <v>1227699.82686381</v>
      </c>
      <c r="AC1443">
        <v>737663.25968749996</v>
      </c>
      <c r="AD1443">
        <v>1557772.94334142</v>
      </c>
      <c r="AE1443">
        <v>457337.75246554002</v>
      </c>
      <c r="AF1443">
        <v>400270.93862464</v>
      </c>
      <c r="AG1443">
        <v>904559.30254271999</v>
      </c>
      <c r="AH1443">
        <v>471243.22062449</v>
      </c>
      <c r="AI1443">
        <v>1138259.60940163</v>
      </c>
      <c r="AJ1443">
        <v>456793.22250353999</v>
      </c>
      <c r="AK1443">
        <v>580854.02596726001</v>
      </c>
      <c r="AL1443">
        <v>0</v>
      </c>
      <c r="AM1443">
        <v>9161657.1446280703</v>
      </c>
      <c r="AN1443">
        <v>314084.05866027001</v>
      </c>
      <c r="AO1443">
        <v>965025.66144108004</v>
      </c>
      <c r="AP1443">
        <v>756129.79713651002</v>
      </c>
      <c r="AQ1443">
        <v>768273.40085804998</v>
      </c>
      <c r="AR1443">
        <v>1745530.3799186801</v>
      </c>
      <c r="AS1443">
        <v>664023.71709635004</v>
      </c>
      <c r="AT1443">
        <v>1216053.1313054599</v>
      </c>
      <c r="AU1443">
        <v>859506.71276200004</v>
      </c>
      <c r="AV1443">
        <v>1816848.3009968901</v>
      </c>
      <c r="AW1443">
        <v>56181.984452780001</v>
      </c>
      <c r="AX1443">
        <v>0</v>
      </c>
      <c r="AY1443">
        <v>9161657.1446280703</v>
      </c>
    </row>
    <row r="1444" spans="1:51" x14ac:dyDescent="0.25">
      <c r="A1444" t="s">
        <v>216</v>
      </c>
      <c r="B1444" t="s">
        <v>94</v>
      </c>
      <c r="C1444">
        <v>735292.39135445002</v>
      </c>
      <c r="D1444">
        <v>411620.50431882998</v>
      </c>
      <c r="E1444">
        <v>340488.69364514999</v>
      </c>
      <c r="F1444">
        <v>71131.810673679996</v>
      </c>
      <c r="G1444">
        <v>323671.88703561999</v>
      </c>
      <c r="H1444">
        <v>817689390.94740605</v>
      </c>
      <c r="I1444">
        <v>1041904607.98596</v>
      </c>
      <c r="J1444">
        <v>850825881.81820798</v>
      </c>
      <c r="K1444">
        <v>1084127318.60567</v>
      </c>
      <c r="L1444">
        <v>336217.62326165999</v>
      </c>
      <c r="M1444">
        <v>336217.62326165999</v>
      </c>
      <c r="N1444">
        <v>749116808.01953804</v>
      </c>
      <c r="O1444">
        <v>958865319.61771095</v>
      </c>
      <c r="P1444">
        <v>779180978.29197598</v>
      </c>
      <c r="Q1444">
        <v>997347289.223405</v>
      </c>
      <c r="R1444">
        <v>336217.62326165999</v>
      </c>
      <c r="S1444">
        <v>336217.62326165999</v>
      </c>
      <c r="T1444">
        <v>152316.3542529</v>
      </c>
      <c r="U1444">
        <v>340488.69364514999</v>
      </c>
      <c r="V1444">
        <v>15818.39969656</v>
      </c>
      <c r="W1444">
        <v>50260.561647989998</v>
      </c>
      <c r="X1444">
        <v>27726.600636759998</v>
      </c>
      <c r="Y1444">
        <v>90095.70702745</v>
      </c>
      <c r="Z1444">
        <v>4271.0703834899996</v>
      </c>
      <c r="AA1444">
        <v>434.01324865999999</v>
      </c>
      <c r="AB1444">
        <v>30103.317454159998</v>
      </c>
      <c r="AC1444">
        <v>16037.59624302</v>
      </c>
      <c r="AD1444">
        <v>82736.75057874</v>
      </c>
      <c r="AE1444">
        <v>19114.879332140001</v>
      </c>
      <c r="AF1444">
        <v>25790.83282756</v>
      </c>
      <c r="AG1444">
        <v>58080.417859759997</v>
      </c>
      <c r="AH1444">
        <v>26883.84410101</v>
      </c>
      <c r="AI1444">
        <v>46245.139939469998</v>
      </c>
      <c r="AJ1444">
        <v>19243.502364069998</v>
      </c>
      <c r="AK1444">
        <v>15818.39969656</v>
      </c>
      <c r="AL1444">
        <v>0</v>
      </c>
      <c r="AM1444">
        <v>340488.69364514999</v>
      </c>
      <c r="AN1444">
        <v>11696.78202502</v>
      </c>
      <c r="AO1444">
        <v>52521.20590701</v>
      </c>
      <c r="AP1444">
        <v>27101.467590799999</v>
      </c>
      <c r="AQ1444">
        <v>36762.993560909999</v>
      </c>
      <c r="AR1444">
        <v>91979.017123400001</v>
      </c>
      <c r="AS1444">
        <v>1704.6579915699999</v>
      </c>
      <c r="AT1444">
        <v>42850.702110509999</v>
      </c>
      <c r="AU1444">
        <v>25922.147534989999</v>
      </c>
      <c r="AV1444">
        <v>41454.256106250003</v>
      </c>
      <c r="AW1444">
        <v>8495.4636946899991</v>
      </c>
      <c r="AX1444">
        <v>0</v>
      </c>
      <c r="AY1444">
        <v>340488.69364514999</v>
      </c>
    </row>
    <row r="1445" spans="1:51" x14ac:dyDescent="0.25">
      <c r="A1445" t="s">
        <v>216</v>
      </c>
      <c r="B1445" t="s">
        <v>3</v>
      </c>
      <c r="C1445">
        <v>45229213.372186303</v>
      </c>
      <c r="D1445">
        <v>22298307.067983501</v>
      </c>
      <c r="E1445">
        <v>18216114.382478502</v>
      </c>
      <c r="F1445">
        <v>4082192.6855049701</v>
      </c>
      <c r="G1445">
        <v>22930906.304202799</v>
      </c>
      <c r="H1445">
        <v>28637786805.268101</v>
      </c>
      <c r="I1445">
        <v>36503530157.070297</v>
      </c>
      <c r="J1445">
        <v>29755462368.062901</v>
      </c>
      <c r="K1445">
        <v>37927201711.526703</v>
      </c>
      <c r="L1445">
        <v>17639772.665436301</v>
      </c>
      <c r="M1445">
        <v>17641107.1627548</v>
      </c>
      <c r="N1445">
        <v>26971693541.042099</v>
      </c>
      <c r="O1445">
        <v>34535752141.4366</v>
      </c>
      <c r="P1445">
        <v>27966185589.658699</v>
      </c>
      <c r="Q1445">
        <v>35808718707.156601</v>
      </c>
      <c r="R1445">
        <v>17639772.665436301</v>
      </c>
      <c r="S1445">
        <v>17641107.1627548</v>
      </c>
      <c r="T1445">
        <v>7739240.5186247397</v>
      </c>
      <c r="U1445">
        <v>18216114.382478502</v>
      </c>
      <c r="V1445">
        <v>1001088.54361247</v>
      </c>
      <c r="W1445">
        <v>2906184.5356685701</v>
      </c>
      <c r="X1445">
        <v>645285.06535226002</v>
      </c>
      <c r="Y1445">
        <v>5356446.81607759</v>
      </c>
      <c r="Z1445">
        <v>567868.90314289997</v>
      </c>
      <c r="AA1445">
        <v>2518251.47424981</v>
      </c>
      <c r="AB1445">
        <v>1739480.58487845</v>
      </c>
      <c r="AC1445">
        <v>1376351.38560481</v>
      </c>
      <c r="AD1445">
        <v>3802883.6092575002</v>
      </c>
      <c r="AE1445">
        <v>799333.33527861</v>
      </c>
      <c r="AF1445">
        <v>953424.07392789004</v>
      </c>
      <c r="AG1445">
        <v>1522751.5125547301</v>
      </c>
      <c r="AH1445">
        <v>1250655.2133136799</v>
      </c>
      <c r="AI1445">
        <v>2395140.26272335</v>
      </c>
      <c r="AJ1445">
        <v>839425.18356383999</v>
      </c>
      <c r="AK1445">
        <v>1017351.63024575</v>
      </c>
      <c r="AL1445">
        <v>1066.11688011</v>
      </c>
      <c r="AM1445">
        <v>18216114.382478502</v>
      </c>
      <c r="AN1445">
        <v>407116.42676940002</v>
      </c>
      <c r="AO1445">
        <v>1799335.3685566999</v>
      </c>
      <c r="AP1445">
        <v>1279968.57477513</v>
      </c>
      <c r="AQ1445">
        <v>1390964.2086994399</v>
      </c>
      <c r="AR1445">
        <v>4406898.10640183</v>
      </c>
      <c r="AS1445">
        <v>1638420.13923211</v>
      </c>
      <c r="AT1445">
        <v>2280918.3586319601</v>
      </c>
      <c r="AU1445">
        <v>1339192.0007335499</v>
      </c>
      <c r="AV1445">
        <v>3503753.8323983699</v>
      </c>
      <c r="AW1445">
        <v>169547.36628004001</v>
      </c>
      <c r="AX1445">
        <v>0</v>
      </c>
      <c r="AY1445">
        <v>18216114.382478502</v>
      </c>
    </row>
    <row r="1446" spans="1:51" x14ac:dyDescent="0.25">
      <c r="A1446" t="s">
        <v>216</v>
      </c>
      <c r="B1446" t="s">
        <v>2</v>
      </c>
      <c r="C1446">
        <v>13986548.0881695</v>
      </c>
      <c r="D1446">
        <v>7955384.6939363601</v>
      </c>
      <c r="E1446">
        <v>6895293.64185909</v>
      </c>
      <c r="F1446">
        <v>1060091.0520772701</v>
      </c>
      <c r="G1446">
        <v>6031163.3942331104</v>
      </c>
      <c r="H1446">
        <v>11527528984.6509</v>
      </c>
      <c r="I1446">
        <v>14569344217.6763</v>
      </c>
      <c r="J1446">
        <v>11845227860.8232</v>
      </c>
      <c r="K1446">
        <v>14970768497.744801</v>
      </c>
      <c r="L1446">
        <v>6442449.9849788602</v>
      </c>
      <c r="M1446">
        <v>6442996.9496027101</v>
      </c>
      <c r="N1446">
        <v>11092427382.0361</v>
      </c>
      <c r="O1446">
        <v>14099288128.7335</v>
      </c>
      <c r="P1446">
        <v>11406064992.9713</v>
      </c>
      <c r="Q1446">
        <v>14497870436.5364</v>
      </c>
      <c r="R1446">
        <v>6442449.9849788602</v>
      </c>
      <c r="S1446">
        <v>6442996.9496027101</v>
      </c>
      <c r="T1446">
        <v>2526366.1109293802</v>
      </c>
      <c r="U1446">
        <v>6895293.64185909</v>
      </c>
      <c r="V1446">
        <v>355742.57339833002</v>
      </c>
      <c r="W1446">
        <v>1172347.26727279</v>
      </c>
      <c r="X1446">
        <v>223277.01451017</v>
      </c>
      <c r="Y1446">
        <v>2172688.9436666402</v>
      </c>
      <c r="Z1446">
        <v>444871.73208177998</v>
      </c>
      <c r="AA1446">
        <v>1167328.94553482</v>
      </c>
      <c r="AB1446">
        <v>690604.53369120997</v>
      </c>
      <c r="AC1446">
        <v>495198.58470757998</v>
      </c>
      <c r="AD1446">
        <v>1434272.9834626999</v>
      </c>
      <c r="AE1446">
        <v>311833.31370699999</v>
      </c>
      <c r="AF1446">
        <v>335746.89922074002</v>
      </c>
      <c r="AG1446">
        <v>412269.05202756001</v>
      </c>
      <c r="AH1446">
        <v>511311.95546368998</v>
      </c>
      <c r="AI1446">
        <v>858993.10089820996</v>
      </c>
      <c r="AJ1446">
        <v>313286.28978769999</v>
      </c>
      <c r="AK1446">
        <v>360823.08400017</v>
      </c>
      <c r="AL1446">
        <v>3624.89935771</v>
      </c>
      <c r="AM1446">
        <v>6895293.64185909</v>
      </c>
      <c r="AN1446">
        <v>150116.70178619999</v>
      </c>
      <c r="AO1446">
        <v>639643.68490905</v>
      </c>
      <c r="AP1446">
        <v>453191.8495823</v>
      </c>
      <c r="AQ1446">
        <v>429904.99023990001</v>
      </c>
      <c r="AR1446">
        <v>1617734.9562375301</v>
      </c>
      <c r="AS1446">
        <v>852088.17815945996</v>
      </c>
      <c r="AT1446">
        <v>903559.73799733003</v>
      </c>
      <c r="AU1446">
        <v>537954.41388643999</v>
      </c>
      <c r="AV1446">
        <v>1221821.82447727</v>
      </c>
      <c r="AW1446">
        <v>89277.304583610006</v>
      </c>
      <c r="AX1446">
        <v>0</v>
      </c>
      <c r="AY1446">
        <v>6895293.64185909</v>
      </c>
    </row>
    <row r="1447" spans="1:51" x14ac:dyDescent="0.25">
      <c r="A1447" t="s">
        <v>216</v>
      </c>
      <c r="B1447" t="s">
        <v>84</v>
      </c>
      <c r="C1447">
        <v>223565.26258621001</v>
      </c>
      <c r="D1447">
        <v>138271.49750284999</v>
      </c>
      <c r="E1447">
        <v>116278.31748575</v>
      </c>
      <c r="F1447">
        <v>21993.1800171</v>
      </c>
      <c r="G1447">
        <v>85293.765083360006</v>
      </c>
      <c r="H1447">
        <v>329853527.12002802</v>
      </c>
      <c r="I1447">
        <v>416869220.06926602</v>
      </c>
      <c r="J1447">
        <v>343789970.84160101</v>
      </c>
      <c r="K1447">
        <v>434482111.692635</v>
      </c>
      <c r="L1447">
        <v>115652.60282633999</v>
      </c>
      <c r="M1447">
        <v>115652.60282633999</v>
      </c>
      <c r="N1447">
        <v>323251854.70769799</v>
      </c>
      <c r="O1447">
        <v>410847981.981031</v>
      </c>
      <c r="P1447">
        <v>337754612.75248998</v>
      </c>
      <c r="Q1447">
        <v>429280757.50601602</v>
      </c>
      <c r="R1447">
        <v>115652.60282633999</v>
      </c>
      <c r="S1447">
        <v>115652.60282633999</v>
      </c>
      <c r="T1447">
        <v>54428.123785249998</v>
      </c>
      <c r="U1447">
        <v>116278.31748575</v>
      </c>
      <c r="V1447">
        <v>5191.0655301999996</v>
      </c>
      <c r="W1447">
        <v>31480.168204860001</v>
      </c>
      <c r="X1447">
        <v>3805.6700967699999</v>
      </c>
      <c r="Y1447">
        <v>20747.575209260001</v>
      </c>
      <c r="Z1447">
        <v>625.71465940999997</v>
      </c>
      <c r="AA1447">
        <v>3821.8652612000001</v>
      </c>
      <c r="AB1447">
        <v>7025.1399382</v>
      </c>
      <c r="AC1447">
        <v>8794.2394744600006</v>
      </c>
      <c r="AD1447">
        <v>26648.209712809999</v>
      </c>
      <c r="AE1447">
        <v>2323.9658076699998</v>
      </c>
      <c r="AF1447">
        <v>4142.9869062799999</v>
      </c>
      <c r="AG1447">
        <v>14022.1963925</v>
      </c>
      <c r="AH1447">
        <v>14323.26221786</v>
      </c>
      <c r="AI1447">
        <v>25483.260687649999</v>
      </c>
      <c r="AJ1447">
        <v>4502.1255569200002</v>
      </c>
      <c r="AK1447">
        <v>5191.0655301999996</v>
      </c>
      <c r="AL1447">
        <v>0</v>
      </c>
      <c r="AM1447">
        <v>116278.31748575</v>
      </c>
      <c r="AN1447">
        <v>3321.9271226599999</v>
      </c>
      <c r="AO1447">
        <v>19869.211617159999</v>
      </c>
      <c r="AP1447">
        <v>13229.8911788</v>
      </c>
      <c r="AQ1447">
        <v>20340.50504842</v>
      </c>
      <c r="AR1447">
        <v>26497.184284139999</v>
      </c>
      <c r="AS1447">
        <v>604.14203266000004</v>
      </c>
      <c r="AT1447">
        <v>11987.62444693</v>
      </c>
      <c r="AU1447">
        <v>2617.83057672</v>
      </c>
      <c r="AV1447">
        <v>15155.25525754</v>
      </c>
      <c r="AW1447">
        <v>2654.74592072</v>
      </c>
      <c r="AX1447">
        <v>0</v>
      </c>
      <c r="AY1447">
        <v>116278.31748575</v>
      </c>
    </row>
    <row r="1448" spans="1:51" x14ac:dyDescent="0.25">
      <c r="A1448" t="s">
        <v>216</v>
      </c>
      <c r="B1448" t="s">
        <v>27</v>
      </c>
      <c r="C1448">
        <v>9342441.3217422199</v>
      </c>
      <c r="D1448">
        <v>5851169.9848706797</v>
      </c>
      <c r="E1448">
        <v>5234422.6677350802</v>
      </c>
      <c r="F1448">
        <v>616747.31713560002</v>
      </c>
      <c r="G1448">
        <v>3491271.3368715402</v>
      </c>
      <c r="H1448">
        <v>13078794349.5606</v>
      </c>
      <c r="I1448">
        <v>16955979135.894199</v>
      </c>
      <c r="J1448">
        <v>13374463525.286501</v>
      </c>
      <c r="K1448">
        <v>17339298900.755001</v>
      </c>
      <c r="L1448">
        <v>5114502.5965013802</v>
      </c>
      <c r="M1448">
        <v>5114502.5965013802</v>
      </c>
      <c r="N1448">
        <v>12433350983.9002</v>
      </c>
      <c r="O1448">
        <v>16189083905.617001</v>
      </c>
      <c r="P1448">
        <v>12664145910.709999</v>
      </c>
      <c r="Q1448">
        <v>16489594881.294701</v>
      </c>
      <c r="R1448">
        <v>5114502.5965013802</v>
      </c>
      <c r="S1448">
        <v>5114502.5965013802</v>
      </c>
      <c r="T1448">
        <v>2609391.0178289898</v>
      </c>
      <c r="U1448">
        <v>5234422.6677350802</v>
      </c>
      <c r="V1448">
        <v>250014.14170777</v>
      </c>
      <c r="W1448">
        <v>649198.49005955004</v>
      </c>
      <c r="X1448">
        <v>287630.05481434002</v>
      </c>
      <c r="Y1448">
        <v>1324058.90682051</v>
      </c>
      <c r="Z1448">
        <v>114130.05650392</v>
      </c>
      <c r="AA1448">
        <v>521510.31003096001</v>
      </c>
      <c r="AB1448">
        <v>882057.06125714001</v>
      </c>
      <c r="AC1448">
        <v>344007.97896042001</v>
      </c>
      <c r="AD1448">
        <v>1066284.4023293799</v>
      </c>
      <c r="AE1448">
        <v>292427.65338276001</v>
      </c>
      <c r="AF1448">
        <v>172118.33574065001</v>
      </c>
      <c r="AG1448">
        <v>565998.95866673999</v>
      </c>
      <c r="AH1448">
        <v>274230.09791448002</v>
      </c>
      <c r="AI1448">
        <v>634563.80365781998</v>
      </c>
      <c r="AJ1448">
        <v>228636.15361956999</v>
      </c>
      <c r="AK1448">
        <v>252587.91217515999</v>
      </c>
      <c r="AL1448">
        <v>0</v>
      </c>
      <c r="AM1448">
        <v>5234422.6677350802</v>
      </c>
      <c r="AN1448">
        <v>242659.47463899999</v>
      </c>
      <c r="AO1448">
        <v>679736.58111774002</v>
      </c>
      <c r="AP1448">
        <v>407023.96757792</v>
      </c>
      <c r="AQ1448">
        <v>496534.90305049001</v>
      </c>
      <c r="AR1448">
        <v>954859.92848998006</v>
      </c>
      <c r="AS1448">
        <v>412890.35328740999</v>
      </c>
      <c r="AT1448">
        <v>748415.99839303002</v>
      </c>
      <c r="AU1448">
        <v>471034.44393645</v>
      </c>
      <c r="AV1448">
        <v>786973.72534539003</v>
      </c>
      <c r="AW1448">
        <v>34293.291897670002</v>
      </c>
      <c r="AX1448">
        <v>0</v>
      </c>
      <c r="AY1448">
        <v>5234422.6677350802</v>
      </c>
    </row>
    <row r="1449" spans="1:51" x14ac:dyDescent="0.25">
      <c r="A1449" t="s">
        <v>216</v>
      </c>
      <c r="B1449" t="s">
        <v>18</v>
      </c>
      <c r="C1449">
        <v>3169415.0680962601</v>
      </c>
      <c r="D1449">
        <v>1514356.6577441599</v>
      </c>
      <c r="E1449">
        <v>1251972.50327675</v>
      </c>
      <c r="F1449">
        <v>262384.15446741</v>
      </c>
      <c r="G1449">
        <v>1655058.4103520999</v>
      </c>
      <c r="H1449">
        <v>2197875620.1954498</v>
      </c>
      <c r="I1449">
        <v>2800545979.7006698</v>
      </c>
      <c r="J1449">
        <v>2386884030.3143101</v>
      </c>
      <c r="K1449">
        <v>3041381602.1645699</v>
      </c>
      <c r="L1449">
        <v>1227393.3647324</v>
      </c>
      <c r="M1449">
        <v>1227393.3647324</v>
      </c>
      <c r="N1449">
        <v>2106675627.6414101</v>
      </c>
      <c r="O1449">
        <v>2696533007.1415701</v>
      </c>
      <c r="P1449">
        <v>2270157622.4753299</v>
      </c>
      <c r="Q1449">
        <v>2905789045.1185999</v>
      </c>
      <c r="R1449">
        <v>1227393.3647324</v>
      </c>
      <c r="S1449">
        <v>1227393.3647324</v>
      </c>
      <c r="T1449">
        <v>466551.67987033998</v>
      </c>
      <c r="U1449">
        <v>1251972.50327675</v>
      </c>
      <c r="V1449">
        <v>65702.984940440001</v>
      </c>
      <c r="W1449">
        <v>262690.77292303002</v>
      </c>
      <c r="X1449">
        <v>46057.28983396</v>
      </c>
      <c r="Y1449">
        <v>386390.63716463</v>
      </c>
      <c r="Z1449">
        <v>24579.13854435</v>
      </c>
      <c r="AA1449">
        <v>136594.52887802001</v>
      </c>
      <c r="AB1449">
        <v>121042.90555421</v>
      </c>
      <c r="AC1449">
        <v>92508.613345370002</v>
      </c>
      <c r="AD1449">
        <v>256655.23184011001</v>
      </c>
      <c r="AE1449">
        <v>48505.607897440001</v>
      </c>
      <c r="AF1449">
        <v>51655.135805470003</v>
      </c>
      <c r="AG1449">
        <v>113546.62206367</v>
      </c>
      <c r="AH1449">
        <v>93776.695391650006</v>
      </c>
      <c r="AI1449">
        <v>212321.83141668999</v>
      </c>
      <c r="AJ1449">
        <v>58930.903131910003</v>
      </c>
      <c r="AK1449">
        <v>66434.427952209997</v>
      </c>
      <c r="AL1449">
        <v>0</v>
      </c>
      <c r="AM1449">
        <v>1251972.50327675</v>
      </c>
      <c r="AN1449">
        <v>36824.100963140001</v>
      </c>
      <c r="AO1449">
        <v>150590.56927248999</v>
      </c>
      <c r="AP1449">
        <v>80217.245816130002</v>
      </c>
      <c r="AQ1449">
        <v>83837.369066350002</v>
      </c>
      <c r="AR1449">
        <v>314992.14422156999</v>
      </c>
      <c r="AS1449">
        <v>99983.064613750001</v>
      </c>
      <c r="AT1449">
        <v>155303.17177536001</v>
      </c>
      <c r="AU1449">
        <v>85799.729421180004</v>
      </c>
      <c r="AV1449">
        <v>228216.10429993001</v>
      </c>
      <c r="AW1449">
        <v>16209.003826849999</v>
      </c>
      <c r="AX1449">
        <v>0</v>
      </c>
      <c r="AY1449">
        <v>1251972.50327675</v>
      </c>
    </row>
    <row r="1450" spans="1:51" x14ac:dyDescent="0.25">
      <c r="A1450" t="s">
        <v>216</v>
      </c>
      <c r="B1450" t="s">
        <v>11</v>
      </c>
      <c r="C1450">
        <v>6603869.6582396803</v>
      </c>
      <c r="D1450">
        <v>3706441.5576896602</v>
      </c>
      <c r="E1450">
        <v>3293099.6892661802</v>
      </c>
      <c r="F1450">
        <v>413341.86842348002</v>
      </c>
      <c r="G1450">
        <v>2897428.1005500201</v>
      </c>
      <c r="H1450">
        <v>5077047363.5767498</v>
      </c>
      <c r="I1450">
        <v>6396545903.54842</v>
      </c>
      <c r="J1450">
        <v>5199277390.1194</v>
      </c>
      <c r="K1450">
        <v>6550542886.3579597</v>
      </c>
      <c r="L1450">
        <v>3077170.0489903898</v>
      </c>
      <c r="M1450">
        <v>3077460.0442083902</v>
      </c>
      <c r="N1450">
        <v>4828179697.4738102</v>
      </c>
      <c r="O1450">
        <v>6116020790.3223495</v>
      </c>
      <c r="P1450">
        <v>4944294846.7098503</v>
      </c>
      <c r="Q1450">
        <v>6263107831.6705799</v>
      </c>
      <c r="R1450">
        <v>3077170.0489903898</v>
      </c>
      <c r="S1450">
        <v>3077460.0442083902</v>
      </c>
      <c r="T1450">
        <v>1258147.1125912101</v>
      </c>
      <c r="U1450">
        <v>3293099.6892661802</v>
      </c>
      <c r="V1450">
        <v>188926.3485465</v>
      </c>
      <c r="W1450">
        <v>468647.33447373001</v>
      </c>
      <c r="X1450">
        <v>125566.36012254001</v>
      </c>
      <c r="Y1450">
        <v>1040665.45095977</v>
      </c>
      <c r="Z1450">
        <v>211147.08257242999</v>
      </c>
      <c r="AA1450">
        <v>585898.31676107005</v>
      </c>
      <c r="AB1450">
        <v>375673.66101932002</v>
      </c>
      <c r="AC1450">
        <v>244136.66145576001</v>
      </c>
      <c r="AD1450">
        <v>703228.04613426002</v>
      </c>
      <c r="AE1450">
        <v>148690.49117590001</v>
      </c>
      <c r="AF1450">
        <v>175817.35476588001</v>
      </c>
      <c r="AG1450">
        <v>157199.99081036</v>
      </c>
      <c r="AH1450">
        <v>187774.12639233001</v>
      </c>
      <c r="AI1450">
        <v>373884.46230063</v>
      </c>
      <c r="AJ1450">
        <v>148470.03418605</v>
      </c>
      <c r="AK1450">
        <v>192326.54426462</v>
      </c>
      <c r="AL1450">
        <v>0</v>
      </c>
      <c r="AM1450">
        <v>3293099.6892661802</v>
      </c>
      <c r="AN1450">
        <v>62547.364058359999</v>
      </c>
      <c r="AO1450">
        <v>260865.6480631</v>
      </c>
      <c r="AP1450">
        <v>185806.90368724</v>
      </c>
      <c r="AQ1450">
        <v>172826.34218907001</v>
      </c>
      <c r="AR1450">
        <v>812983.56235078</v>
      </c>
      <c r="AS1450">
        <v>392678.49488750001</v>
      </c>
      <c r="AT1450">
        <v>454047.37219149998</v>
      </c>
      <c r="AU1450">
        <v>295680.59004641999</v>
      </c>
      <c r="AV1450">
        <v>622410.64968840999</v>
      </c>
      <c r="AW1450">
        <v>33252.7621038</v>
      </c>
      <c r="AX1450">
        <v>0</v>
      </c>
      <c r="AY1450">
        <v>3293099.6892661802</v>
      </c>
    </row>
    <row r="1451" spans="1:51" x14ac:dyDescent="0.25">
      <c r="A1451" t="s">
        <v>216</v>
      </c>
      <c r="B1451" t="s">
        <v>19</v>
      </c>
      <c r="C1451">
        <v>7575852.2775571104</v>
      </c>
      <c r="D1451">
        <v>3677930.6426222301</v>
      </c>
      <c r="E1451">
        <v>2969186.3965259301</v>
      </c>
      <c r="F1451">
        <v>708744.24609629996</v>
      </c>
      <c r="G1451">
        <v>3897921.6349348798</v>
      </c>
      <c r="H1451">
        <v>5010510720.0995903</v>
      </c>
      <c r="I1451">
        <v>6325956721.0605698</v>
      </c>
      <c r="J1451">
        <v>5221557278.4375801</v>
      </c>
      <c r="K1451">
        <v>6592410874.8894901</v>
      </c>
      <c r="L1451">
        <v>2916120.15402972</v>
      </c>
      <c r="M1451">
        <v>2916120.15402972</v>
      </c>
      <c r="N1451">
        <v>4693192406.6487303</v>
      </c>
      <c r="O1451">
        <v>5957755052.2530203</v>
      </c>
      <c r="P1451">
        <v>4843033842.47017</v>
      </c>
      <c r="Q1451">
        <v>6147970686.7190905</v>
      </c>
      <c r="R1451">
        <v>2916120.15402972</v>
      </c>
      <c r="S1451">
        <v>2916120.15402972</v>
      </c>
      <c r="T1451">
        <v>1387849.98962066</v>
      </c>
      <c r="U1451">
        <v>2969186.3965259301</v>
      </c>
      <c r="V1451">
        <v>147140.53699004001</v>
      </c>
      <c r="W1451">
        <v>405119.29982771003</v>
      </c>
      <c r="X1451">
        <v>117799.71605607</v>
      </c>
      <c r="Y1451">
        <v>859480.84265388001</v>
      </c>
      <c r="Z1451">
        <v>51796.011377570001</v>
      </c>
      <c r="AA1451">
        <v>301852.06350241002</v>
      </c>
      <c r="AB1451">
        <v>351171.00054856</v>
      </c>
      <c r="AC1451">
        <v>187641.9481826</v>
      </c>
      <c r="AD1451">
        <v>624900.21371068002</v>
      </c>
      <c r="AE1451">
        <v>159192.46462108</v>
      </c>
      <c r="AF1451">
        <v>169286.83063938</v>
      </c>
      <c r="AG1451">
        <v>285960.03280175</v>
      </c>
      <c r="AH1451">
        <v>226518.88039663999</v>
      </c>
      <c r="AI1451">
        <v>323091.77739011002</v>
      </c>
      <c r="AJ1451">
        <v>191511.00973245001</v>
      </c>
      <c r="AK1451">
        <v>148060.17500027001</v>
      </c>
      <c r="AL1451">
        <v>0</v>
      </c>
      <c r="AM1451">
        <v>2969186.3965259301</v>
      </c>
      <c r="AN1451">
        <v>82270.755630119995</v>
      </c>
      <c r="AO1451">
        <v>284089.69656045001</v>
      </c>
      <c r="AP1451">
        <v>221758.43991084001</v>
      </c>
      <c r="AQ1451">
        <v>234939.51134674999</v>
      </c>
      <c r="AR1451">
        <v>728208.73710152996</v>
      </c>
      <c r="AS1451">
        <v>228621.81815152001</v>
      </c>
      <c r="AT1451">
        <v>376605.17052952002</v>
      </c>
      <c r="AU1451">
        <v>276838.76549839001</v>
      </c>
      <c r="AV1451">
        <v>487552.16414223</v>
      </c>
      <c r="AW1451">
        <v>48301.337654579998</v>
      </c>
      <c r="AX1451">
        <v>0</v>
      </c>
      <c r="AY1451">
        <v>2969186.3965259301</v>
      </c>
    </row>
    <row r="1452" spans="1:51" x14ac:dyDescent="0.25">
      <c r="A1452" t="s">
        <v>216</v>
      </c>
      <c r="B1452" t="s">
        <v>15</v>
      </c>
      <c r="C1452">
        <v>2613484.1303551299</v>
      </c>
      <c r="D1452">
        <v>1318625.3554823301</v>
      </c>
      <c r="E1452">
        <v>1144338.6600065599</v>
      </c>
      <c r="F1452">
        <v>174286.69547576999</v>
      </c>
      <c r="G1452">
        <v>1294858.7748728001</v>
      </c>
      <c r="H1452">
        <v>1538287804.27016</v>
      </c>
      <c r="I1452">
        <v>1960095323.99667</v>
      </c>
      <c r="J1452">
        <v>1635951292.96086</v>
      </c>
      <c r="K1452">
        <v>2084538712.92327</v>
      </c>
      <c r="L1452">
        <v>1072054.0470573599</v>
      </c>
      <c r="M1452">
        <v>1072545.44538303</v>
      </c>
      <c r="N1452">
        <v>1466420445.65028</v>
      </c>
      <c r="O1452">
        <v>1877009959.27423</v>
      </c>
      <c r="P1452">
        <v>1561223704.5987201</v>
      </c>
      <c r="Q1452">
        <v>1998357599.88147</v>
      </c>
      <c r="R1452">
        <v>1072054.0470573599</v>
      </c>
      <c r="S1452">
        <v>1072545.44538303</v>
      </c>
      <c r="T1452">
        <v>422334.93049270002</v>
      </c>
      <c r="U1452">
        <v>1144338.6600065599</v>
      </c>
      <c r="V1452">
        <v>79165.197402610007</v>
      </c>
      <c r="W1452">
        <v>189019.72669536999</v>
      </c>
      <c r="X1452">
        <v>38646.445512029997</v>
      </c>
      <c r="Y1452">
        <v>345169.10539341002</v>
      </c>
      <c r="Z1452">
        <v>70003.254510440005</v>
      </c>
      <c r="AA1452">
        <v>183447.36798782001</v>
      </c>
      <c r="AB1452">
        <v>81881.916497069993</v>
      </c>
      <c r="AC1452">
        <v>122262.27279420001</v>
      </c>
      <c r="AD1452">
        <v>241713.53548314999</v>
      </c>
      <c r="AE1452">
        <v>27845.403165930002</v>
      </c>
      <c r="AF1452">
        <v>53648.344929829997</v>
      </c>
      <c r="AG1452">
        <v>84914.406872720007</v>
      </c>
      <c r="AH1452">
        <v>69332.486715499996</v>
      </c>
      <c r="AI1452">
        <v>155550.89673246001</v>
      </c>
      <c r="AJ1452">
        <v>42662.379515089997</v>
      </c>
      <c r="AK1452">
        <v>81079.649312790003</v>
      </c>
      <c r="AL1452">
        <v>0</v>
      </c>
      <c r="AM1452">
        <v>1144338.6600065599</v>
      </c>
      <c r="AN1452">
        <v>17449.826638250001</v>
      </c>
      <c r="AO1452">
        <v>112344.39076657</v>
      </c>
      <c r="AP1452">
        <v>65138.388058329998</v>
      </c>
      <c r="AQ1452">
        <v>87701.925670469995</v>
      </c>
      <c r="AR1452">
        <v>276371.27062223997</v>
      </c>
      <c r="AS1452">
        <v>98604.873185660006</v>
      </c>
      <c r="AT1452">
        <v>160779.71112699001</v>
      </c>
      <c r="AU1452">
        <v>52094.470507259997</v>
      </c>
      <c r="AV1452">
        <v>267869.79546649999</v>
      </c>
      <c r="AW1452">
        <v>5984.00796429</v>
      </c>
      <c r="AX1452">
        <v>0</v>
      </c>
      <c r="AY1452">
        <v>1144338.6600065599</v>
      </c>
    </row>
    <row r="1453" spans="1:51" x14ac:dyDescent="0.25">
      <c r="A1453" t="s">
        <v>216</v>
      </c>
      <c r="B1453" t="s">
        <v>130</v>
      </c>
      <c r="C1453">
        <v>1271683.9832470701</v>
      </c>
      <c r="D1453">
        <v>724089.43003575003</v>
      </c>
      <c r="E1453">
        <v>626788.96486526995</v>
      </c>
      <c r="F1453">
        <v>97300.465170480005</v>
      </c>
      <c r="G1453">
        <v>547594.55321131996</v>
      </c>
      <c r="H1453">
        <v>2666951841.1999202</v>
      </c>
      <c r="I1453">
        <v>3349008070.9611602</v>
      </c>
      <c r="J1453">
        <v>2725180821.9394898</v>
      </c>
      <c r="K1453">
        <v>3422128748.8257198</v>
      </c>
      <c r="L1453">
        <v>624627.26910737995</v>
      </c>
      <c r="M1453">
        <v>624627.26910737995</v>
      </c>
      <c r="N1453">
        <v>2497080755.9724498</v>
      </c>
      <c r="O1453">
        <v>3150128767.4032602</v>
      </c>
      <c r="P1453">
        <v>2547684258.1349502</v>
      </c>
      <c r="Q1453">
        <v>3213966329.5294199</v>
      </c>
      <c r="R1453">
        <v>624627.26910737995</v>
      </c>
      <c r="S1453">
        <v>624627.26910737995</v>
      </c>
      <c r="T1453">
        <v>279214.23186929</v>
      </c>
      <c r="U1453">
        <v>626788.96486526995</v>
      </c>
      <c r="V1453">
        <v>23710.549757870001</v>
      </c>
      <c r="W1453">
        <v>129736.25496054</v>
      </c>
      <c r="X1453">
        <v>35013.518961740003</v>
      </c>
      <c r="Y1453">
        <v>156952.71355794001</v>
      </c>
      <c r="Z1453">
        <v>2161.6957578900001</v>
      </c>
      <c r="AA1453">
        <v>1787.62237921</v>
      </c>
      <c r="AB1453">
        <v>37415.824378249999</v>
      </c>
      <c r="AC1453">
        <v>30554.098076329999</v>
      </c>
      <c r="AD1453">
        <v>82873.45008902</v>
      </c>
      <c r="AE1453">
        <v>38037.577615390001</v>
      </c>
      <c r="AF1453">
        <v>31463.793576309999</v>
      </c>
      <c r="AG1453">
        <v>147838.99552955001</v>
      </c>
      <c r="AH1453">
        <v>54841.571153899997</v>
      </c>
      <c r="AI1453">
        <v>135114.71994104001</v>
      </c>
      <c r="AJ1453">
        <v>43150.762368399999</v>
      </c>
      <c r="AK1453">
        <v>23710.549757870001</v>
      </c>
      <c r="AL1453">
        <v>0</v>
      </c>
      <c r="AM1453">
        <v>626788.96486526995</v>
      </c>
      <c r="AN1453">
        <v>36680.532196519998</v>
      </c>
      <c r="AO1453">
        <v>170332.96657963001</v>
      </c>
      <c r="AP1453">
        <v>98276.437100469993</v>
      </c>
      <c r="AQ1453">
        <v>74031.236826859997</v>
      </c>
      <c r="AR1453">
        <v>110345.36808589</v>
      </c>
      <c r="AS1453">
        <v>2107.94723664</v>
      </c>
      <c r="AT1453">
        <v>46420.37303432</v>
      </c>
      <c r="AU1453">
        <v>35504.005193960002</v>
      </c>
      <c r="AV1453">
        <v>47135.976166890003</v>
      </c>
      <c r="AW1453">
        <v>5954.1224440899996</v>
      </c>
      <c r="AX1453">
        <v>0</v>
      </c>
      <c r="AY1453">
        <v>626788.96486526995</v>
      </c>
    </row>
    <row r="1454" spans="1:51" x14ac:dyDescent="0.25">
      <c r="A1454" t="s">
        <v>216</v>
      </c>
      <c r="B1454" t="s">
        <v>69</v>
      </c>
      <c r="C1454">
        <v>415921.94596663001</v>
      </c>
      <c r="D1454">
        <v>264458.28118589002</v>
      </c>
      <c r="E1454">
        <v>218863.18809752</v>
      </c>
      <c r="F1454">
        <v>45595.093088369998</v>
      </c>
      <c r="G1454">
        <v>151463.66478073999</v>
      </c>
      <c r="H1454">
        <v>463437800.65111798</v>
      </c>
      <c r="I1454">
        <v>585693159.611866</v>
      </c>
      <c r="J1454">
        <v>474168866.73618299</v>
      </c>
      <c r="K1454">
        <v>599255091.74716997</v>
      </c>
      <c r="L1454">
        <v>213928.46841644001</v>
      </c>
      <c r="M1454">
        <v>213928.46841644001</v>
      </c>
      <c r="N1454">
        <v>447868937.59785002</v>
      </c>
      <c r="O1454">
        <v>569234318.45566201</v>
      </c>
      <c r="P1454">
        <v>458430132.87744403</v>
      </c>
      <c r="Q1454">
        <v>582657430.20192802</v>
      </c>
      <c r="R1454">
        <v>213928.46841644001</v>
      </c>
      <c r="S1454">
        <v>213928.46841644001</v>
      </c>
      <c r="T1454">
        <v>93682.065910720004</v>
      </c>
      <c r="U1454">
        <v>218863.18809752</v>
      </c>
      <c r="V1454">
        <v>7052.14065579</v>
      </c>
      <c r="W1454">
        <v>47656.406865600002</v>
      </c>
      <c r="X1454">
        <v>3196.0036586599999</v>
      </c>
      <c r="Y1454">
        <v>63599.704715430002</v>
      </c>
      <c r="Z1454">
        <v>3676.8662913200001</v>
      </c>
      <c r="AA1454">
        <v>5826.4193581500003</v>
      </c>
      <c r="AB1454">
        <v>12904.397919360001</v>
      </c>
      <c r="AC1454">
        <v>20914.43294432</v>
      </c>
      <c r="AD1454">
        <v>50551.587506609998</v>
      </c>
      <c r="AE1454">
        <v>8699.7392871800002</v>
      </c>
      <c r="AF1454">
        <v>9250.91151851</v>
      </c>
      <c r="AG1454">
        <v>25902.333136059999</v>
      </c>
      <c r="AH1454">
        <v>30148.80404255</v>
      </c>
      <c r="AI1454">
        <v>35041.375776649998</v>
      </c>
      <c r="AJ1454">
        <v>12121.28133591</v>
      </c>
      <c r="AK1454">
        <v>7501.9052722200004</v>
      </c>
      <c r="AL1454">
        <v>0</v>
      </c>
      <c r="AM1454">
        <v>218863.18809752</v>
      </c>
      <c r="AN1454">
        <v>6743.4654622099997</v>
      </c>
      <c r="AO1454">
        <v>24968.106235250001</v>
      </c>
      <c r="AP1454">
        <v>20194.926245430001</v>
      </c>
      <c r="AQ1454">
        <v>19846.723326480002</v>
      </c>
      <c r="AR1454">
        <v>51934.14261743</v>
      </c>
      <c r="AS1454">
        <v>5755.9176215899997</v>
      </c>
      <c r="AT1454">
        <v>36322.908074430001</v>
      </c>
      <c r="AU1454">
        <v>10376.43517443</v>
      </c>
      <c r="AV1454">
        <v>33594.597391269999</v>
      </c>
      <c r="AW1454">
        <v>9125.9659489999995</v>
      </c>
      <c r="AX1454">
        <v>0</v>
      </c>
      <c r="AY1454">
        <v>218863.18809752</v>
      </c>
    </row>
    <row r="1455" spans="1:51" x14ac:dyDescent="0.25">
      <c r="A1455" t="s">
        <v>216</v>
      </c>
      <c r="B1455" t="s">
        <v>107</v>
      </c>
      <c r="C1455">
        <v>236665.31743903999</v>
      </c>
      <c r="D1455">
        <v>138291.00802452999</v>
      </c>
      <c r="E1455">
        <v>108344.08219718</v>
      </c>
      <c r="F1455">
        <v>29946.925827350002</v>
      </c>
      <c r="G1455">
        <v>98374.309414510004</v>
      </c>
      <c r="H1455">
        <v>151349341.23931599</v>
      </c>
      <c r="I1455">
        <v>191610849.5449</v>
      </c>
      <c r="J1455">
        <v>159004814.040979</v>
      </c>
      <c r="K1455">
        <v>201302808.79086101</v>
      </c>
      <c r="L1455">
        <v>107002.24028724</v>
      </c>
      <c r="M1455">
        <v>107002.24028724</v>
      </c>
      <c r="N1455">
        <v>137425743.43134299</v>
      </c>
      <c r="O1455">
        <v>174411539.57041201</v>
      </c>
      <c r="P1455">
        <v>145209016.197781</v>
      </c>
      <c r="Q1455">
        <v>184289547.51998699</v>
      </c>
      <c r="R1455">
        <v>107002.24028724</v>
      </c>
      <c r="S1455">
        <v>107002.24028724</v>
      </c>
      <c r="T1455">
        <v>59358.582200719997</v>
      </c>
      <c r="U1455">
        <v>108344.08219718</v>
      </c>
      <c r="V1455">
        <v>6226.3620186400003</v>
      </c>
      <c r="W1455">
        <v>11061.726475449999</v>
      </c>
      <c r="X1455">
        <v>4006.5945857500001</v>
      </c>
      <c r="Y1455">
        <v>26348.975006680001</v>
      </c>
      <c r="Z1455">
        <v>1341.8419099400001</v>
      </c>
      <c r="AA1455">
        <v>6299.2684407799998</v>
      </c>
      <c r="AB1455">
        <v>7403.1748538000002</v>
      </c>
      <c r="AC1455">
        <v>11194.483494349999</v>
      </c>
      <c r="AD1455">
        <v>24389.864228750001</v>
      </c>
      <c r="AE1455">
        <v>7307.5260755400004</v>
      </c>
      <c r="AF1455">
        <v>3588.2020418500001</v>
      </c>
      <c r="AG1455">
        <v>17163.092712000001</v>
      </c>
      <c r="AH1455">
        <v>7306.6864035999997</v>
      </c>
      <c r="AI1455">
        <v>12742.174309980001</v>
      </c>
      <c r="AJ1455">
        <v>4723.2476178899997</v>
      </c>
      <c r="AK1455">
        <v>6226.3620186400003</v>
      </c>
      <c r="AL1455">
        <v>0</v>
      </c>
      <c r="AM1455">
        <v>108344.08219718</v>
      </c>
      <c r="AN1455">
        <v>1163.6040604299999</v>
      </c>
      <c r="AO1455">
        <v>7449.5092228499998</v>
      </c>
      <c r="AP1455">
        <v>10924.086222280001</v>
      </c>
      <c r="AQ1455">
        <v>11522.61500611</v>
      </c>
      <c r="AR1455">
        <v>31286.547296839999</v>
      </c>
      <c r="AS1455">
        <v>1882.1177504299999</v>
      </c>
      <c r="AT1455">
        <v>12438.59865892</v>
      </c>
      <c r="AU1455">
        <v>8475.4341851299996</v>
      </c>
      <c r="AV1455">
        <v>22776.296912369999</v>
      </c>
      <c r="AW1455">
        <v>425.27288182000001</v>
      </c>
      <c r="AX1455">
        <v>0</v>
      </c>
      <c r="AY1455">
        <v>108344.08219718</v>
      </c>
    </row>
    <row r="1456" spans="1:51" x14ac:dyDescent="0.25">
      <c r="A1456" t="s">
        <v>216</v>
      </c>
      <c r="B1456" t="s">
        <v>113</v>
      </c>
      <c r="C1456">
        <v>2307783.2686488298</v>
      </c>
      <c r="D1456">
        <v>1495193.8889838101</v>
      </c>
      <c r="E1456">
        <v>1211916.09356403</v>
      </c>
      <c r="F1456">
        <v>283277.79541978001</v>
      </c>
      <c r="G1456">
        <v>812589.37966502004</v>
      </c>
      <c r="H1456">
        <v>2266203837.9087</v>
      </c>
      <c r="I1456">
        <v>2892857830.6845899</v>
      </c>
      <c r="J1456">
        <v>2302026360.2548599</v>
      </c>
      <c r="K1456">
        <v>2938586049.19276</v>
      </c>
      <c r="L1456">
        <v>1201191.1712289699</v>
      </c>
      <c r="M1456">
        <v>1201191.1712289699</v>
      </c>
      <c r="N1456">
        <v>2080703892.27016</v>
      </c>
      <c r="O1456">
        <v>2668111873.7456298</v>
      </c>
      <c r="P1456">
        <v>2113555313.24575</v>
      </c>
      <c r="Q1456">
        <v>2710237649.8832202</v>
      </c>
      <c r="R1456">
        <v>1201191.1712289699</v>
      </c>
      <c r="S1456">
        <v>1201191.1712289699</v>
      </c>
      <c r="T1456">
        <v>654930.87581094005</v>
      </c>
      <c r="U1456">
        <v>1211916.09356403</v>
      </c>
      <c r="V1456">
        <v>84042.770696170002</v>
      </c>
      <c r="W1456">
        <v>146348.68967421001</v>
      </c>
      <c r="X1456">
        <v>37277.994250279997</v>
      </c>
      <c r="Y1456">
        <v>280479.24753276998</v>
      </c>
      <c r="Z1456">
        <v>8836.5155996600006</v>
      </c>
      <c r="AA1456">
        <v>19902.839189210001</v>
      </c>
      <c r="AB1456">
        <v>164770.06513408001</v>
      </c>
      <c r="AC1456">
        <v>137367.24166274001</v>
      </c>
      <c r="AD1456">
        <v>226740.01823484999</v>
      </c>
      <c r="AE1456">
        <v>94578.970744310005</v>
      </c>
      <c r="AF1456">
        <v>63600.048835369998</v>
      </c>
      <c r="AG1456">
        <v>151412.01708635999</v>
      </c>
      <c r="AH1456">
        <v>46297.364736130003</v>
      </c>
      <c r="AI1456">
        <v>144643.38603190001</v>
      </c>
      <c r="AJ1456">
        <v>77647.834231129993</v>
      </c>
      <c r="AK1456">
        <v>84956.307677949997</v>
      </c>
      <c r="AL1456">
        <v>0</v>
      </c>
      <c r="AM1456">
        <v>1211916.09356403</v>
      </c>
      <c r="AN1456">
        <v>29983.857805219999</v>
      </c>
      <c r="AO1456">
        <v>98021.990057550007</v>
      </c>
      <c r="AP1456">
        <v>117233.05306775001</v>
      </c>
      <c r="AQ1456">
        <v>130634.47775855999</v>
      </c>
      <c r="AR1456">
        <v>269969.98241672001</v>
      </c>
      <c r="AS1456">
        <v>15648.61983804</v>
      </c>
      <c r="AT1456">
        <v>196563.83333496001</v>
      </c>
      <c r="AU1456">
        <v>134208.88858299999</v>
      </c>
      <c r="AV1456">
        <v>213386.08755331999</v>
      </c>
      <c r="AW1456">
        <v>6265.3031489100003</v>
      </c>
      <c r="AX1456">
        <v>0</v>
      </c>
      <c r="AY1456">
        <v>1211916.09356403</v>
      </c>
    </row>
    <row r="1457" spans="1:51" x14ac:dyDescent="0.25">
      <c r="A1457" t="s">
        <v>216</v>
      </c>
      <c r="B1457" t="s">
        <v>79</v>
      </c>
      <c r="C1457">
        <v>626318.70865893003</v>
      </c>
      <c r="D1457">
        <v>374802.23415236</v>
      </c>
      <c r="E1457">
        <v>319366.54057701002</v>
      </c>
      <c r="F1457">
        <v>55435.69357535</v>
      </c>
      <c r="G1457">
        <v>251516.47450657</v>
      </c>
      <c r="H1457">
        <v>464347212.42032897</v>
      </c>
      <c r="I1457">
        <v>585028668.58009398</v>
      </c>
      <c r="J1457">
        <v>472385391.21453899</v>
      </c>
      <c r="K1457">
        <v>595155928.76816297</v>
      </c>
      <c r="L1457">
        <v>314886.61132710997</v>
      </c>
      <c r="M1457">
        <v>314886.61132710997</v>
      </c>
      <c r="N1457">
        <v>422550548.09848499</v>
      </c>
      <c r="O1457">
        <v>535259269.34422201</v>
      </c>
      <c r="P1457">
        <v>430199189.70876497</v>
      </c>
      <c r="Q1457">
        <v>544948065.95853806</v>
      </c>
      <c r="R1457">
        <v>314886.61132710997</v>
      </c>
      <c r="S1457">
        <v>314886.61132710997</v>
      </c>
      <c r="T1457">
        <v>151610.57277565001</v>
      </c>
      <c r="U1457">
        <v>319366.54057701002</v>
      </c>
      <c r="V1457">
        <v>25397.719813380001</v>
      </c>
      <c r="W1457">
        <v>37572.460755549997</v>
      </c>
      <c r="X1457">
        <v>8943.9324273099992</v>
      </c>
      <c r="Y1457">
        <v>91361.925555220005</v>
      </c>
      <c r="Z1457">
        <v>4479.9292499000003</v>
      </c>
      <c r="AA1457">
        <v>9105.4328613399994</v>
      </c>
      <c r="AB1457">
        <v>37912.604648170003</v>
      </c>
      <c r="AC1457">
        <v>34495.733991050001</v>
      </c>
      <c r="AD1457">
        <v>78906.413197379996</v>
      </c>
      <c r="AE1457">
        <v>21316.36175376</v>
      </c>
      <c r="AF1457">
        <v>25023.06476858</v>
      </c>
      <c r="AG1457">
        <v>14069.84742975</v>
      </c>
      <c r="AH1457">
        <v>10492.934629650001</v>
      </c>
      <c r="AI1457">
        <v>44017.43518144</v>
      </c>
      <c r="AJ1457">
        <v>18628.99230251</v>
      </c>
      <c r="AK1457">
        <v>25397.719813380001</v>
      </c>
      <c r="AL1457">
        <v>0</v>
      </c>
      <c r="AM1457">
        <v>319366.54057701002</v>
      </c>
      <c r="AN1457">
        <v>10265.954861169999</v>
      </c>
      <c r="AO1457">
        <v>19014.424230600001</v>
      </c>
      <c r="AP1457">
        <v>21833.558403350002</v>
      </c>
      <c r="AQ1457">
        <v>29864.518107029999</v>
      </c>
      <c r="AR1457">
        <v>96556.553997990006</v>
      </c>
      <c r="AS1457">
        <v>7795.5387295199998</v>
      </c>
      <c r="AT1457">
        <v>45592.225488889999</v>
      </c>
      <c r="AU1457">
        <v>23855.207366189999</v>
      </c>
      <c r="AV1457">
        <v>61646.685931150001</v>
      </c>
      <c r="AW1457">
        <v>2941.8734611199998</v>
      </c>
      <c r="AX1457">
        <v>0</v>
      </c>
      <c r="AY1457">
        <v>319366.54057701002</v>
      </c>
    </row>
    <row r="1458" spans="1:51" x14ac:dyDescent="0.25">
      <c r="A1458" t="s">
        <v>216</v>
      </c>
      <c r="B1458" t="s">
        <v>136</v>
      </c>
      <c r="C1458">
        <v>249445.10720489</v>
      </c>
      <c r="D1458">
        <v>172319.79033421999</v>
      </c>
      <c r="E1458">
        <v>147243.05310938999</v>
      </c>
      <c r="F1458">
        <v>25076.737224830002</v>
      </c>
      <c r="G1458">
        <v>77125.316870669994</v>
      </c>
      <c r="H1458">
        <v>285947524.77214998</v>
      </c>
      <c r="I1458">
        <v>363887992.23626399</v>
      </c>
      <c r="J1458">
        <v>293047291.89960402</v>
      </c>
      <c r="K1458">
        <v>372922936.69823402</v>
      </c>
      <c r="L1458">
        <v>146163.77116537001</v>
      </c>
      <c r="M1458">
        <v>146163.77116537001</v>
      </c>
      <c r="N1458">
        <v>281872972.09065598</v>
      </c>
      <c r="O1458">
        <v>361014030.59588999</v>
      </c>
      <c r="P1458">
        <v>288569384.95724797</v>
      </c>
      <c r="Q1458">
        <v>369590585.423307</v>
      </c>
      <c r="R1458">
        <v>146163.77116537001</v>
      </c>
      <c r="S1458">
        <v>146163.77116537001</v>
      </c>
      <c r="T1458">
        <v>78892.257082120006</v>
      </c>
      <c r="U1458">
        <v>147243.05310938999</v>
      </c>
      <c r="V1458">
        <v>8137.7982809900004</v>
      </c>
      <c r="W1458">
        <v>16359.53471201</v>
      </c>
      <c r="X1458">
        <v>5608.2027353900003</v>
      </c>
      <c r="Y1458">
        <v>37165.978354860003</v>
      </c>
      <c r="Z1458">
        <v>1079.2819440200001</v>
      </c>
      <c r="AA1458">
        <v>5635.53221115</v>
      </c>
      <c r="AB1458">
        <v>14489.9507947</v>
      </c>
      <c r="AC1458">
        <v>9881.8741375099999</v>
      </c>
      <c r="AD1458">
        <v>48687.194249250002</v>
      </c>
      <c r="AE1458">
        <v>3646.6659296399998</v>
      </c>
      <c r="AF1458">
        <v>7104.0066054400004</v>
      </c>
      <c r="AG1458">
        <v>20438.692841429998</v>
      </c>
      <c r="AH1458">
        <v>6354.6201811499996</v>
      </c>
      <c r="AI1458">
        <v>17050.181959400001</v>
      </c>
      <c r="AJ1458">
        <v>5816.53591873</v>
      </c>
      <c r="AK1458">
        <v>8137.7982809900004</v>
      </c>
      <c r="AL1458">
        <v>0</v>
      </c>
      <c r="AM1458">
        <v>147243.05310938999</v>
      </c>
      <c r="AN1458">
        <v>6716.5467605000003</v>
      </c>
      <c r="AO1458">
        <v>9088.0074492999993</v>
      </c>
      <c r="AP1458">
        <v>14600.30903943</v>
      </c>
      <c r="AQ1458">
        <v>10562.771243249999</v>
      </c>
      <c r="AR1458">
        <v>44225.821416929997</v>
      </c>
      <c r="AS1458">
        <v>5241.2649319499997</v>
      </c>
      <c r="AT1458">
        <v>29313.51224964</v>
      </c>
      <c r="AU1458">
        <v>11079.03369054</v>
      </c>
      <c r="AV1458">
        <v>15592.71969675</v>
      </c>
      <c r="AW1458">
        <v>823.0666311</v>
      </c>
      <c r="AX1458">
        <v>0</v>
      </c>
      <c r="AY1458">
        <v>147243.05310938999</v>
      </c>
    </row>
    <row r="1459" spans="1:51" x14ac:dyDescent="0.25">
      <c r="A1459" t="s">
        <v>216</v>
      </c>
      <c r="B1459" t="s">
        <v>125</v>
      </c>
      <c r="C1459">
        <v>1378341.8538945401</v>
      </c>
      <c r="D1459">
        <v>887938.11651466996</v>
      </c>
      <c r="E1459">
        <v>774336.71559886995</v>
      </c>
      <c r="F1459">
        <v>113601.4009158</v>
      </c>
      <c r="G1459">
        <v>490403.73737987003</v>
      </c>
      <c r="H1459">
        <v>1774746870.4781401</v>
      </c>
      <c r="I1459">
        <v>2300867350.8450799</v>
      </c>
      <c r="J1459">
        <v>1809141726.19576</v>
      </c>
      <c r="K1459">
        <v>2345458498.9541998</v>
      </c>
      <c r="L1459">
        <v>769885.49235892005</v>
      </c>
      <c r="M1459">
        <v>769885.49235892005</v>
      </c>
      <c r="N1459">
        <v>1704067169.8087499</v>
      </c>
      <c r="O1459">
        <v>2218813450.0959201</v>
      </c>
      <c r="P1459">
        <v>1721996780.24243</v>
      </c>
      <c r="Q1459">
        <v>2242159044.3835502</v>
      </c>
      <c r="R1459">
        <v>769885.49235892005</v>
      </c>
      <c r="S1459">
        <v>769885.49235892005</v>
      </c>
      <c r="T1459">
        <v>411509.40710320999</v>
      </c>
      <c r="U1459">
        <v>774336.71559886995</v>
      </c>
      <c r="V1459">
        <v>60297.208245829999</v>
      </c>
      <c r="W1459">
        <v>54915.282357349999</v>
      </c>
      <c r="X1459">
        <v>46604.354207659999</v>
      </c>
      <c r="Y1459">
        <v>196559.24044487</v>
      </c>
      <c r="Z1459">
        <v>4451.2232399499999</v>
      </c>
      <c r="AA1459">
        <v>28056.31161837</v>
      </c>
      <c r="AB1459">
        <v>153989.10836369</v>
      </c>
      <c r="AC1459">
        <v>59511.416935349996</v>
      </c>
      <c r="AD1459">
        <v>181314.62122351999</v>
      </c>
      <c r="AE1459">
        <v>64853.425490070003</v>
      </c>
      <c r="AF1459">
        <v>22230.24361424</v>
      </c>
      <c r="AG1459">
        <v>72476.329761050001</v>
      </c>
      <c r="AH1459">
        <v>24170.864479100001</v>
      </c>
      <c r="AI1459">
        <v>78105.90071134</v>
      </c>
      <c r="AJ1459">
        <v>27931.647333159999</v>
      </c>
      <c r="AK1459">
        <v>61696.846068979998</v>
      </c>
      <c r="AL1459">
        <v>0</v>
      </c>
      <c r="AM1459">
        <v>774336.71559886995</v>
      </c>
      <c r="AN1459">
        <v>32947.08357114</v>
      </c>
      <c r="AO1459">
        <v>73484.670169899997</v>
      </c>
      <c r="AP1459">
        <v>37260.556627960003</v>
      </c>
      <c r="AQ1459">
        <v>67605.29668472</v>
      </c>
      <c r="AR1459">
        <v>148949.63058365</v>
      </c>
      <c r="AS1459">
        <v>23978.73640931</v>
      </c>
      <c r="AT1459">
        <v>142225.73564373</v>
      </c>
      <c r="AU1459">
        <v>95965.748050249997</v>
      </c>
      <c r="AV1459">
        <v>149910.37961151</v>
      </c>
      <c r="AW1459">
        <v>2008.8782467000001</v>
      </c>
      <c r="AX1459">
        <v>0</v>
      </c>
      <c r="AY1459">
        <v>774336.71559886995</v>
      </c>
    </row>
    <row r="1460" spans="1:51" x14ac:dyDescent="0.25">
      <c r="A1460" t="s">
        <v>216</v>
      </c>
      <c r="B1460" t="s">
        <v>128</v>
      </c>
      <c r="C1460">
        <v>467569.74980062002</v>
      </c>
      <c r="D1460">
        <v>285420.45950723003</v>
      </c>
      <c r="E1460">
        <v>268494.40325174999</v>
      </c>
      <c r="F1460">
        <v>16926.056255480002</v>
      </c>
      <c r="G1460">
        <v>182149.29029338999</v>
      </c>
      <c r="H1460">
        <v>669702686.27249599</v>
      </c>
      <c r="I1460">
        <v>854047797.95520794</v>
      </c>
      <c r="J1460">
        <v>674827873.113747</v>
      </c>
      <c r="K1460">
        <v>860583764.77392006</v>
      </c>
      <c r="L1460">
        <v>259371.95547586001</v>
      </c>
      <c r="M1460">
        <v>259371.95547586001</v>
      </c>
      <c r="N1460">
        <v>601692490.34708202</v>
      </c>
      <c r="O1460">
        <v>770750349.34425998</v>
      </c>
      <c r="P1460">
        <v>606817677.18833303</v>
      </c>
      <c r="Q1460">
        <v>777315562.65790796</v>
      </c>
      <c r="R1460">
        <v>259371.95547586001</v>
      </c>
      <c r="S1460">
        <v>259371.95547586001</v>
      </c>
      <c r="T1460">
        <v>146853.55833927001</v>
      </c>
      <c r="U1460">
        <v>268494.40325174999</v>
      </c>
      <c r="V1460">
        <v>8920.2438732200008</v>
      </c>
      <c r="W1460">
        <v>29792.08932897</v>
      </c>
      <c r="X1460">
        <v>11308.01913538</v>
      </c>
      <c r="Y1460">
        <v>62498.044799019997</v>
      </c>
      <c r="Z1460">
        <v>9122.4477758899993</v>
      </c>
      <c r="AA1460">
        <v>6146.2442745400003</v>
      </c>
      <c r="AB1460">
        <v>35426.080645920003</v>
      </c>
      <c r="AC1460">
        <v>11598.20363935</v>
      </c>
      <c r="AD1460">
        <v>45393.09632379</v>
      </c>
      <c r="AE1460">
        <v>21599.467771449999</v>
      </c>
      <c r="AF1460">
        <v>18697.458902999999</v>
      </c>
      <c r="AG1460">
        <v>59251.945088239998</v>
      </c>
      <c r="AH1460">
        <v>16217.828368820001</v>
      </c>
      <c r="AI1460">
        <v>30302.500890920001</v>
      </c>
      <c r="AJ1460">
        <v>11777.766694469999</v>
      </c>
      <c r="AK1460">
        <v>8920.2438732200008</v>
      </c>
      <c r="AL1460">
        <v>3163.56677803</v>
      </c>
      <c r="AM1460">
        <v>268494.40325174999</v>
      </c>
      <c r="AN1460">
        <v>17553.594982449998</v>
      </c>
      <c r="AO1460">
        <v>39585.758816349997</v>
      </c>
      <c r="AP1460">
        <v>28126.304023150002</v>
      </c>
      <c r="AQ1460">
        <v>25754.427777829998</v>
      </c>
      <c r="AR1460">
        <v>44313.739141899998</v>
      </c>
      <c r="AS1460">
        <v>9093.5683161300003</v>
      </c>
      <c r="AT1460">
        <v>36403.149022949998</v>
      </c>
      <c r="AU1460">
        <v>23202.778001250001</v>
      </c>
      <c r="AV1460">
        <v>36383.121140099996</v>
      </c>
      <c r="AW1460">
        <v>6905.2622744700002</v>
      </c>
      <c r="AX1460">
        <v>1172.6997551699999</v>
      </c>
      <c r="AY1460">
        <v>268494.40325174999</v>
      </c>
    </row>
    <row r="1461" spans="1:51" x14ac:dyDescent="0.25">
      <c r="A1461" t="s">
        <v>216</v>
      </c>
      <c r="B1461" t="s">
        <v>92</v>
      </c>
      <c r="C1461">
        <v>1022110.92257611</v>
      </c>
      <c r="D1461">
        <v>569936.2868152</v>
      </c>
      <c r="E1461">
        <v>472126.02774569998</v>
      </c>
      <c r="F1461">
        <v>97810.259069499996</v>
      </c>
      <c r="G1461">
        <v>452174.63576090999</v>
      </c>
      <c r="H1461">
        <v>682309684.74772203</v>
      </c>
      <c r="I1461">
        <v>881336804.79642797</v>
      </c>
      <c r="J1461">
        <v>693770264.11680996</v>
      </c>
      <c r="K1461">
        <v>896140391.24413204</v>
      </c>
      <c r="L1461">
        <v>458977.57524015999</v>
      </c>
      <c r="M1461">
        <v>458977.57524015999</v>
      </c>
      <c r="N1461">
        <v>629551757.23549998</v>
      </c>
      <c r="O1461">
        <v>817386019.31782603</v>
      </c>
      <c r="P1461">
        <v>637081658.17811</v>
      </c>
      <c r="Q1461">
        <v>827162555.85608399</v>
      </c>
      <c r="R1461">
        <v>458977.57524015999</v>
      </c>
      <c r="S1461">
        <v>458977.57524015999</v>
      </c>
      <c r="T1461">
        <v>211852.00130696001</v>
      </c>
      <c r="U1461">
        <v>472126.02774569998</v>
      </c>
      <c r="V1461">
        <v>28015.782182970001</v>
      </c>
      <c r="W1461">
        <v>52726.429535149997</v>
      </c>
      <c r="X1461">
        <v>12392.294455560001</v>
      </c>
      <c r="Y1461">
        <v>153991.06775952</v>
      </c>
      <c r="Z1461">
        <v>13148.452505540001</v>
      </c>
      <c r="AA1461">
        <v>16336.107658950001</v>
      </c>
      <c r="AB1461">
        <v>91006.097450030007</v>
      </c>
      <c r="AC1461">
        <v>36705.106537979998</v>
      </c>
      <c r="AD1461">
        <v>126953.28301343</v>
      </c>
      <c r="AE1461">
        <v>24026.09350721</v>
      </c>
      <c r="AF1461">
        <v>24233.905417279999</v>
      </c>
      <c r="AG1461">
        <v>38158.286535760002</v>
      </c>
      <c r="AH1461">
        <v>17157.280233519999</v>
      </c>
      <c r="AI1461">
        <v>45188.395276299998</v>
      </c>
      <c r="AJ1461">
        <v>24345.689932270001</v>
      </c>
      <c r="AK1461">
        <v>28015.782182970001</v>
      </c>
      <c r="AL1461">
        <v>0</v>
      </c>
      <c r="AM1461">
        <v>472126.02774569998</v>
      </c>
      <c r="AN1461">
        <v>8959.7141492499995</v>
      </c>
      <c r="AO1461">
        <v>36232.047171600003</v>
      </c>
      <c r="AP1461">
        <v>38557.171348559998</v>
      </c>
      <c r="AQ1461">
        <v>31659.095666879999</v>
      </c>
      <c r="AR1461">
        <v>106168.80096415999</v>
      </c>
      <c r="AS1461">
        <v>9286.4530279800001</v>
      </c>
      <c r="AT1461">
        <v>80005.592631559994</v>
      </c>
      <c r="AU1461">
        <v>58339.290643760003</v>
      </c>
      <c r="AV1461">
        <v>101542.60444943</v>
      </c>
      <c r="AW1461">
        <v>1375.2576925200001</v>
      </c>
      <c r="AX1461">
        <v>0</v>
      </c>
      <c r="AY1461">
        <v>472126.02774569998</v>
      </c>
    </row>
    <row r="1462" spans="1:51" x14ac:dyDescent="0.25">
      <c r="A1462" t="s">
        <v>216</v>
      </c>
      <c r="B1462" t="s">
        <v>139</v>
      </c>
      <c r="C1462">
        <v>894393.62199391006</v>
      </c>
      <c r="D1462">
        <v>573210.44024527003</v>
      </c>
      <c r="E1462">
        <v>489279.93233159999</v>
      </c>
      <c r="F1462">
        <v>83930.507913669993</v>
      </c>
      <c r="G1462">
        <v>321183.18174864003</v>
      </c>
      <c r="H1462">
        <v>925462807.93297195</v>
      </c>
      <c r="I1462">
        <v>1175390157.4112501</v>
      </c>
      <c r="J1462">
        <v>948467128.733482</v>
      </c>
      <c r="K1462">
        <v>1204606947.1245401</v>
      </c>
      <c r="L1462">
        <v>487817.88240866998</v>
      </c>
      <c r="M1462">
        <v>487817.88240866998</v>
      </c>
      <c r="N1462">
        <v>872778573.31336796</v>
      </c>
      <c r="O1462">
        <v>1115659341.33743</v>
      </c>
      <c r="P1462">
        <v>893658779.28154898</v>
      </c>
      <c r="Q1462">
        <v>1142350185.4412401</v>
      </c>
      <c r="R1462">
        <v>487817.88240866998</v>
      </c>
      <c r="S1462">
        <v>487817.88240866998</v>
      </c>
      <c r="T1462">
        <v>244574.16416685001</v>
      </c>
      <c r="U1462">
        <v>489279.93233159999</v>
      </c>
      <c r="V1462">
        <v>34553.260249500003</v>
      </c>
      <c r="W1462">
        <v>53362.258694340002</v>
      </c>
      <c r="X1462">
        <v>18473.4850926</v>
      </c>
      <c r="Y1462">
        <v>136854.71420538001</v>
      </c>
      <c r="Z1462">
        <v>1462.0499229300001</v>
      </c>
      <c r="AA1462">
        <v>20368.356899499999</v>
      </c>
      <c r="AB1462">
        <v>95947.956546240006</v>
      </c>
      <c r="AC1462">
        <v>55249.518081050002</v>
      </c>
      <c r="AD1462">
        <v>112267.04656942</v>
      </c>
      <c r="AE1462">
        <v>22153.414311069999</v>
      </c>
      <c r="AF1462">
        <v>13462.63484784</v>
      </c>
      <c r="AG1462">
        <v>43230.497655710002</v>
      </c>
      <c r="AH1462">
        <v>21811.127542260001</v>
      </c>
      <c r="AI1462">
        <v>49905.302307439997</v>
      </c>
      <c r="AJ1462">
        <v>20330.817321570001</v>
      </c>
      <c r="AK1462">
        <v>34553.260249500003</v>
      </c>
      <c r="AL1462">
        <v>0</v>
      </c>
      <c r="AM1462">
        <v>489279.93233159999</v>
      </c>
      <c r="AN1462">
        <v>14519.865210510001</v>
      </c>
      <c r="AO1462">
        <v>29750.571081419999</v>
      </c>
      <c r="AP1462">
        <v>33211.183077629998</v>
      </c>
      <c r="AQ1462">
        <v>58938.354603549997</v>
      </c>
      <c r="AR1462">
        <v>103364.88603357</v>
      </c>
      <c r="AS1462">
        <v>13010.59601992</v>
      </c>
      <c r="AT1462">
        <v>85779.323704549999</v>
      </c>
      <c r="AU1462">
        <v>48809.580391820004</v>
      </c>
      <c r="AV1462">
        <v>98814.603377449996</v>
      </c>
      <c r="AW1462">
        <v>3080.9688311800001</v>
      </c>
      <c r="AX1462">
        <v>0</v>
      </c>
      <c r="AY1462">
        <v>489279.93233159999</v>
      </c>
    </row>
    <row r="1463" spans="1:51" x14ac:dyDescent="0.25">
      <c r="A1463" t="s">
        <v>216</v>
      </c>
      <c r="B1463" t="s">
        <v>98</v>
      </c>
      <c r="C1463">
        <v>393584.73015626997</v>
      </c>
      <c r="D1463">
        <v>169739.51875039999</v>
      </c>
      <c r="E1463">
        <v>138442.28863694001</v>
      </c>
      <c r="F1463">
        <v>31297.230113459998</v>
      </c>
      <c r="G1463">
        <v>223845.21140587001</v>
      </c>
      <c r="H1463">
        <v>191771465.471948</v>
      </c>
      <c r="I1463">
        <v>244356323.76731601</v>
      </c>
      <c r="J1463">
        <v>195505111.707717</v>
      </c>
      <c r="K1463">
        <v>249113757.654443</v>
      </c>
      <c r="L1463">
        <v>138442.28863694001</v>
      </c>
      <c r="M1463">
        <v>138442.28863694001</v>
      </c>
      <c r="N1463">
        <v>181018225.217906</v>
      </c>
      <c r="O1463">
        <v>231702314.675165</v>
      </c>
      <c r="P1463">
        <v>185351057.12666801</v>
      </c>
      <c r="Q1463">
        <v>237248315.25687501</v>
      </c>
      <c r="R1463">
        <v>138442.28863694001</v>
      </c>
      <c r="S1463">
        <v>138442.28863694001</v>
      </c>
      <c r="T1463">
        <v>76629.911499959999</v>
      </c>
      <c r="U1463">
        <v>138442.28863694001</v>
      </c>
      <c r="V1463">
        <v>8653.4300198399997</v>
      </c>
      <c r="W1463">
        <v>12336.26220741</v>
      </c>
      <c r="X1463">
        <v>3204.6229253199999</v>
      </c>
      <c r="Y1463">
        <v>37618.06198441</v>
      </c>
      <c r="Z1463">
        <v>0</v>
      </c>
      <c r="AA1463">
        <v>14553.82473077</v>
      </c>
      <c r="AB1463">
        <v>20978.1656195</v>
      </c>
      <c r="AC1463">
        <v>18027.822029449999</v>
      </c>
      <c r="AD1463">
        <v>27265.322614749999</v>
      </c>
      <c r="AE1463">
        <v>6061.7569206199996</v>
      </c>
      <c r="AF1463">
        <v>7755.5759694500002</v>
      </c>
      <c r="AG1463">
        <v>10804.577849810001</v>
      </c>
      <c r="AH1463">
        <v>4195.5177635099999</v>
      </c>
      <c r="AI1463">
        <v>14121.430742340001</v>
      </c>
      <c r="AJ1463">
        <v>6024.8643769</v>
      </c>
      <c r="AK1463">
        <v>8653.4300198399997</v>
      </c>
      <c r="AL1463">
        <v>0</v>
      </c>
      <c r="AM1463">
        <v>138442.28863694001</v>
      </c>
      <c r="AN1463">
        <v>4275.1680173000004</v>
      </c>
      <c r="AO1463">
        <v>8869.0010245499998</v>
      </c>
      <c r="AP1463">
        <v>9003.5362616999992</v>
      </c>
      <c r="AQ1463">
        <v>4792.0375309000001</v>
      </c>
      <c r="AR1463">
        <v>36374.34268627</v>
      </c>
      <c r="AS1463">
        <v>8655.1611184800004</v>
      </c>
      <c r="AT1463">
        <v>19769.61916559</v>
      </c>
      <c r="AU1463">
        <v>12331.91078545</v>
      </c>
      <c r="AV1463">
        <v>34188.511945409999</v>
      </c>
      <c r="AW1463">
        <v>183.00010129</v>
      </c>
      <c r="AX1463">
        <v>0</v>
      </c>
      <c r="AY1463">
        <v>138442.28863694001</v>
      </c>
    </row>
    <row r="1464" spans="1:51" x14ac:dyDescent="0.25">
      <c r="A1464" t="s">
        <v>216</v>
      </c>
      <c r="B1464" t="s">
        <v>82</v>
      </c>
      <c r="C1464">
        <v>92695.408133019999</v>
      </c>
      <c r="D1464">
        <v>43611.242333870003</v>
      </c>
      <c r="E1464">
        <v>36992.244351109999</v>
      </c>
      <c r="F1464">
        <v>6618.99798276</v>
      </c>
      <c r="G1464">
        <v>49084.165799150003</v>
      </c>
      <c r="H1464">
        <v>63231794.535374701</v>
      </c>
      <c r="I1464">
        <v>79912405.671957403</v>
      </c>
      <c r="J1464">
        <v>64721310.2556917</v>
      </c>
      <c r="K1464">
        <v>81794857.140737697</v>
      </c>
      <c r="L1464">
        <v>36424.845493000001</v>
      </c>
      <c r="M1464">
        <v>36424.845493000001</v>
      </c>
      <c r="N1464">
        <v>63656029.2365859</v>
      </c>
      <c r="O1464">
        <v>80905803.855095595</v>
      </c>
      <c r="P1464">
        <v>65681576.466829903</v>
      </c>
      <c r="Q1464">
        <v>83480242.268466905</v>
      </c>
      <c r="R1464">
        <v>36424.845493000001</v>
      </c>
      <c r="S1464">
        <v>36424.845493000001</v>
      </c>
      <c r="T1464">
        <v>12020.085480899999</v>
      </c>
      <c r="U1464">
        <v>36992.244351109999</v>
      </c>
      <c r="V1464">
        <v>1216.90705989</v>
      </c>
      <c r="W1464">
        <v>9022.7194430700001</v>
      </c>
      <c r="X1464">
        <v>0</v>
      </c>
      <c r="Y1464">
        <v>14165.13350914</v>
      </c>
      <c r="Z1464">
        <v>567.39885810999999</v>
      </c>
      <c r="AA1464">
        <v>1737.67817212</v>
      </c>
      <c r="AB1464">
        <v>2259.6601165900001</v>
      </c>
      <c r="AC1464">
        <v>3041.5940504800001</v>
      </c>
      <c r="AD1464">
        <v>9674.2124053999996</v>
      </c>
      <c r="AE1464">
        <v>3821.8215231499998</v>
      </c>
      <c r="AF1464">
        <v>1994.6004418499999</v>
      </c>
      <c r="AG1464">
        <v>1733.2938558599999</v>
      </c>
      <c r="AH1464">
        <v>3860.04072253</v>
      </c>
      <c r="AI1464">
        <v>5389.7176771300001</v>
      </c>
      <c r="AJ1464">
        <v>2262.7183261099999</v>
      </c>
      <c r="AK1464">
        <v>1216.90705989</v>
      </c>
      <c r="AL1464">
        <v>0</v>
      </c>
      <c r="AM1464">
        <v>36992.244351109999</v>
      </c>
      <c r="AN1464">
        <v>582.49297543</v>
      </c>
      <c r="AO1464">
        <v>3242.9929941400001</v>
      </c>
      <c r="AP1464">
        <v>2646.1143919699998</v>
      </c>
      <c r="AQ1464">
        <v>3093.14067802</v>
      </c>
      <c r="AR1464">
        <v>9675.3489515399997</v>
      </c>
      <c r="AS1464">
        <v>1436.6511835700001</v>
      </c>
      <c r="AT1464">
        <v>5739.2619233799996</v>
      </c>
      <c r="AU1464">
        <v>3657.3885073699998</v>
      </c>
      <c r="AV1464">
        <v>6045.3420475499997</v>
      </c>
      <c r="AW1464">
        <v>873.51069814000004</v>
      </c>
      <c r="AX1464">
        <v>0</v>
      </c>
      <c r="AY1464">
        <v>36992.244351109999</v>
      </c>
    </row>
    <row r="1465" spans="1:51" x14ac:dyDescent="0.25">
      <c r="A1465" t="s">
        <v>216</v>
      </c>
      <c r="B1465" t="s">
        <v>104</v>
      </c>
      <c r="C1465">
        <v>189205.97705985</v>
      </c>
      <c r="D1465">
        <v>94274.603502440004</v>
      </c>
      <c r="E1465">
        <v>65223.133466120002</v>
      </c>
      <c r="F1465">
        <v>29051.470036319999</v>
      </c>
      <c r="G1465">
        <v>94931.373557409999</v>
      </c>
      <c r="H1465">
        <v>79971718.616101801</v>
      </c>
      <c r="I1465">
        <v>101900431.945353</v>
      </c>
      <c r="J1465">
        <v>81606863.315960795</v>
      </c>
      <c r="K1465">
        <v>103983942.892625</v>
      </c>
      <c r="L1465">
        <v>62522.01887616</v>
      </c>
      <c r="M1465">
        <v>62522.01887616</v>
      </c>
      <c r="N1465">
        <v>82116419.0885396</v>
      </c>
      <c r="O1465">
        <v>105108556.62597901</v>
      </c>
      <c r="P1465">
        <v>83614379.1807466</v>
      </c>
      <c r="Q1465">
        <v>107025937.156241</v>
      </c>
      <c r="R1465">
        <v>62522.01887616</v>
      </c>
      <c r="S1465">
        <v>62522.01887616</v>
      </c>
      <c r="T1465">
        <v>24761.08573671</v>
      </c>
      <c r="U1465">
        <v>65223.133466120002</v>
      </c>
      <c r="V1465">
        <v>3660.24970085</v>
      </c>
      <c r="W1465">
        <v>10314.57425822</v>
      </c>
      <c r="X1465">
        <v>1311.67615785</v>
      </c>
      <c r="Y1465">
        <v>22474.43302253</v>
      </c>
      <c r="Z1465">
        <v>2701.1145899600001</v>
      </c>
      <c r="AA1465">
        <v>2185.5483898799998</v>
      </c>
      <c r="AB1465">
        <v>4694.3250801599997</v>
      </c>
      <c r="AC1465">
        <v>8591.9829546799992</v>
      </c>
      <c r="AD1465">
        <v>13884.68933499</v>
      </c>
      <c r="AE1465">
        <v>5822.4085805699997</v>
      </c>
      <c r="AF1465">
        <v>5916.0176746799998</v>
      </c>
      <c r="AG1465">
        <v>5442.1887391600003</v>
      </c>
      <c r="AH1465">
        <v>5560.6834267300001</v>
      </c>
      <c r="AI1465">
        <v>7386.1857328799997</v>
      </c>
      <c r="AJ1465">
        <v>2078.8538515400001</v>
      </c>
      <c r="AK1465">
        <v>3660.24970085</v>
      </c>
      <c r="AL1465">
        <v>0</v>
      </c>
      <c r="AM1465">
        <v>65223.133466120002</v>
      </c>
      <c r="AN1465">
        <v>624.23615914000004</v>
      </c>
      <c r="AO1465">
        <v>3877.7053949699998</v>
      </c>
      <c r="AP1465">
        <v>4911.28948167</v>
      </c>
      <c r="AQ1465">
        <v>3288.9226162999998</v>
      </c>
      <c r="AR1465">
        <v>17842.107258550001</v>
      </c>
      <c r="AS1465">
        <v>1060.78940642</v>
      </c>
      <c r="AT1465">
        <v>11666.44459847</v>
      </c>
      <c r="AU1465">
        <v>10467.16130143</v>
      </c>
      <c r="AV1465">
        <v>11484.477249170001</v>
      </c>
      <c r="AW1465">
        <v>0</v>
      </c>
      <c r="AX1465">
        <v>0</v>
      </c>
      <c r="AY1465">
        <v>65223.133466120002</v>
      </c>
    </row>
    <row r="1466" spans="1:51" x14ac:dyDescent="0.25">
      <c r="A1466" t="s">
        <v>216</v>
      </c>
      <c r="B1466" t="s">
        <v>74</v>
      </c>
      <c r="C1466">
        <v>265408.08725699998</v>
      </c>
      <c r="D1466">
        <v>155164.80978633999</v>
      </c>
      <c r="E1466">
        <v>133304.40147412001</v>
      </c>
      <c r="F1466">
        <v>21860.408312219999</v>
      </c>
      <c r="G1466">
        <v>110243.27747066</v>
      </c>
      <c r="H1466">
        <v>129212548.309213</v>
      </c>
      <c r="I1466">
        <v>163298948.80045801</v>
      </c>
      <c r="J1466">
        <v>133028886.313402</v>
      </c>
      <c r="K1466">
        <v>168122040.61705101</v>
      </c>
      <c r="L1466">
        <v>114043.51547247</v>
      </c>
      <c r="M1466">
        <v>114155.34974808</v>
      </c>
      <c r="N1466">
        <v>120110561.254915</v>
      </c>
      <c r="O1466">
        <v>152658618.92985299</v>
      </c>
      <c r="P1466">
        <v>124688078.643933</v>
      </c>
      <c r="Q1466">
        <v>158476570.95200601</v>
      </c>
      <c r="R1466">
        <v>114043.51547247</v>
      </c>
      <c r="S1466">
        <v>114155.34974808</v>
      </c>
      <c r="T1466">
        <v>30224.337546670002</v>
      </c>
      <c r="U1466">
        <v>133304.40147412001</v>
      </c>
      <c r="V1466">
        <v>3812.4109404199999</v>
      </c>
      <c r="W1466">
        <v>18390.037431019999</v>
      </c>
      <c r="X1466">
        <v>3062.6277218599998</v>
      </c>
      <c r="Y1466">
        <v>58554.101832499997</v>
      </c>
      <c r="Z1466">
        <v>19260.88600165</v>
      </c>
      <c r="AA1466">
        <v>55942.797077930001</v>
      </c>
      <c r="AB1466">
        <v>9002.5790291400008</v>
      </c>
      <c r="AC1466">
        <v>4236.3644378199997</v>
      </c>
      <c r="AD1466">
        <v>17518.434025369999</v>
      </c>
      <c r="AE1466">
        <v>6201.6030768999999</v>
      </c>
      <c r="AF1466">
        <v>5909.3647746300003</v>
      </c>
      <c r="AG1466">
        <v>5393.9037369199996</v>
      </c>
      <c r="AH1466">
        <v>8291.2106060799997</v>
      </c>
      <c r="AI1466">
        <v>13373.716930500001</v>
      </c>
      <c r="AJ1466">
        <v>3622.0168384100002</v>
      </c>
      <c r="AK1466">
        <v>3812.4109404199999</v>
      </c>
      <c r="AL1466">
        <v>0</v>
      </c>
      <c r="AM1466">
        <v>133304.40147412001</v>
      </c>
      <c r="AN1466">
        <v>1771.81711473</v>
      </c>
      <c r="AO1466">
        <v>7761.4086008200002</v>
      </c>
      <c r="AP1466">
        <v>4531.9088426400003</v>
      </c>
      <c r="AQ1466">
        <v>7566.3168769900003</v>
      </c>
      <c r="AR1466">
        <v>22554.475706310001</v>
      </c>
      <c r="AS1466">
        <v>42821.121502119997</v>
      </c>
      <c r="AT1466">
        <v>11146.18833646</v>
      </c>
      <c r="AU1466">
        <v>8130.9133411700004</v>
      </c>
      <c r="AV1466">
        <v>26353.616308109998</v>
      </c>
      <c r="AW1466">
        <v>666.63484476999997</v>
      </c>
      <c r="AX1466">
        <v>0</v>
      </c>
      <c r="AY1466">
        <v>133304.40147412001</v>
      </c>
    </row>
    <row r="1467" spans="1:51" x14ac:dyDescent="0.25">
      <c r="A1467" t="s">
        <v>216</v>
      </c>
      <c r="B1467" t="s">
        <v>95</v>
      </c>
      <c r="C1467">
        <v>515705.40164772997</v>
      </c>
      <c r="D1467">
        <v>316034.11946174997</v>
      </c>
      <c r="E1467">
        <v>262215.72046392999</v>
      </c>
      <c r="F1467">
        <v>53818.398997819997</v>
      </c>
      <c r="G1467">
        <v>199671.28218598</v>
      </c>
      <c r="H1467">
        <v>535252461.71571201</v>
      </c>
      <c r="I1467">
        <v>682021819.619403</v>
      </c>
      <c r="J1467">
        <v>553346047.53447795</v>
      </c>
      <c r="K1467">
        <v>705076772.57375002</v>
      </c>
      <c r="L1467">
        <v>260106.13506094</v>
      </c>
      <c r="M1467">
        <v>260106.13506094</v>
      </c>
      <c r="N1467">
        <v>512375006.56446898</v>
      </c>
      <c r="O1467">
        <v>655837139.38074195</v>
      </c>
      <c r="P1467">
        <v>530510027.24148297</v>
      </c>
      <c r="Q1467">
        <v>679049864.30105305</v>
      </c>
      <c r="R1467">
        <v>260106.13506094</v>
      </c>
      <c r="S1467">
        <v>260106.13506094</v>
      </c>
      <c r="T1467">
        <v>127316.32977777001</v>
      </c>
      <c r="U1467">
        <v>262215.72046392999</v>
      </c>
      <c r="V1467">
        <v>15992.422651950001</v>
      </c>
      <c r="W1467">
        <v>53451.443484470001</v>
      </c>
      <c r="X1467">
        <v>5355.9688272499998</v>
      </c>
      <c r="Y1467">
        <v>57989.970319499997</v>
      </c>
      <c r="Z1467">
        <v>2109.5854029900001</v>
      </c>
      <c r="AA1467">
        <v>19117.438107319998</v>
      </c>
      <c r="AB1467">
        <v>17999.307825899999</v>
      </c>
      <c r="AC1467">
        <v>19912.338483330001</v>
      </c>
      <c r="AD1467">
        <v>58313.253040930002</v>
      </c>
      <c r="AE1467">
        <v>6431.5234328099996</v>
      </c>
      <c r="AF1467">
        <v>12088.4145011</v>
      </c>
      <c r="AG1467">
        <v>37985.48071743</v>
      </c>
      <c r="AH1467">
        <v>38602.591205010001</v>
      </c>
      <c r="AI1467">
        <v>25656.248852109999</v>
      </c>
      <c r="AJ1467">
        <v>10116.701646039999</v>
      </c>
      <c r="AK1467">
        <v>15992.422651950001</v>
      </c>
      <c r="AL1467">
        <v>0</v>
      </c>
      <c r="AM1467">
        <v>262215.72046392999</v>
      </c>
      <c r="AN1467">
        <v>35850.945015069999</v>
      </c>
      <c r="AO1467">
        <v>21084.002244449999</v>
      </c>
      <c r="AP1467">
        <v>14345.722791599999</v>
      </c>
      <c r="AQ1467">
        <v>14931.247577010001</v>
      </c>
      <c r="AR1467">
        <v>65588.651175410007</v>
      </c>
      <c r="AS1467">
        <v>13701.32639523</v>
      </c>
      <c r="AT1467">
        <v>29829.508347160001</v>
      </c>
      <c r="AU1467">
        <v>24840.38027066</v>
      </c>
      <c r="AV1467">
        <v>35365.582108529998</v>
      </c>
      <c r="AW1467">
        <v>6678.3545388100001</v>
      </c>
      <c r="AX1467">
        <v>0</v>
      </c>
      <c r="AY1467">
        <v>262215.72046392999</v>
      </c>
    </row>
    <row r="1468" spans="1:51" x14ac:dyDescent="0.25">
      <c r="A1468" t="s">
        <v>216</v>
      </c>
      <c r="B1468" t="s">
        <v>131</v>
      </c>
      <c r="C1468">
        <v>2291023.16236701</v>
      </c>
      <c r="D1468">
        <v>1415392.84490605</v>
      </c>
      <c r="E1468">
        <v>1234562.8412361699</v>
      </c>
      <c r="F1468">
        <v>180830.00366988001</v>
      </c>
      <c r="G1468">
        <v>875630.31746096001</v>
      </c>
      <c r="H1468">
        <v>3064132822.67276</v>
      </c>
      <c r="I1468">
        <v>3847765600.8257999</v>
      </c>
      <c r="J1468">
        <v>3103854690.2926698</v>
      </c>
      <c r="K1468">
        <v>3897646087.3038902</v>
      </c>
      <c r="L1468">
        <v>1229666.02239554</v>
      </c>
      <c r="M1468">
        <v>1229666.02239554</v>
      </c>
      <c r="N1468">
        <v>2883042863.9384398</v>
      </c>
      <c r="O1468">
        <v>3637029455.9465799</v>
      </c>
      <c r="P1468">
        <v>2918432938.9012098</v>
      </c>
      <c r="Q1468">
        <v>3681674905.6198101</v>
      </c>
      <c r="R1468">
        <v>1229666.02239554</v>
      </c>
      <c r="S1468">
        <v>1229666.02239554</v>
      </c>
      <c r="T1468">
        <v>704578.50557444</v>
      </c>
      <c r="U1468">
        <v>1234562.8412361699</v>
      </c>
      <c r="V1468">
        <v>63440.103314239997</v>
      </c>
      <c r="W1468">
        <v>125652.09644266999</v>
      </c>
      <c r="X1468">
        <v>59426.862072770004</v>
      </c>
      <c r="Y1468">
        <v>276568.45499141997</v>
      </c>
      <c r="Z1468">
        <v>4896.8188406299996</v>
      </c>
      <c r="AA1468">
        <v>15392.127100490001</v>
      </c>
      <c r="AB1468">
        <v>256715.49078666</v>
      </c>
      <c r="AC1468">
        <v>68817.124160399995</v>
      </c>
      <c r="AD1468">
        <v>241321.63870337</v>
      </c>
      <c r="AE1468">
        <v>75526.629511659994</v>
      </c>
      <c r="AF1468">
        <v>37269.154923249997</v>
      </c>
      <c r="AG1468">
        <v>176584.98926368999</v>
      </c>
      <c r="AH1468">
        <v>60620.11891718</v>
      </c>
      <c r="AI1468">
        <v>168252.85275632999</v>
      </c>
      <c r="AJ1468">
        <v>70622.611798900005</v>
      </c>
      <c r="AK1468">
        <v>63440.103314239997</v>
      </c>
      <c r="AL1468">
        <v>0</v>
      </c>
      <c r="AM1468">
        <v>1234562.8412361699</v>
      </c>
      <c r="AN1468">
        <v>70082.292361850006</v>
      </c>
      <c r="AO1468">
        <v>146170.84684973001</v>
      </c>
      <c r="AP1468">
        <v>172247.15228613999</v>
      </c>
      <c r="AQ1468">
        <v>139778.07052973</v>
      </c>
      <c r="AR1468">
        <v>240165.71100958</v>
      </c>
      <c r="AS1468">
        <v>22875.351282690001</v>
      </c>
      <c r="AT1468">
        <v>196127.61872991</v>
      </c>
      <c r="AU1468">
        <v>104854.98474853</v>
      </c>
      <c r="AV1468">
        <v>125621.0555281</v>
      </c>
      <c r="AW1468">
        <v>16639.75790991</v>
      </c>
      <c r="AX1468">
        <v>0</v>
      </c>
      <c r="AY1468">
        <v>1234562.8412361699</v>
      </c>
    </row>
    <row r="1469" spans="1:51" x14ac:dyDescent="0.25">
      <c r="A1469" t="s">
        <v>216</v>
      </c>
      <c r="B1469" t="s">
        <v>101</v>
      </c>
      <c r="C1469">
        <v>1891962.4896857601</v>
      </c>
      <c r="D1469">
        <v>1003258.40639831</v>
      </c>
      <c r="E1469">
        <v>781029.49627127999</v>
      </c>
      <c r="F1469">
        <v>222228.91012702999</v>
      </c>
      <c r="G1469">
        <v>888704.08328745002</v>
      </c>
      <c r="H1469">
        <v>1286721974.7172401</v>
      </c>
      <c r="I1469">
        <v>1624534499.3368399</v>
      </c>
      <c r="J1469">
        <v>1306870030.0395501</v>
      </c>
      <c r="K1469">
        <v>1649972170.8842101</v>
      </c>
      <c r="L1469">
        <v>774001.05875553004</v>
      </c>
      <c r="M1469">
        <v>774001.05875553004</v>
      </c>
      <c r="N1469">
        <v>1203922259.55231</v>
      </c>
      <c r="O1469">
        <v>1528314482.5271299</v>
      </c>
      <c r="P1469">
        <v>1222290719.01631</v>
      </c>
      <c r="Q1469">
        <v>1551632252.75508</v>
      </c>
      <c r="R1469">
        <v>774001.05875553004</v>
      </c>
      <c r="S1469">
        <v>774001.05875553004</v>
      </c>
      <c r="T1469">
        <v>411678.69628673</v>
      </c>
      <c r="U1469">
        <v>781029.49627127999</v>
      </c>
      <c r="V1469">
        <v>44285.088062850002</v>
      </c>
      <c r="W1469">
        <v>80688.874966069998</v>
      </c>
      <c r="X1469">
        <v>26841.663814979998</v>
      </c>
      <c r="Y1469">
        <v>211065.64732372001</v>
      </c>
      <c r="Z1469">
        <v>6469.5258169299996</v>
      </c>
      <c r="AA1469">
        <v>18614.018571100001</v>
      </c>
      <c r="AB1469">
        <v>94405.572251909995</v>
      </c>
      <c r="AC1469">
        <v>49163.178290759999</v>
      </c>
      <c r="AD1469">
        <v>166767.06911668999</v>
      </c>
      <c r="AE1469">
        <v>72562.440130129995</v>
      </c>
      <c r="AF1469">
        <v>53059.55968115</v>
      </c>
      <c r="AG1469">
        <v>113870.40661221</v>
      </c>
      <c r="AH1469">
        <v>45499.333134959998</v>
      </c>
      <c r="AI1469">
        <v>74895.36859867</v>
      </c>
      <c r="AJ1469">
        <v>47907.461820850003</v>
      </c>
      <c r="AK1469">
        <v>44285.088062850002</v>
      </c>
      <c r="AL1469">
        <v>0</v>
      </c>
      <c r="AM1469">
        <v>781029.49627127999</v>
      </c>
      <c r="AN1469">
        <v>21912.47453874</v>
      </c>
      <c r="AO1469">
        <v>62378.207010519996</v>
      </c>
      <c r="AP1469">
        <v>77064.236804579996</v>
      </c>
      <c r="AQ1469">
        <v>75902.059378770005</v>
      </c>
      <c r="AR1469">
        <v>188277.44533496999</v>
      </c>
      <c r="AS1469">
        <v>11700.73431398</v>
      </c>
      <c r="AT1469">
        <v>112344.28609229</v>
      </c>
      <c r="AU1469">
        <v>92662.255192650002</v>
      </c>
      <c r="AV1469">
        <v>123131.38014892999</v>
      </c>
      <c r="AW1469">
        <v>15656.41745585</v>
      </c>
      <c r="AX1469">
        <v>0</v>
      </c>
      <c r="AY1469">
        <v>781029.49627127999</v>
      </c>
    </row>
    <row r="1470" spans="1:51" x14ac:dyDescent="0.25">
      <c r="A1470" t="s">
        <v>216</v>
      </c>
      <c r="B1470" t="s">
        <v>119</v>
      </c>
      <c r="C1470">
        <v>5008895.2642310504</v>
      </c>
      <c r="D1470">
        <v>2734910.9712202498</v>
      </c>
      <c r="E1470">
        <v>2091979.7534044201</v>
      </c>
      <c r="F1470">
        <v>642931.21781583002</v>
      </c>
      <c r="G1470">
        <v>2273984.2930108001</v>
      </c>
      <c r="H1470">
        <v>4941707326.5194902</v>
      </c>
      <c r="I1470">
        <v>6232316316.6420298</v>
      </c>
      <c r="J1470">
        <v>5060313160.5647697</v>
      </c>
      <c r="K1470">
        <v>6381898035.2522202</v>
      </c>
      <c r="L1470">
        <v>2083752.0210381299</v>
      </c>
      <c r="M1470">
        <v>2083752.0210381299</v>
      </c>
      <c r="N1470">
        <v>4554863228.9427204</v>
      </c>
      <c r="O1470">
        <v>5758410360.4817801</v>
      </c>
      <c r="P1470">
        <v>4666534573.8166199</v>
      </c>
      <c r="Q1470">
        <v>5899589007.7800503</v>
      </c>
      <c r="R1470">
        <v>2083752.0210381299</v>
      </c>
      <c r="S1470">
        <v>2083752.0210381299</v>
      </c>
      <c r="T1470">
        <v>961596.33146333997</v>
      </c>
      <c r="U1470">
        <v>2091979.7534044201</v>
      </c>
      <c r="V1470">
        <v>141149.00685298</v>
      </c>
      <c r="W1470">
        <v>291582.39455072</v>
      </c>
      <c r="X1470">
        <v>74421.107167940005</v>
      </c>
      <c r="Y1470">
        <v>615664.53614658001</v>
      </c>
      <c r="Z1470">
        <v>7566.3772228600001</v>
      </c>
      <c r="AA1470">
        <v>8033.9589112399999</v>
      </c>
      <c r="AB1470">
        <v>184210.34725684</v>
      </c>
      <c r="AC1470">
        <v>151290.51679379999</v>
      </c>
      <c r="AD1470">
        <v>429237.65758706001</v>
      </c>
      <c r="AE1470">
        <v>165378.45352206999</v>
      </c>
      <c r="AF1470">
        <v>136563.72149333</v>
      </c>
      <c r="AG1470">
        <v>295306.29831001</v>
      </c>
      <c r="AH1470">
        <v>151468.47968158999</v>
      </c>
      <c r="AI1470">
        <v>310709.15969157999</v>
      </c>
      <c r="AJ1470">
        <v>117828.26177206999</v>
      </c>
      <c r="AK1470">
        <v>141952.89838483001</v>
      </c>
      <c r="AL1470">
        <v>0</v>
      </c>
      <c r="AM1470">
        <v>2091979.7534044201</v>
      </c>
      <c r="AN1470">
        <v>54702.682798709997</v>
      </c>
      <c r="AO1470">
        <v>297950.93813541002</v>
      </c>
      <c r="AP1470">
        <v>197893.3999015</v>
      </c>
      <c r="AQ1470">
        <v>207327.38854968999</v>
      </c>
      <c r="AR1470">
        <v>531688.20612731995</v>
      </c>
      <c r="AS1470">
        <v>9335.9884306099993</v>
      </c>
      <c r="AT1470">
        <v>269180.43850912998</v>
      </c>
      <c r="AU1470">
        <v>164533.24829287999</v>
      </c>
      <c r="AV1470">
        <v>282403.69026821002</v>
      </c>
      <c r="AW1470">
        <v>76963.772390960003</v>
      </c>
      <c r="AX1470">
        <v>0</v>
      </c>
      <c r="AY1470">
        <v>2091979.7534044201</v>
      </c>
    </row>
    <row r="1471" spans="1:51" x14ac:dyDescent="0.25">
      <c r="A1471" t="s">
        <v>216</v>
      </c>
      <c r="B1471" t="s">
        <v>110</v>
      </c>
      <c r="C1471">
        <v>865111.56946688995</v>
      </c>
      <c r="D1471">
        <v>514533.76698459999</v>
      </c>
      <c r="E1471">
        <v>337530.88364997</v>
      </c>
      <c r="F1471">
        <v>177002.88333462999</v>
      </c>
      <c r="G1471">
        <v>350577.80248229002</v>
      </c>
      <c r="H1471">
        <v>589300903.24002397</v>
      </c>
      <c r="I1471">
        <v>751175408.07758796</v>
      </c>
      <c r="J1471">
        <v>613452429.48189998</v>
      </c>
      <c r="K1471">
        <v>781961094.10096097</v>
      </c>
      <c r="L1471">
        <v>335807.68843360001</v>
      </c>
      <c r="M1471">
        <v>335807.68843360001</v>
      </c>
      <c r="N1471">
        <v>568528934.449211</v>
      </c>
      <c r="O1471">
        <v>727060275.08904302</v>
      </c>
      <c r="P1471">
        <v>590839561.11636305</v>
      </c>
      <c r="Q1471">
        <v>755592104.12909698</v>
      </c>
      <c r="R1471">
        <v>335807.68843360001</v>
      </c>
      <c r="S1471">
        <v>335807.68843360001</v>
      </c>
      <c r="T1471">
        <v>190261.16984116999</v>
      </c>
      <c r="U1471">
        <v>337530.88364997</v>
      </c>
      <c r="V1471">
        <v>20496.14582999</v>
      </c>
      <c r="W1471">
        <v>48593.292201550001</v>
      </c>
      <c r="X1471">
        <v>4323.5473168199997</v>
      </c>
      <c r="Y1471">
        <v>72133.53324407</v>
      </c>
      <c r="Z1471">
        <v>1723.19521637</v>
      </c>
      <c r="AA1471">
        <v>3861.1717250500001</v>
      </c>
      <c r="AB1471">
        <v>50846.327989489997</v>
      </c>
      <c r="AC1471">
        <v>25227.292972470001</v>
      </c>
      <c r="AD1471">
        <v>80641.132084269993</v>
      </c>
      <c r="AE1471">
        <v>25802.649926940001</v>
      </c>
      <c r="AF1471">
        <v>18226.12406753</v>
      </c>
      <c r="AG1471">
        <v>27618.700293559999</v>
      </c>
      <c r="AH1471">
        <v>27671.25702374</v>
      </c>
      <c r="AI1471">
        <v>35691.113435469997</v>
      </c>
      <c r="AJ1471">
        <v>21448.968301460001</v>
      </c>
      <c r="AK1471">
        <v>20496.14582999</v>
      </c>
      <c r="AL1471">
        <v>0</v>
      </c>
      <c r="AM1471">
        <v>337530.88364997</v>
      </c>
      <c r="AN1471">
        <v>2930.0680407</v>
      </c>
      <c r="AO1471">
        <v>24622.900035120001</v>
      </c>
      <c r="AP1471">
        <v>28864.059859739999</v>
      </c>
      <c r="AQ1471">
        <v>52837.113051480002</v>
      </c>
      <c r="AR1471">
        <v>75945.299824090005</v>
      </c>
      <c r="AS1471">
        <v>3319.51216234</v>
      </c>
      <c r="AT1471">
        <v>60931.00974026</v>
      </c>
      <c r="AU1471">
        <v>39782.700487200003</v>
      </c>
      <c r="AV1471">
        <v>46924.511001439998</v>
      </c>
      <c r="AW1471">
        <v>1373.7094476</v>
      </c>
      <c r="AX1471">
        <v>0</v>
      </c>
      <c r="AY1471">
        <v>337530.88364997</v>
      </c>
    </row>
    <row r="1472" spans="1:51" x14ac:dyDescent="0.25">
      <c r="A1472" t="s">
        <v>216</v>
      </c>
      <c r="B1472" t="s">
        <v>87</v>
      </c>
      <c r="C1472">
        <v>259677.08186902999</v>
      </c>
      <c r="D1472">
        <v>150234.01711263999</v>
      </c>
      <c r="E1472">
        <v>101352.77971405</v>
      </c>
      <c r="F1472">
        <v>48881.237398589998</v>
      </c>
      <c r="G1472">
        <v>109443.06475639</v>
      </c>
      <c r="H1472">
        <v>147595661.19792101</v>
      </c>
      <c r="I1472">
        <v>187811614.83006501</v>
      </c>
      <c r="J1472">
        <v>151202782.64066899</v>
      </c>
      <c r="K1472">
        <v>192401582.43177</v>
      </c>
      <c r="L1472">
        <v>99513.043056969997</v>
      </c>
      <c r="M1472">
        <v>99513.043056969997</v>
      </c>
      <c r="N1472">
        <v>144022712.589151</v>
      </c>
      <c r="O1472">
        <v>184457444.75646201</v>
      </c>
      <c r="P1472">
        <v>147629834.03189901</v>
      </c>
      <c r="Q1472">
        <v>189077274.45064101</v>
      </c>
      <c r="R1472">
        <v>99513.043056969997</v>
      </c>
      <c r="S1472">
        <v>99513.043056969997</v>
      </c>
      <c r="T1472">
        <v>40592.675010200001</v>
      </c>
      <c r="U1472">
        <v>101352.77971405</v>
      </c>
      <c r="V1472">
        <v>5341.5616204400003</v>
      </c>
      <c r="W1472">
        <v>11305.33491616</v>
      </c>
      <c r="X1472">
        <v>68.587959999999995</v>
      </c>
      <c r="Y1472">
        <v>42204.883550170001</v>
      </c>
      <c r="Z1472">
        <v>1839.73665708</v>
      </c>
      <c r="AA1472">
        <v>9173.8325344799996</v>
      </c>
      <c r="AB1472">
        <v>4476.3549676800003</v>
      </c>
      <c r="AC1472">
        <v>8648.6517265099992</v>
      </c>
      <c r="AD1472">
        <v>20099.022039930001</v>
      </c>
      <c r="AE1472">
        <v>11157.41473651</v>
      </c>
      <c r="AF1472">
        <v>6844.5898859299996</v>
      </c>
      <c r="AG1472">
        <v>7257.51881099</v>
      </c>
      <c r="AH1472">
        <v>5342.0343284099999</v>
      </c>
      <c r="AI1472">
        <v>17759.581419089998</v>
      </c>
      <c r="AJ1472">
        <v>5230.3583372499997</v>
      </c>
      <c r="AK1472">
        <v>5363.42092727</v>
      </c>
      <c r="AL1472">
        <v>0</v>
      </c>
      <c r="AM1472">
        <v>101352.77971405</v>
      </c>
      <c r="AN1472">
        <v>410.73793011999999</v>
      </c>
      <c r="AO1472">
        <v>11041.55361411</v>
      </c>
      <c r="AP1472">
        <v>4086.19941582</v>
      </c>
      <c r="AQ1472">
        <v>9127.9496415199992</v>
      </c>
      <c r="AR1472">
        <v>18726.320481639999</v>
      </c>
      <c r="AS1472">
        <v>9060.1486286399995</v>
      </c>
      <c r="AT1472">
        <v>13849.777153659999</v>
      </c>
      <c r="AU1472">
        <v>14552.550618019999</v>
      </c>
      <c r="AV1472">
        <v>20192.472583819999</v>
      </c>
      <c r="AW1472">
        <v>305.06964670000002</v>
      </c>
      <c r="AX1472">
        <v>0</v>
      </c>
      <c r="AY1472">
        <v>101352.77971405</v>
      </c>
    </row>
    <row r="1473" spans="1:51" x14ac:dyDescent="0.25">
      <c r="A1473" t="s">
        <v>216</v>
      </c>
      <c r="B1473" t="s">
        <v>122</v>
      </c>
      <c r="C1473">
        <v>7818689.8070957297</v>
      </c>
      <c r="D1473">
        <v>4858225.1098801801</v>
      </c>
      <c r="E1473">
        <v>4000872.08470181</v>
      </c>
      <c r="F1473">
        <v>857353.02517836995</v>
      </c>
      <c r="G1473">
        <v>2960464.6972155501</v>
      </c>
      <c r="H1473">
        <v>13247192532.774099</v>
      </c>
      <c r="I1473">
        <v>16963348872.850201</v>
      </c>
      <c r="J1473">
        <v>13438038921.3421</v>
      </c>
      <c r="K1473">
        <v>17207732266.7197</v>
      </c>
      <c r="L1473">
        <v>3984243.5491790702</v>
      </c>
      <c r="M1473">
        <v>3985549.9332380001</v>
      </c>
      <c r="N1473">
        <v>12080180014.808399</v>
      </c>
      <c r="O1473">
        <v>15520037515.2658</v>
      </c>
      <c r="P1473">
        <v>12250335184.166201</v>
      </c>
      <c r="Q1473">
        <v>15738644738.7188</v>
      </c>
      <c r="R1473">
        <v>3984243.5491790702</v>
      </c>
      <c r="S1473">
        <v>3985549.9332380001</v>
      </c>
      <c r="T1473">
        <v>2371465.44621759</v>
      </c>
      <c r="U1473">
        <v>4000872.08470181</v>
      </c>
      <c r="V1473">
        <v>156461.80199681001</v>
      </c>
      <c r="W1473">
        <v>442327.29461663001</v>
      </c>
      <c r="X1473">
        <v>225459.43674797</v>
      </c>
      <c r="Y1473">
        <v>788689.67710607999</v>
      </c>
      <c r="Z1473">
        <v>16468.428016729998</v>
      </c>
      <c r="AA1473">
        <v>12871.93562129</v>
      </c>
      <c r="AB1473">
        <v>749261.99992004002</v>
      </c>
      <c r="AC1473">
        <v>290584.03689415002</v>
      </c>
      <c r="AD1473">
        <v>653411.50643271999</v>
      </c>
      <c r="AE1473">
        <v>290433.16772031999</v>
      </c>
      <c r="AF1473">
        <v>193112.37163559999</v>
      </c>
      <c r="AG1473">
        <v>804291.50457059999</v>
      </c>
      <c r="AH1473">
        <v>173012.91324271</v>
      </c>
      <c r="AI1473">
        <v>416123.56414323999</v>
      </c>
      <c r="AJ1473">
        <v>256328.8909808</v>
      </c>
      <c r="AK1473">
        <v>161440.19354034</v>
      </c>
      <c r="AL1473">
        <v>0</v>
      </c>
      <c r="AM1473">
        <v>4000872.08470181</v>
      </c>
      <c r="AN1473">
        <v>257279.61185561999</v>
      </c>
      <c r="AO1473">
        <v>505555.21515303</v>
      </c>
      <c r="AP1473">
        <v>485071.06298016</v>
      </c>
      <c r="AQ1473">
        <v>470060.56449041999</v>
      </c>
      <c r="AR1473">
        <v>788432.03516027995</v>
      </c>
      <c r="AS1473">
        <v>38896.646057060003</v>
      </c>
      <c r="AT1473">
        <v>559395.56788534997</v>
      </c>
      <c r="AU1473">
        <v>366433.00987398002</v>
      </c>
      <c r="AV1473">
        <v>493157.44999907003</v>
      </c>
      <c r="AW1473">
        <v>36590.92124684</v>
      </c>
      <c r="AX1473">
        <v>0</v>
      </c>
      <c r="AY1473">
        <v>4000872.08470181</v>
      </c>
    </row>
    <row r="1474" spans="1:51" x14ac:dyDescent="0.25">
      <c r="A1474" t="s">
        <v>216</v>
      </c>
      <c r="B1474" t="s">
        <v>116</v>
      </c>
      <c r="C1474">
        <v>1291755.2589970101</v>
      </c>
      <c r="D1474">
        <v>831184.55716780003</v>
      </c>
      <c r="E1474">
        <v>690880.50714948005</v>
      </c>
      <c r="F1474">
        <v>140304.05001832001</v>
      </c>
      <c r="G1474">
        <v>460570.70182920998</v>
      </c>
      <c r="H1474">
        <v>1475236827.49051</v>
      </c>
      <c r="I1474">
        <v>1902643118.23877</v>
      </c>
      <c r="J1474">
        <v>1520638925.34394</v>
      </c>
      <c r="K1474">
        <v>1961199132.7204499</v>
      </c>
      <c r="L1474">
        <v>687358.22568230005</v>
      </c>
      <c r="M1474">
        <v>687358.22568230005</v>
      </c>
      <c r="N1474">
        <v>1390454668.0067999</v>
      </c>
      <c r="O1474">
        <v>1799335971.2262101</v>
      </c>
      <c r="P1474">
        <v>1438400809.2484601</v>
      </c>
      <c r="Q1474">
        <v>1861381299.7095101</v>
      </c>
      <c r="R1474">
        <v>687358.22568230005</v>
      </c>
      <c r="S1474">
        <v>687358.22568230005</v>
      </c>
      <c r="T1474">
        <v>375309.24673883</v>
      </c>
      <c r="U1474">
        <v>690880.50714948005</v>
      </c>
      <c r="V1474">
        <v>39542.195286729999</v>
      </c>
      <c r="W1474">
        <v>79743.793911810004</v>
      </c>
      <c r="X1474">
        <v>22406.842494699998</v>
      </c>
      <c r="Y1474">
        <v>170774.97604193</v>
      </c>
      <c r="Z1474">
        <v>3103.4526754799999</v>
      </c>
      <c r="AA1474">
        <v>5352.8485323699997</v>
      </c>
      <c r="AB1474">
        <v>100027.78662015</v>
      </c>
      <c r="AC1474">
        <v>53876.378684789997</v>
      </c>
      <c r="AD1474">
        <v>141540.41897355</v>
      </c>
      <c r="AE1474">
        <v>50298.692072819998</v>
      </c>
      <c r="AF1474">
        <v>41025.519872409997</v>
      </c>
      <c r="AG1474">
        <v>98969.927806220003</v>
      </c>
      <c r="AH1474">
        <v>32501.008141890001</v>
      </c>
      <c r="AI1474">
        <v>87576.705174949995</v>
      </c>
      <c r="AJ1474">
        <v>40169.025983599997</v>
      </c>
      <c r="AK1474">
        <v>39542.195286729999</v>
      </c>
      <c r="AL1474">
        <v>0</v>
      </c>
      <c r="AM1474">
        <v>690880.50714948005</v>
      </c>
      <c r="AN1474">
        <v>16183.67461783</v>
      </c>
      <c r="AO1474">
        <v>79367.015887700007</v>
      </c>
      <c r="AP1474">
        <v>80674.785809540001</v>
      </c>
      <c r="AQ1474">
        <v>72277.251499630001</v>
      </c>
      <c r="AR1474">
        <v>164491.93912303</v>
      </c>
      <c r="AS1474">
        <v>6599.4748077900003</v>
      </c>
      <c r="AT1474">
        <v>114098.24335818</v>
      </c>
      <c r="AU1474">
        <v>58187.990747800002</v>
      </c>
      <c r="AV1474">
        <v>92177.590904650002</v>
      </c>
      <c r="AW1474">
        <v>6822.5403933300004</v>
      </c>
      <c r="AX1474">
        <v>0</v>
      </c>
      <c r="AY1474">
        <v>690880.50714948005</v>
      </c>
    </row>
    <row r="1475" spans="1:51" x14ac:dyDescent="0.25">
      <c r="A1475" t="s">
        <v>216</v>
      </c>
      <c r="B1475" t="s">
        <v>100</v>
      </c>
      <c r="C1475">
        <v>1336668.3766584301</v>
      </c>
      <c r="D1475">
        <v>792584.03669689002</v>
      </c>
      <c r="E1475">
        <v>650828.2447258</v>
      </c>
      <c r="F1475">
        <v>141755.79197108999</v>
      </c>
      <c r="G1475">
        <v>544084.33996153995</v>
      </c>
      <c r="H1475">
        <v>1670882433.14117</v>
      </c>
      <c r="I1475">
        <v>2109551410.72352</v>
      </c>
      <c r="J1475">
        <v>1815506739.18786</v>
      </c>
      <c r="K1475">
        <v>2292144992.8896499</v>
      </c>
      <c r="L1475">
        <v>644507.74756317004</v>
      </c>
      <c r="M1475">
        <v>644507.74756317004</v>
      </c>
      <c r="N1475">
        <v>1542098233.8727901</v>
      </c>
      <c r="O1475">
        <v>1957610672.6224201</v>
      </c>
      <c r="P1475">
        <v>1631397575.6470399</v>
      </c>
      <c r="Q1475">
        <v>2070971378.6238899</v>
      </c>
      <c r="R1475">
        <v>644507.74756317004</v>
      </c>
      <c r="S1475">
        <v>644507.74756317004</v>
      </c>
      <c r="T1475">
        <v>303479.33856762998</v>
      </c>
      <c r="U1475">
        <v>650828.2447258</v>
      </c>
      <c r="V1475">
        <v>36492.216059910003</v>
      </c>
      <c r="W1475">
        <v>95969.793506999995</v>
      </c>
      <c r="X1475">
        <v>26624.992522659999</v>
      </c>
      <c r="Y1475">
        <v>181941.40690597001</v>
      </c>
      <c r="Z1475">
        <v>6320.4971626300003</v>
      </c>
      <c r="AA1475">
        <v>625.06527778999998</v>
      </c>
      <c r="AB1475">
        <v>33413.132584020001</v>
      </c>
      <c r="AC1475">
        <v>42731.306504740001</v>
      </c>
      <c r="AD1475">
        <v>131171.76236667001</v>
      </c>
      <c r="AE1475">
        <v>36561.069944900002</v>
      </c>
      <c r="AF1475">
        <v>44856.671200320001</v>
      </c>
      <c r="AG1475">
        <v>107243.87081584</v>
      </c>
      <c r="AH1475">
        <v>56261.628172329998</v>
      </c>
      <c r="AI1475">
        <v>97371.934504300007</v>
      </c>
      <c r="AJ1475">
        <v>63614.74214468</v>
      </c>
      <c r="AK1475">
        <v>36977.061210209999</v>
      </c>
      <c r="AL1475">
        <v>0</v>
      </c>
      <c r="AM1475">
        <v>650828.2447258</v>
      </c>
      <c r="AN1475">
        <v>23291.23327416</v>
      </c>
      <c r="AO1475">
        <v>106976.53035678</v>
      </c>
      <c r="AP1475">
        <v>73515.95685314</v>
      </c>
      <c r="AQ1475">
        <v>62545.759797179999</v>
      </c>
      <c r="AR1475">
        <v>187051.27295134999</v>
      </c>
      <c r="AS1475">
        <v>1324.9148595300001</v>
      </c>
      <c r="AT1475">
        <v>58324.226981380001</v>
      </c>
      <c r="AU1475">
        <v>39263.566859480001</v>
      </c>
      <c r="AV1475">
        <v>83572.707808949999</v>
      </c>
      <c r="AW1475">
        <v>14962.07498385</v>
      </c>
      <c r="AX1475">
        <v>0</v>
      </c>
      <c r="AY1475">
        <v>650828.2447258</v>
      </c>
    </row>
    <row r="1476" spans="1:51" x14ac:dyDescent="0.25">
      <c r="A1476" t="s">
        <v>216</v>
      </c>
      <c r="B1476" t="s">
        <v>150</v>
      </c>
      <c r="C1476">
        <v>995050.26760616002</v>
      </c>
      <c r="D1476">
        <v>538254.36750098004</v>
      </c>
      <c r="E1476">
        <v>412492.75189479999</v>
      </c>
      <c r="F1476">
        <v>125761.61560618</v>
      </c>
      <c r="G1476">
        <v>456795.90010517999</v>
      </c>
      <c r="H1476">
        <v>658207441.17160106</v>
      </c>
      <c r="I1476">
        <v>838691774.11334598</v>
      </c>
      <c r="J1476">
        <v>670146347.980703</v>
      </c>
      <c r="K1476">
        <v>853904399.04945505</v>
      </c>
      <c r="L1476">
        <v>404225.56869332999</v>
      </c>
      <c r="M1476">
        <v>404225.56869332999</v>
      </c>
      <c r="N1476">
        <v>635482193.14302194</v>
      </c>
      <c r="O1476">
        <v>813413648.86790097</v>
      </c>
      <c r="P1476">
        <v>647318129.09202397</v>
      </c>
      <c r="Q1476">
        <v>828563580.60781097</v>
      </c>
      <c r="R1476">
        <v>404225.56869332999</v>
      </c>
      <c r="S1476">
        <v>404225.56869332999</v>
      </c>
      <c r="T1476">
        <v>184640.60030257</v>
      </c>
      <c r="U1476">
        <v>412492.75189479999</v>
      </c>
      <c r="V1476">
        <v>26820.59515994</v>
      </c>
      <c r="W1476">
        <v>63478.202563669998</v>
      </c>
      <c r="X1476">
        <v>10632.09151699</v>
      </c>
      <c r="Y1476">
        <v>118923.04047216001</v>
      </c>
      <c r="Z1476">
        <v>7998.2218794700002</v>
      </c>
      <c r="AA1476">
        <v>4276.1263829700001</v>
      </c>
      <c r="AB1476">
        <v>32248.196184299999</v>
      </c>
      <c r="AC1476">
        <v>40730.375851060002</v>
      </c>
      <c r="AD1476">
        <v>98046.468876690007</v>
      </c>
      <c r="AE1476">
        <v>22824.385484660001</v>
      </c>
      <c r="AF1476">
        <v>32178.392387920001</v>
      </c>
      <c r="AG1476">
        <v>45381.709651700003</v>
      </c>
      <c r="AH1476">
        <v>26115.954609870001</v>
      </c>
      <c r="AI1476">
        <v>58963.522569640001</v>
      </c>
      <c r="AJ1476">
        <v>24378.554232660001</v>
      </c>
      <c r="AK1476">
        <v>27349.065663329999</v>
      </c>
      <c r="AL1476">
        <v>0</v>
      </c>
      <c r="AM1476">
        <v>412492.75189479999</v>
      </c>
      <c r="AN1476">
        <v>8914.8665539400008</v>
      </c>
      <c r="AO1476">
        <v>39631.734192459997</v>
      </c>
      <c r="AP1476">
        <v>33837.223915050003</v>
      </c>
      <c r="AQ1476">
        <v>38132.737506470003</v>
      </c>
      <c r="AR1476">
        <v>116152.4750763</v>
      </c>
      <c r="AS1476">
        <v>2023.45565382</v>
      </c>
      <c r="AT1476">
        <v>51508.065369180003</v>
      </c>
      <c r="AU1476">
        <v>31317.831752800001</v>
      </c>
      <c r="AV1476">
        <v>87970.439115489993</v>
      </c>
      <c r="AW1476">
        <v>3003.9227592900002</v>
      </c>
      <c r="AX1476">
        <v>0</v>
      </c>
      <c r="AY1476">
        <v>412492.75189479999</v>
      </c>
    </row>
    <row r="1477" spans="1:51" x14ac:dyDescent="0.25">
      <c r="A1477" t="s">
        <v>216</v>
      </c>
      <c r="B1477" t="s">
        <v>142</v>
      </c>
      <c r="C1477">
        <v>2029568.17418213</v>
      </c>
      <c r="D1477">
        <v>1272493.5852387999</v>
      </c>
      <c r="E1477">
        <v>1008370.85103197</v>
      </c>
      <c r="F1477">
        <v>264122.73420682998</v>
      </c>
      <c r="G1477">
        <v>757074.58894332999</v>
      </c>
      <c r="H1477">
        <v>2044336073.35062</v>
      </c>
      <c r="I1477">
        <v>2583633990.2075</v>
      </c>
      <c r="J1477">
        <v>2101911063.47381</v>
      </c>
      <c r="K1477">
        <v>2656397320.76124</v>
      </c>
      <c r="L1477">
        <v>962409.08568158001</v>
      </c>
      <c r="M1477">
        <v>962520.91995719005</v>
      </c>
      <c r="N1477">
        <v>1971538285.0494699</v>
      </c>
      <c r="O1477">
        <v>2505793900.3733301</v>
      </c>
      <c r="P1477">
        <v>2036247906.5945301</v>
      </c>
      <c r="Q1477">
        <v>2588038803.3471699</v>
      </c>
      <c r="R1477">
        <v>962409.08568158001</v>
      </c>
      <c r="S1477">
        <v>962520.91995719005</v>
      </c>
      <c r="T1477">
        <v>437218.04475202999</v>
      </c>
      <c r="U1477">
        <v>1008370.85103197</v>
      </c>
      <c r="V1477">
        <v>50512.485937869998</v>
      </c>
      <c r="W1477">
        <v>148949.8975198</v>
      </c>
      <c r="X1477">
        <v>23438.231390559999</v>
      </c>
      <c r="Y1477">
        <v>303626.46501644002</v>
      </c>
      <c r="Z1477">
        <v>44625.726415270001</v>
      </c>
      <c r="AA1477">
        <v>62133.475896659998</v>
      </c>
      <c r="AB1477">
        <v>137655.94342416001</v>
      </c>
      <c r="AC1477">
        <v>69558.781204440005</v>
      </c>
      <c r="AD1477">
        <v>236333.96072902999</v>
      </c>
      <c r="AE1477">
        <v>56308.39870071</v>
      </c>
      <c r="AF1477">
        <v>57666.59985472</v>
      </c>
      <c r="AG1477">
        <v>93369.324255</v>
      </c>
      <c r="AH1477">
        <v>74350.054559319993</v>
      </c>
      <c r="AI1477">
        <v>124187.64080518</v>
      </c>
      <c r="AJ1477">
        <v>46294.185664880002</v>
      </c>
      <c r="AK1477">
        <v>50512.485937869998</v>
      </c>
      <c r="AL1477">
        <v>0</v>
      </c>
      <c r="AM1477">
        <v>1008370.85103197</v>
      </c>
      <c r="AN1477">
        <v>23759.00961773</v>
      </c>
      <c r="AO1477">
        <v>126916.02753326</v>
      </c>
      <c r="AP1477">
        <v>89331.378406920005</v>
      </c>
      <c r="AQ1477">
        <v>79850.142634699994</v>
      </c>
      <c r="AR1477">
        <v>252704.21202091</v>
      </c>
      <c r="AS1477">
        <v>48146.761351660003</v>
      </c>
      <c r="AT1477">
        <v>134442.58447685</v>
      </c>
      <c r="AU1477">
        <v>81833.253854230003</v>
      </c>
      <c r="AV1477">
        <v>154861.04535170001</v>
      </c>
      <c r="AW1477">
        <v>16526.435784009998</v>
      </c>
      <c r="AX1477">
        <v>0</v>
      </c>
      <c r="AY1477">
        <v>1008370.85103197</v>
      </c>
    </row>
    <row r="1478" spans="1:51" x14ac:dyDescent="0.25">
      <c r="A1478" t="s">
        <v>216</v>
      </c>
      <c r="B1478" t="s">
        <v>144</v>
      </c>
      <c r="C1478">
        <v>487324.49291716999</v>
      </c>
      <c r="D1478">
        <v>273611.31930129998</v>
      </c>
      <c r="E1478">
        <v>229269.23984379001</v>
      </c>
      <c r="F1478">
        <v>44342.079457510001</v>
      </c>
      <c r="G1478">
        <v>213713.17361587001</v>
      </c>
      <c r="H1478">
        <v>500506071.90807801</v>
      </c>
      <c r="I1478">
        <v>632540078.19152296</v>
      </c>
      <c r="J1478">
        <v>505324485.57903701</v>
      </c>
      <c r="K1478">
        <v>638629594.24588001</v>
      </c>
      <c r="L1478">
        <v>227602.97457235999</v>
      </c>
      <c r="M1478">
        <v>227602.97457235999</v>
      </c>
      <c r="N1478">
        <v>520983856.267712</v>
      </c>
      <c r="O1478">
        <v>662162220.804075</v>
      </c>
      <c r="P1478">
        <v>526382900.17097598</v>
      </c>
      <c r="Q1478">
        <v>669024320.00003695</v>
      </c>
      <c r="R1478">
        <v>227602.97457235999</v>
      </c>
      <c r="S1478">
        <v>227602.97457235999</v>
      </c>
      <c r="T1478">
        <v>75899.081949200001</v>
      </c>
      <c r="U1478">
        <v>229269.23984379001</v>
      </c>
      <c r="V1478">
        <v>8620.2414309699998</v>
      </c>
      <c r="W1478">
        <v>60434.677706759998</v>
      </c>
      <c r="X1478">
        <v>5101.6303620400004</v>
      </c>
      <c r="Y1478">
        <v>77547.343123390005</v>
      </c>
      <c r="Z1478">
        <v>1666.26527143</v>
      </c>
      <c r="AA1478">
        <v>8227.1995957199997</v>
      </c>
      <c r="AB1478">
        <v>11746.973343580001</v>
      </c>
      <c r="AC1478">
        <v>19537.288818730001</v>
      </c>
      <c r="AD1478">
        <v>53351.617760300003</v>
      </c>
      <c r="AE1478">
        <v>12968.70478127</v>
      </c>
      <c r="AF1478">
        <v>12797.463295220001</v>
      </c>
      <c r="AG1478">
        <v>18103.176983460002</v>
      </c>
      <c r="AH1478">
        <v>31213.099638719999</v>
      </c>
      <c r="AI1478">
        <v>37740.268264699997</v>
      </c>
      <c r="AJ1478">
        <v>14963.205931119999</v>
      </c>
      <c r="AK1478">
        <v>8620.2414309699998</v>
      </c>
      <c r="AL1478">
        <v>0</v>
      </c>
      <c r="AM1478">
        <v>229269.23984379001</v>
      </c>
      <c r="AN1478">
        <v>4241.4993377600003</v>
      </c>
      <c r="AO1478">
        <v>30930.719845520001</v>
      </c>
      <c r="AP1478">
        <v>20343.567435050001</v>
      </c>
      <c r="AQ1478">
        <v>19524.329598939999</v>
      </c>
      <c r="AR1478">
        <v>63879.289330389998</v>
      </c>
      <c r="AS1478">
        <v>8811.6464402799993</v>
      </c>
      <c r="AT1478">
        <v>27648.384303620001</v>
      </c>
      <c r="AU1478">
        <v>15446.454370760001</v>
      </c>
      <c r="AV1478">
        <v>31602.409584000001</v>
      </c>
      <c r="AW1478">
        <v>6840.9395974700001</v>
      </c>
      <c r="AX1478">
        <v>0</v>
      </c>
      <c r="AY1478">
        <v>229269.23984379001</v>
      </c>
    </row>
    <row r="1479" spans="1:51" x14ac:dyDescent="0.25">
      <c r="A1479" t="s">
        <v>216</v>
      </c>
      <c r="B1479" t="s">
        <v>152</v>
      </c>
      <c r="C1479">
        <v>3283890.7003436401</v>
      </c>
      <c r="D1479">
        <v>2005291.7506598399</v>
      </c>
      <c r="E1479">
        <v>1470884.51141217</v>
      </c>
      <c r="F1479">
        <v>534407.23924767005</v>
      </c>
      <c r="G1479">
        <v>1278598.9496838001</v>
      </c>
      <c r="H1479">
        <v>3490522658.3429899</v>
      </c>
      <c r="I1479">
        <v>4449331008.7748404</v>
      </c>
      <c r="J1479">
        <v>3629009987.63202</v>
      </c>
      <c r="K1479">
        <v>4625859290.8804703</v>
      </c>
      <c r="L1479">
        <v>1465742.6395371</v>
      </c>
      <c r="M1479">
        <v>1465742.6395371</v>
      </c>
      <c r="N1479">
        <v>3294116019.2319698</v>
      </c>
      <c r="O1479">
        <v>4212663162.7611198</v>
      </c>
      <c r="P1479">
        <v>3433993300.9485602</v>
      </c>
      <c r="Q1479">
        <v>4391544498.0129404</v>
      </c>
      <c r="R1479">
        <v>1465742.6395371</v>
      </c>
      <c r="S1479">
        <v>1465742.6395371</v>
      </c>
      <c r="T1479">
        <v>715048.35273696994</v>
      </c>
      <c r="U1479">
        <v>1470884.51141217</v>
      </c>
      <c r="V1479">
        <v>82700.825802029998</v>
      </c>
      <c r="W1479">
        <v>264886.44331325003</v>
      </c>
      <c r="X1479">
        <v>35274.67710809</v>
      </c>
      <c r="Y1479">
        <v>367832.34057676001</v>
      </c>
      <c r="Z1479">
        <v>5141.87187507</v>
      </c>
      <c r="AA1479">
        <v>4348.1471592300004</v>
      </c>
      <c r="AB1479">
        <v>152552.68877388001</v>
      </c>
      <c r="AC1479">
        <v>83088.702790399999</v>
      </c>
      <c r="AD1479">
        <v>243842.08244423001</v>
      </c>
      <c r="AE1479">
        <v>139530.62098034</v>
      </c>
      <c r="AF1479">
        <v>100457.68543786</v>
      </c>
      <c r="AG1479">
        <v>179185.00101380999</v>
      </c>
      <c r="AH1479">
        <v>138011.32770376001</v>
      </c>
      <c r="AI1479">
        <v>256054.71941084001</v>
      </c>
      <c r="AJ1479">
        <v>90226.657015279998</v>
      </c>
      <c r="AK1479">
        <v>83586.878682540002</v>
      </c>
      <c r="AL1479">
        <v>0</v>
      </c>
      <c r="AM1479">
        <v>1470884.51141217</v>
      </c>
      <c r="AN1479">
        <v>25484.943882889998</v>
      </c>
      <c r="AO1479">
        <v>213075.71105653001</v>
      </c>
      <c r="AP1479">
        <v>190599.76323256001</v>
      </c>
      <c r="AQ1479">
        <v>199839.90115079001</v>
      </c>
      <c r="AR1479">
        <v>353269.70755766</v>
      </c>
      <c r="AS1479">
        <v>4993.4335072900003</v>
      </c>
      <c r="AT1479">
        <v>148464.67310806</v>
      </c>
      <c r="AU1479">
        <v>122254.25582783</v>
      </c>
      <c r="AV1479">
        <v>198335.57807794999</v>
      </c>
      <c r="AW1479">
        <v>14566.54401061</v>
      </c>
      <c r="AX1479">
        <v>0</v>
      </c>
      <c r="AY1479">
        <v>1470884.51141217</v>
      </c>
    </row>
    <row r="1480" spans="1:51" x14ac:dyDescent="0.25">
      <c r="A1480" t="s">
        <v>216</v>
      </c>
      <c r="B1480" t="s">
        <v>146</v>
      </c>
      <c r="C1480">
        <v>3240220.1702786498</v>
      </c>
      <c r="D1480">
        <v>1862179.7387854599</v>
      </c>
      <c r="E1480">
        <v>1544084.5759661801</v>
      </c>
      <c r="F1480">
        <v>318095.16281928</v>
      </c>
      <c r="G1480">
        <v>1378040.4314931899</v>
      </c>
      <c r="H1480">
        <v>2950952129.9723201</v>
      </c>
      <c r="I1480">
        <v>3811733556.58675</v>
      </c>
      <c r="J1480">
        <v>3028040029.50946</v>
      </c>
      <c r="K1480">
        <v>3911307700.9749398</v>
      </c>
      <c r="L1480">
        <v>1515294.9296443099</v>
      </c>
      <c r="M1480">
        <v>1515294.9296443099</v>
      </c>
      <c r="N1480">
        <v>2786276805.4521198</v>
      </c>
      <c r="O1480">
        <v>3617595663.18572</v>
      </c>
      <c r="P1480">
        <v>2863012135.3125</v>
      </c>
      <c r="Q1480">
        <v>3717225892.3046899</v>
      </c>
      <c r="R1480">
        <v>1515294.9296443099</v>
      </c>
      <c r="S1480">
        <v>1515294.9296443099</v>
      </c>
      <c r="T1480">
        <v>695582.25387131004</v>
      </c>
      <c r="U1480">
        <v>1544084.5759661801</v>
      </c>
      <c r="V1480">
        <v>84808.931447879993</v>
      </c>
      <c r="W1480">
        <v>184479.11044927</v>
      </c>
      <c r="X1480">
        <v>53406.867688550003</v>
      </c>
      <c r="Y1480">
        <v>497017.76618729997</v>
      </c>
      <c r="Z1480">
        <v>28789.646321870001</v>
      </c>
      <c r="AA1480">
        <v>17305.868939849999</v>
      </c>
      <c r="AB1480">
        <v>211629.04417840001</v>
      </c>
      <c r="AC1480">
        <v>128879.76328827</v>
      </c>
      <c r="AD1480">
        <v>369418.45190977002</v>
      </c>
      <c r="AE1480">
        <v>66666.847201609999</v>
      </c>
      <c r="AF1480">
        <v>100820.80348843</v>
      </c>
      <c r="AG1480">
        <v>199180.54068192001</v>
      </c>
      <c r="AH1480">
        <v>75796.450888509993</v>
      </c>
      <c r="AI1480">
        <v>198490.31536446</v>
      </c>
      <c r="AJ1480">
        <v>88117.473477410007</v>
      </c>
      <c r="AK1480">
        <v>87779.016547549996</v>
      </c>
      <c r="AL1480">
        <v>0</v>
      </c>
      <c r="AM1480">
        <v>1544084.5759661801</v>
      </c>
      <c r="AN1480">
        <v>40879.869599309997</v>
      </c>
      <c r="AO1480">
        <v>174584.50877680999</v>
      </c>
      <c r="AP1480">
        <v>138635.33088835</v>
      </c>
      <c r="AQ1480">
        <v>147032.98483855001</v>
      </c>
      <c r="AR1480">
        <v>417901.83636253001</v>
      </c>
      <c r="AS1480">
        <v>10256.21430888</v>
      </c>
      <c r="AT1480">
        <v>224620.57246205999</v>
      </c>
      <c r="AU1480">
        <v>144980.21284212999</v>
      </c>
      <c r="AV1480">
        <v>223148.39001726001</v>
      </c>
      <c r="AW1480">
        <v>22044.655870300001</v>
      </c>
      <c r="AX1480">
        <v>0</v>
      </c>
      <c r="AY1480">
        <v>1544084.5759661801</v>
      </c>
    </row>
    <row r="1481" spans="1:51" x14ac:dyDescent="0.25">
      <c r="A1481" t="s">
        <v>216</v>
      </c>
      <c r="B1481" t="s">
        <v>154</v>
      </c>
      <c r="C1481">
        <v>1603920.83889696</v>
      </c>
      <c r="D1481">
        <v>1018882.80156521</v>
      </c>
      <c r="E1481">
        <v>853388.76971877005</v>
      </c>
      <c r="F1481">
        <v>165494.03184643999</v>
      </c>
      <c r="G1481">
        <v>585038.03733175003</v>
      </c>
      <c r="H1481">
        <v>2189467214.1037598</v>
      </c>
      <c r="I1481">
        <v>2823800660.2711</v>
      </c>
      <c r="J1481">
        <v>2270838582.7218499</v>
      </c>
      <c r="K1481">
        <v>2928746979.1521301</v>
      </c>
      <c r="L1481">
        <v>849671.23188792996</v>
      </c>
      <c r="M1481">
        <v>849671.23188792996</v>
      </c>
      <c r="N1481">
        <v>2063184706.3819699</v>
      </c>
      <c r="O1481">
        <v>2669891038.4460802</v>
      </c>
      <c r="P1481">
        <v>2144258532.68612</v>
      </c>
      <c r="Q1481">
        <v>2774805679.2111201</v>
      </c>
      <c r="R1481">
        <v>849671.23188792996</v>
      </c>
      <c r="S1481">
        <v>849671.23188792996</v>
      </c>
      <c r="T1481">
        <v>441356.40060314001</v>
      </c>
      <c r="U1481">
        <v>853388.76971877005</v>
      </c>
      <c r="V1481">
        <v>45063.599984100001</v>
      </c>
      <c r="W1481">
        <v>111105.17630905</v>
      </c>
      <c r="X1481">
        <v>35978.244295080003</v>
      </c>
      <c r="Y1481">
        <v>216586.63948826</v>
      </c>
      <c r="Z1481">
        <v>3298.7090391400002</v>
      </c>
      <c r="AA1481">
        <v>6346.3705616099996</v>
      </c>
      <c r="AB1481">
        <v>117735.10037425</v>
      </c>
      <c r="AC1481">
        <v>60764.1883562</v>
      </c>
      <c r="AD1481">
        <v>165047.78176297</v>
      </c>
      <c r="AE1481">
        <v>55702.430316630001</v>
      </c>
      <c r="AF1481">
        <v>49028.055939979997</v>
      </c>
      <c r="AG1481">
        <v>138660.53622450001</v>
      </c>
      <c r="AH1481">
        <v>45629.927117530002</v>
      </c>
      <c r="AI1481">
        <v>117783.59998992</v>
      </c>
      <c r="AJ1481">
        <v>51627.179091079997</v>
      </c>
      <c r="AK1481">
        <v>45063.599984100001</v>
      </c>
      <c r="AL1481">
        <v>0</v>
      </c>
      <c r="AM1481">
        <v>853388.76971877005</v>
      </c>
      <c r="AN1481">
        <v>27994.177493539999</v>
      </c>
      <c r="AO1481">
        <v>129286.67621393</v>
      </c>
      <c r="AP1481">
        <v>103614.47597302</v>
      </c>
      <c r="AQ1481">
        <v>86024.864942300002</v>
      </c>
      <c r="AR1481">
        <v>194931.53128672001</v>
      </c>
      <c r="AS1481">
        <v>7448.1759947299997</v>
      </c>
      <c r="AT1481">
        <v>126291.34542237</v>
      </c>
      <c r="AU1481">
        <v>63945.428335780001</v>
      </c>
      <c r="AV1481">
        <v>103520.05083764</v>
      </c>
      <c r="AW1481">
        <v>10332.04321874</v>
      </c>
      <c r="AX1481">
        <v>0</v>
      </c>
      <c r="AY1481">
        <v>853388.76971877005</v>
      </c>
    </row>
    <row r="1482" spans="1:51" x14ac:dyDescent="0.25">
      <c r="A1482" t="s">
        <v>216</v>
      </c>
      <c r="B1482" t="s">
        <v>161</v>
      </c>
      <c r="C1482">
        <v>2157723.9134551501</v>
      </c>
      <c r="D1482">
        <v>1324794.16028144</v>
      </c>
      <c r="E1482">
        <v>1160148.3401973201</v>
      </c>
      <c r="F1482">
        <v>164645.82008412</v>
      </c>
      <c r="G1482">
        <v>832929.75317370996</v>
      </c>
      <c r="H1482">
        <v>2840702788.7080598</v>
      </c>
      <c r="I1482">
        <v>3607853356.5661998</v>
      </c>
      <c r="J1482">
        <v>2909033581.5659299</v>
      </c>
      <c r="K1482">
        <v>3694637331.7673502</v>
      </c>
      <c r="L1482">
        <v>1154486.98866635</v>
      </c>
      <c r="M1482">
        <v>1154486.98866635</v>
      </c>
      <c r="N1482">
        <v>2718661680.6556201</v>
      </c>
      <c r="O1482">
        <v>3475223146.7425499</v>
      </c>
      <c r="P1482">
        <v>2781824859.0736699</v>
      </c>
      <c r="Q1482">
        <v>3555963660.0701599</v>
      </c>
      <c r="R1482">
        <v>1154486.98866635</v>
      </c>
      <c r="S1482">
        <v>1154486.98866635</v>
      </c>
      <c r="T1482">
        <v>549584.66858732002</v>
      </c>
      <c r="U1482">
        <v>1160148.3401973201</v>
      </c>
      <c r="V1482">
        <v>53843.157859489998</v>
      </c>
      <c r="W1482">
        <v>161978.28047825</v>
      </c>
      <c r="X1482">
        <v>54687.665749580003</v>
      </c>
      <c r="Y1482">
        <v>334393.21599171002</v>
      </c>
      <c r="Z1482">
        <v>5661.3515309699997</v>
      </c>
      <c r="AA1482">
        <v>23250.237712329999</v>
      </c>
      <c r="AB1482">
        <v>179175.47591754</v>
      </c>
      <c r="AC1482">
        <v>87117.644739590003</v>
      </c>
      <c r="AD1482">
        <v>274934.58928408002</v>
      </c>
      <c r="AE1482">
        <v>53460.785837050003</v>
      </c>
      <c r="AF1482">
        <v>45300.976666119997</v>
      </c>
      <c r="AG1482">
        <v>157779.50986419001</v>
      </c>
      <c r="AH1482">
        <v>80221.291073179993</v>
      </c>
      <c r="AI1482">
        <v>135835.87472751999</v>
      </c>
      <c r="AJ1482">
        <v>68899.194156700003</v>
      </c>
      <c r="AK1482">
        <v>54172.760219019998</v>
      </c>
      <c r="AL1482">
        <v>0</v>
      </c>
      <c r="AM1482">
        <v>1160148.3401973201</v>
      </c>
      <c r="AN1482">
        <v>46283.157032709998</v>
      </c>
      <c r="AO1482">
        <v>137922.65384128</v>
      </c>
      <c r="AP1482">
        <v>100323.8059928</v>
      </c>
      <c r="AQ1482">
        <v>155865.0979317</v>
      </c>
      <c r="AR1482">
        <v>258968.20749045</v>
      </c>
      <c r="AS1482">
        <v>16791.06275135</v>
      </c>
      <c r="AT1482">
        <v>160366.55036585001</v>
      </c>
      <c r="AU1482">
        <v>117752.39758829999</v>
      </c>
      <c r="AV1482">
        <v>153152.15570539999</v>
      </c>
      <c r="AW1482">
        <v>12723.25149748</v>
      </c>
      <c r="AX1482">
        <v>0</v>
      </c>
      <c r="AY1482">
        <v>1160148.3401973201</v>
      </c>
    </row>
    <row r="1483" spans="1:51" x14ac:dyDescent="0.25">
      <c r="A1483" t="s">
        <v>216</v>
      </c>
      <c r="B1483" t="s">
        <v>145</v>
      </c>
      <c r="C1483">
        <v>1149118.1163137699</v>
      </c>
      <c r="D1483">
        <v>671052.45913132001</v>
      </c>
      <c r="E1483">
        <v>542175.71810537996</v>
      </c>
      <c r="F1483">
        <v>128876.74102594001</v>
      </c>
      <c r="G1483">
        <v>478065.65718245</v>
      </c>
      <c r="H1483">
        <v>964195951.17709601</v>
      </c>
      <c r="I1483">
        <v>1226914105.28896</v>
      </c>
      <c r="J1483">
        <v>992857022.15697896</v>
      </c>
      <c r="K1483">
        <v>1263384567.76599</v>
      </c>
      <c r="L1483">
        <v>534985.60317195999</v>
      </c>
      <c r="M1483">
        <v>534985.60317195999</v>
      </c>
      <c r="N1483">
        <v>935189866.51812994</v>
      </c>
      <c r="O1483">
        <v>1197746730.6296699</v>
      </c>
      <c r="P1483">
        <v>963333350.50167</v>
      </c>
      <c r="Q1483">
        <v>1233791567.2309401</v>
      </c>
      <c r="R1483">
        <v>534985.60317195999</v>
      </c>
      <c r="S1483">
        <v>534985.60317195999</v>
      </c>
      <c r="T1483">
        <v>204102.98054066001</v>
      </c>
      <c r="U1483">
        <v>542175.71810537996</v>
      </c>
      <c r="V1483">
        <v>35710.838870059997</v>
      </c>
      <c r="W1483">
        <v>77963.391537420001</v>
      </c>
      <c r="X1483">
        <v>11740.29587907</v>
      </c>
      <c r="Y1483">
        <v>205468.09634475</v>
      </c>
      <c r="Z1483">
        <v>7190.1149334199999</v>
      </c>
      <c r="AA1483">
        <v>11207.245946790001</v>
      </c>
      <c r="AB1483">
        <v>34456.661745079997</v>
      </c>
      <c r="AC1483">
        <v>47352.831545330002</v>
      </c>
      <c r="AD1483">
        <v>139911.52322551</v>
      </c>
      <c r="AE1483">
        <v>32453.71644366</v>
      </c>
      <c r="AF1483">
        <v>38981.520376029999</v>
      </c>
      <c r="AG1483">
        <v>55031.716055210003</v>
      </c>
      <c r="AH1483">
        <v>36086.302596219997</v>
      </c>
      <c r="AI1483">
        <v>84658.600175579995</v>
      </c>
      <c r="AJ1483">
        <v>26302.901819080002</v>
      </c>
      <c r="AK1483">
        <v>35732.69817689</v>
      </c>
      <c r="AL1483">
        <v>0</v>
      </c>
      <c r="AM1483">
        <v>542175.71810537996</v>
      </c>
      <c r="AN1483">
        <v>11844.89437013</v>
      </c>
      <c r="AO1483">
        <v>65015.619110400003</v>
      </c>
      <c r="AP1483">
        <v>44115.022496869999</v>
      </c>
      <c r="AQ1483">
        <v>51897.861232280004</v>
      </c>
      <c r="AR1483">
        <v>152867.71224987</v>
      </c>
      <c r="AS1483">
        <v>11357.88002556</v>
      </c>
      <c r="AT1483">
        <v>72166.440815159993</v>
      </c>
      <c r="AU1483">
        <v>37003.053375390002</v>
      </c>
      <c r="AV1483">
        <v>88209.022336170005</v>
      </c>
      <c r="AW1483">
        <v>7698.2120935499997</v>
      </c>
      <c r="AX1483">
        <v>0</v>
      </c>
      <c r="AY1483">
        <v>542175.71810537996</v>
      </c>
    </row>
    <row r="1484" spans="1:51" x14ac:dyDescent="0.25">
      <c r="A1484" t="s">
        <v>216</v>
      </c>
      <c r="B1484" t="s">
        <v>153</v>
      </c>
      <c r="C1484">
        <v>4408647.1988397399</v>
      </c>
      <c r="D1484">
        <v>2870553.8401104901</v>
      </c>
      <c r="E1484">
        <v>2383006.5525283301</v>
      </c>
      <c r="F1484">
        <v>487547.28758215997</v>
      </c>
      <c r="G1484">
        <v>1538093.35872925</v>
      </c>
      <c r="H1484">
        <v>5873753811.4002104</v>
      </c>
      <c r="I1484">
        <v>7497972788.0538101</v>
      </c>
      <c r="J1484">
        <v>6117311998.3564796</v>
      </c>
      <c r="K1484">
        <v>7808880040.3396397</v>
      </c>
      <c r="L1484">
        <v>2369079.3243771899</v>
      </c>
      <c r="M1484">
        <v>2369079.3243771899</v>
      </c>
      <c r="N1484">
        <v>5432022933.1878004</v>
      </c>
      <c r="O1484">
        <v>6965548985.7732897</v>
      </c>
      <c r="P1484">
        <v>5645361594.1312504</v>
      </c>
      <c r="Q1484">
        <v>7239115741.9594202</v>
      </c>
      <c r="R1484">
        <v>2369079.3243771899</v>
      </c>
      <c r="S1484">
        <v>2369079.3243771899</v>
      </c>
      <c r="T1484">
        <v>1254767.0119265099</v>
      </c>
      <c r="U1484">
        <v>2383006.5525283301</v>
      </c>
      <c r="V1484">
        <v>143515.42318315999</v>
      </c>
      <c r="W1484">
        <v>309658.32915228</v>
      </c>
      <c r="X1484">
        <v>110276.57411412</v>
      </c>
      <c r="Y1484">
        <v>554549.46480006003</v>
      </c>
      <c r="Z1484">
        <v>10239.7493522</v>
      </c>
      <c r="AA1484">
        <v>21799.8058647</v>
      </c>
      <c r="AB1484">
        <v>268324.61265515001</v>
      </c>
      <c r="AC1484">
        <v>221940.14626904001</v>
      </c>
      <c r="AD1484">
        <v>431049.99246071</v>
      </c>
      <c r="AE1484">
        <v>176942.04081564001</v>
      </c>
      <c r="AF1484">
        <v>118690.93894230999</v>
      </c>
      <c r="AG1484">
        <v>395577.68236432999</v>
      </c>
      <c r="AH1484">
        <v>109078.42287963</v>
      </c>
      <c r="AI1484">
        <v>343271.07033795002</v>
      </c>
      <c r="AJ1484">
        <v>151902.87977393001</v>
      </c>
      <c r="AK1484">
        <v>144428.96016494001</v>
      </c>
      <c r="AL1484">
        <v>0</v>
      </c>
      <c r="AM1484">
        <v>2383006.5525283301</v>
      </c>
      <c r="AN1484">
        <v>110766.40510151</v>
      </c>
      <c r="AO1484">
        <v>349037.85279951</v>
      </c>
      <c r="AP1484">
        <v>241072.48308388999</v>
      </c>
      <c r="AQ1484">
        <v>251450.38045349001</v>
      </c>
      <c r="AR1484">
        <v>519964.30830058001</v>
      </c>
      <c r="AS1484">
        <v>21398.72411467</v>
      </c>
      <c r="AT1484">
        <v>314489.02507397003</v>
      </c>
      <c r="AU1484">
        <v>221092.95919766999</v>
      </c>
      <c r="AV1484">
        <v>334748.80645824998</v>
      </c>
      <c r="AW1484">
        <v>18985.607944790001</v>
      </c>
      <c r="AX1484">
        <v>0</v>
      </c>
      <c r="AY1484">
        <v>2383006.5525283301</v>
      </c>
    </row>
    <row r="1485" spans="1:51" x14ac:dyDescent="0.25">
      <c r="A1485" t="s">
        <v>216</v>
      </c>
      <c r="B1485" t="s">
        <v>160</v>
      </c>
      <c r="C1485">
        <v>748426.26980080002</v>
      </c>
      <c r="D1485">
        <v>489747.52936084999</v>
      </c>
      <c r="E1485">
        <v>419436.42984199</v>
      </c>
      <c r="F1485">
        <v>70311.099518860006</v>
      </c>
      <c r="G1485">
        <v>258678.74043994999</v>
      </c>
      <c r="H1485">
        <v>1154500879.5197301</v>
      </c>
      <c r="I1485">
        <v>1469182177.45787</v>
      </c>
      <c r="J1485">
        <v>1182899023.4940801</v>
      </c>
      <c r="K1485">
        <v>1505320778.7704501</v>
      </c>
      <c r="L1485">
        <v>418203.19070062001</v>
      </c>
      <c r="M1485">
        <v>418203.19070062001</v>
      </c>
      <c r="N1485">
        <v>1090785162.67927</v>
      </c>
      <c r="O1485">
        <v>1397043303.48632</v>
      </c>
      <c r="P1485">
        <v>1118415080.88273</v>
      </c>
      <c r="Q1485">
        <v>1432430833.0592401</v>
      </c>
      <c r="R1485">
        <v>418203.19070062001</v>
      </c>
      <c r="S1485">
        <v>418203.19070062001</v>
      </c>
      <c r="T1485">
        <v>199648.68134678999</v>
      </c>
      <c r="U1485">
        <v>419436.42984199</v>
      </c>
      <c r="V1485">
        <v>24176.855751489999</v>
      </c>
      <c r="W1485">
        <v>61463.200522140003</v>
      </c>
      <c r="X1485">
        <v>15090.441712379999</v>
      </c>
      <c r="Y1485">
        <v>117824.01136782</v>
      </c>
      <c r="Z1485">
        <v>1233.23914137</v>
      </c>
      <c r="AA1485">
        <v>10347.54677307</v>
      </c>
      <c r="AB1485">
        <v>35869.831824200002</v>
      </c>
      <c r="AC1485">
        <v>36589.016313</v>
      </c>
      <c r="AD1485">
        <v>112766.63145581</v>
      </c>
      <c r="AE1485">
        <v>20822.923712110001</v>
      </c>
      <c r="AF1485">
        <v>15809.76754522</v>
      </c>
      <c r="AG1485">
        <v>62622.68450114</v>
      </c>
      <c r="AH1485">
        <v>31688.317382699999</v>
      </c>
      <c r="AI1485">
        <v>49256.125414620001</v>
      </c>
      <c r="AJ1485">
        <v>19486.729168630001</v>
      </c>
      <c r="AK1485">
        <v>24176.855751489999</v>
      </c>
      <c r="AL1485">
        <v>0</v>
      </c>
      <c r="AM1485">
        <v>419436.42984199</v>
      </c>
      <c r="AN1485">
        <v>15503.95450428</v>
      </c>
      <c r="AO1485">
        <v>51829.620520440003</v>
      </c>
      <c r="AP1485">
        <v>41397.627448710002</v>
      </c>
      <c r="AQ1485">
        <v>33779.44322401</v>
      </c>
      <c r="AR1485">
        <v>106682.2675376</v>
      </c>
      <c r="AS1485">
        <v>8047.4444773200003</v>
      </c>
      <c r="AT1485">
        <v>75025.979689040003</v>
      </c>
      <c r="AU1485">
        <v>31798.834210720001</v>
      </c>
      <c r="AV1485">
        <v>51766.518233770003</v>
      </c>
      <c r="AW1485">
        <v>3359.2337259300002</v>
      </c>
      <c r="AX1485">
        <v>245.50627016999999</v>
      </c>
      <c r="AY1485">
        <v>419436.42984199</v>
      </c>
    </row>
    <row r="1486" spans="1:51" x14ac:dyDescent="0.25">
      <c r="A1486" t="s">
        <v>216</v>
      </c>
      <c r="B1486" t="s">
        <v>143</v>
      </c>
      <c r="C1486">
        <v>1866462.71681129</v>
      </c>
      <c r="D1486">
        <v>1085558.28143833</v>
      </c>
      <c r="E1486">
        <v>934401.97992237005</v>
      </c>
      <c r="F1486">
        <v>151156.30151595999</v>
      </c>
      <c r="G1486">
        <v>780904.43537296006</v>
      </c>
      <c r="H1486">
        <v>2089452533.50646</v>
      </c>
      <c r="I1486">
        <v>2632490517.9619699</v>
      </c>
      <c r="J1486">
        <v>2128497487.52387</v>
      </c>
      <c r="K1486">
        <v>2681683055.03895</v>
      </c>
      <c r="L1486">
        <v>918886.67047696002</v>
      </c>
      <c r="M1486">
        <v>918886.67047696002</v>
      </c>
      <c r="N1486">
        <v>1978424006.4484601</v>
      </c>
      <c r="O1486">
        <v>2506137532.9179702</v>
      </c>
      <c r="P1486">
        <v>2017338562.2307501</v>
      </c>
      <c r="Q1486">
        <v>2555431935.1820698</v>
      </c>
      <c r="R1486">
        <v>918886.67047696002</v>
      </c>
      <c r="S1486">
        <v>918886.67047696002</v>
      </c>
      <c r="T1486">
        <v>366202.29585955001</v>
      </c>
      <c r="U1486">
        <v>934401.97992237005</v>
      </c>
      <c r="V1486">
        <v>66082.846107300007</v>
      </c>
      <c r="W1486">
        <v>158052.70437562</v>
      </c>
      <c r="X1486">
        <v>27220.310728259999</v>
      </c>
      <c r="Y1486">
        <v>301328.51340623002</v>
      </c>
      <c r="Z1486">
        <v>15515.309445409999</v>
      </c>
      <c r="AA1486">
        <v>13733.009001029999</v>
      </c>
      <c r="AB1486">
        <v>77095.898366869995</v>
      </c>
      <c r="AC1486">
        <v>73491.436542290001</v>
      </c>
      <c r="AD1486">
        <v>215079.32614893999</v>
      </c>
      <c r="AE1486">
        <v>68514.056297839998</v>
      </c>
      <c r="AF1486">
        <v>68240.27108115</v>
      </c>
      <c r="AG1486">
        <v>84550.434899030006</v>
      </c>
      <c r="AH1486">
        <v>69495.354005610003</v>
      </c>
      <c r="AI1486">
        <v>136734.50909968</v>
      </c>
      <c r="AJ1486">
        <v>61384.838372630002</v>
      </c>
      <c r="AK1486">
        <v>66082.846107300007</v>
      </c>
      <c r="AL1486">
        <v>0</v>
      </c>
      <c r="AM1486">
        <v>934401.97992237005</v>
      </c>
      <c r="AN1486">
        <v>25931.345879190001</v>
      </c>
      <c r="AO1486">
        <v>126756.65098221001</v>
      </c>
      <c r="AP1486">
        <v>65607.586322529998</v>
      </c>
      <c r="AQ1486">
        <v>69138.402433089999</v>
      </c>
      <c r="AR1486">
        <v>280307.69444489997</v>
      </c>
      <c r="AS1486">
        <v>12271.61295017</v>
      </c>
      <c r="AT1486">
        <v>112305.76275656</v>
      </c>
      <c r="AU1486">
        <v>73477.1924172</v>
      </c>
      <c r="AV1486">
        <v>146853.19120651999</v>
      </c>
      <c r="AW1486">
        <v>21752.540529999998</v>
      </c>
      <c r="AX1486">
        <v>0</v>
      </c>
      <c r="AY1486">
        <v>934401.97992237005</v>
      </c>
    </row>
    <row r="1487" spans="1:51" x14ac:dyDescent="0.25">
      <c r="A1487" t="s">
        <v>216</v>
      </c>
      <c r="B1487" t="s">
        <v>148</v>
      </c>
      <c r="C1487">
        <v>1049876.5862224801</v>
      </c>
      <c r="D1487">
        <v>488267.0200057</v>
      </c>
      <c r="E1487">
        <v>398130.07502125</v>
      </c>
      <c r="F1487">
        <v>90136.944984450005</v>
      </c>
      <c r="G1487">
        <v>561609.56621677999</v>
      </c>
      <c r="H1487">
        <v>1049307728.8172801</v>
      </c>
      <c r="I1487">
        <v>1337034049.7915699</v>
      </c>
      <c r="J1487">
        <v>1138960870.3176701</v>
      </c>
      <c r="K1487">
        <v>1451270607.4426899</v>
      </c>
      <c r="L1487">
        <v>395789.52447249001</v>
      </c>
      <c r="M1487">
        <v>395789.52447249001</v>
      </c>
      <c r="N1487">
        <v>1008712056.56137</v>
      </c>
      <c r="O1487">
        <v>1291145784.15885</v>
      </c>
      <c r="P1487">
        <v>1077574953.56938</v>
      </c>
      <c r="Q1487">
        <v>1379289906.7342701</v>
      </c>
      <c r="R1487">
        <v>395789.52447249001</v>
      </c>
      <c r="S1487">
        <v>395789.52447249001</v>
      </c>
      <c r="T1487">
        <v>197192.91709335</v>
      </c>
      <c r="U1487">
        <v>398130.07502125</v>
      </c>
      <c r="V1487">
        <v>21051.581298839999</v>
      </c>
      <c r="W1487">
        <v>72686.006449630004</v>
      </c>
      <c r="X1487">
        <v>18332.310106590001</v>
      </c>
      <c r="Y1487">
        <v>86526.709524079997</v>
      </c>
      <c r="Z1487">
        <v>2340.5505487599999</v>
      </c>
      <c r="AA1487">
        <v>14739.64844074</v>
      </c>
      <c r="AB1487">
        <v>40087.233710139997</v>
      </c>
      <c r="AC1487">
        <v>33810.674569820003</v>
      </c>
      <c r="AD1487">
        <v>80530.551625149994</v>
      </c>
      <c r="AE1487">
        <v>16760.567834400001</v>
      </c>
      <c r="AF1487">
        <v>17652.89889054</v>
      </c>
      <c r="AG1487">
        <v>60759.259361440003</v>
      </c>
      <c r="AH1487">
        <v>28575.284237510001</v>
      </c>
      <c r="AI1487">
        <v>67424.787692750004</v>
      </c>
      <c r="AJ1487">
        <v>16737.587359919999</v>
      </c>
      <c r="AK1487">
        <v>21051.581298839999</v>
      </c>
      <c r="AL1487">
        <v>0</v>
      </c>
      <c r="AM1487">
        <v>398130.07502125</v>
      </c>
      <c r="AN1487">
        <v>19049.736673889998</v>
      </c>
      <c r="AO1487">
        <v>67557.230666760006</v>
      </c>
      <c r="AP1487">
        <v>32274.709159239999</v>
      </c>
      <c r="AQ1487">
        <v>35158.963181769999</v>
      </c>
      <c r="AR1487">
        <v>102574.92343436</v>
      </c>
      <c r="AS1487">
        <v>8840.9848284500004</v>
      </c>
      <c r="AT1487">
        <v>44140.34532855</v>
      </c>
      <c r="AU1487">
        <v>24123.93203471</v>
      </c>
      <c r="AV1487">
        <v>59278.524255570002</v>
      </c>
      <c r="AW1487">
        <v>5130.7254579500004</v>
      </c>
      <c r="AX1487">
        <v>0</v>
      </c>
      <c r="AY1487">
        <v>398130.07502125</v>
      </c>
    </row>
    <row r="1488" spans="1:51" x14ac:dyDescent="0.25">
      <c r="A1488" t="s">
        <v>216</v>
      </c>
      <c r="B1488" t="s">
        <v>149</v>
      </c>
      <c r="C1488">
        <v>3228630.8663441902</v>
      </c>
      <c r="D1488">
        <v>1795842.4430952</v>
      </c>
      <c r="E1488">
        <v>1431857.74099708</v>
      </c>
      <c r="F1488">
        <v>363984.70209812</v>
      </c>
      <c r="G1488">
        <v>1432788.42324899</v>
      </c>
      <c r="H1488">
        <v>2957604407.8584099</v>
      </c>
      <c r="I1488">
        <v>3734085910.06037</v>
      </c>
      <c r="J1488">
        <v>3122376769.2274098</v>
      </c>
      <c r="K1488">
        <v>3942117163.77386</v>
      </c>
      <c r="L1488">
        <v>1418508.8063187001</v>
      </c>
      <c r="M1488">
        <v>1418508.8063187001</v>
      </c>
      <c r="N1488">
        <v>2746020493.4250898</v>
      </c>
      <c r="O1488">
        <v>3485925155.14955</v>
      </c>
      <c r="P1488">
        <v>2853688294.6633501</v>
      </c>
      <c r="Q1488">
        <v>3622603631.3789701</v>
      </c>
      <c r="R1488">
        <v>1418508.8063187001</v>
      </c>
      <c r="S1488">
        <v>1418508.8063187001</v>
      </c>
      <c r="T1488">
        <v>715158.03485436004</v>
      </c>
      <c r="U1488">
        <v>1431857.74099708</v>
      </c>
      <c r="V1488">
        <v>80777.304122760004</v>
      </c>
      <c r="W1488">
        <v>176658.66847306999</v>
      </c>
      <c r="X1488">
        <v>53466.656337640001</v>
      </c>
      <c r="Y1488">
        <v>393007.05422968999</v>
      </c>
      <c r="Z1488">
        <v>12790.022979560001</v>
      </c>
      <c r="AA1488">
        <v>19239.083848890001</v>
      </c>
      <c r="AB1488">
        <v>127818.70483593</v>
      </c>
      <c r="AC1488">
        <v>91894.4847955</v>
      </c>
      <c r="AD1488">
        <v>297938.83148335997</v>
      </c>
      <c r="AE1488">
        <v>109123.51007503</v>
      </c>
      <c r="AF1488">
        <v>97916.230881469994</v>
      </c>
      <c r="AG1488">
        <v>221114.27742805</v>
      </c>
      <c r="AH1488">
        <v>101760.96130729</v>
      </c>
      <c r="AI1488">
        <v>172267.30310297001</v>
      </c>
      <c r="AJ1488">
        <v>111522.20396553</v>
      </c>
      <c r="AK1488">
        <v>81262.14927306</v>
      </c>
      <c r="AL1488">
        <v>0</v>
      </c>
      <c r="AM1488">
        <v>1431857.74099708</v>
      </c>
      <c r="AN1488">
        <v>45203.7078129</v>
      </c>
      <c r="AO1488">
        <v>169354.7373673</v>
      </c>
      <c r="AP1488">
        <v>150580.19365772</v>
      </c>
      <c r="AQ1488">
        <v>138447.81917594999</v>
      </c>
      <c r="AR1488">
        <v>375328.71828631999</v>
      </c>
      <c r="AS1488">
        <v>13025.649173510001</v>
      </c>
      <c r="AT1488">
        <v>170668.51307367001</v>
      </c>
      <c r="AU1488">
        <v>131925.82205213001</v>
      </c>
      <c r="AV1488">
        <v>206704.08795787999</v>
      </c>
      <c r="AW1488">
        <v>30618.4924397</v>
      </c>
      <c r="AX1488">
        <v>0</v>
      </c>
      <c r="AY1488">
        <v>1431857.74099708</v>
      </c>
    </row>
    <row r="1489" spans="1:51" x14ac:dyDescent="0.25">
      <c r="A1489" t="s">
        <v>216</v>
      </c>
      <c r="B1489" t="s">
        <v>157</v>
      </c>
      <c r="C1489">
        <v>2985064.4912359901</v>
      </c>
      <c r="D1489">
        <v>1932898.3107761701</v>
      </c>
      <c r="E1489">
        <v>1686192.4367599599</v>
      </c>
      <c r="F1489">
        <v>246705.87401621</v>
      </c>
      <c r="G1489">
        <v>1052166.18045982</v>
      </c>
      <c r="H1489">
        <v>5246757662.7401104</v>
      </c>
      <c r="I1489">
        <v>6802149424.6909399</v>
      </c>
      <c r="J1489">
        <v>5356811849.4563198</v>
      </c>
      <c r="K1489">
        <v>6944828974.8010397</v>
      </c>
      <c r="L1489">
        <v>1679426.6915188299</v>
      </c>
      <c r="M1489">
        <v>1679426.6915188299</v>
      </c>
      <c r="N1489">
        <v>4908053791.4190302</v>
      </c>
      <c r="O1489">
        <v>6390625885.60816</v>
      </c>
      <c r="P1489">
        <v>4985891256.9898195</v>
      </c>
      <c r="Q1489">
        <v>6491975655.4938202</v>
      </c>
      <c r="R1489">
        <v>1679426.6915188299</v>
      </c>
      <c r="S1489">
        <v>1679426.6915188299</v>
      </c>
      <c r="T1489">
        <v>874059.10664150002</v>
      </c>
      <c r="U1489">
        <v>1686192.4367599599</v>
      </c>
      <c r="V1489">
        <v>94097.585576009995</v>
      </c>
      <c r="W1489">
        <v>173282.09699496999</v>
      </c>
      <c r="X1489">
        <v>108562.15254071</v>
      </c>
      <c r="Y1489">
        <v>429657.8317946</v>
      </c>
      <c r="Z1489">
        <v>6533.6632121700004</v>
      </c>
      <c r="AA1489">
        <v>30419.29573247</v>
      </c>
      <c r="AB1489">
        <v>282090.58079222002</v>
      </c>
      <c r="AC1489">
        <v>112322.28791735999</v>
      </c>
      <c r="AD1489">
        <v>357992.85848513001</v>
      </c>
      <c r="AE1489">
        <v>116749.47164171</v>
      </c>
      <c r="AF1489">
        <v>53603.58458214</v>
      </c>
      <c r="AG1489">
        <v>271535.63176829001</v>
      </c>
      <c r="AH1489">
        <v>79694.052078509994</v>
      </c>
      <c r="AI1489">
        <v>199672.92190466</v>
      </c>
      <c r="AJ1489">
        <v>86061.370609930003</v>
      </c>
      <c r="AK1489">
        <v>96050.381247540005</v>
      </c>
      <c r="AL1489">
        <v>0</v>
      </c>
      <c r="AM1489">
        <v>1686192.4367599599</v>
      </c>
      <c r="AN1489">
        <v>98479.949138369993</v>
      </c>
      <c r="AO1489">
        <v>269851.03479294002</v>
      </c>
      <c r="AP1489">
        <v>145458.10595025</v>
      </c>
      <c r="AQ1489">
        <v>171677.93079218001</v>
      </c>
      <c r="AR1489">
        <v>327046.76600250002</v>
      </c>
      <c r="AS1489">
        <v>33689.841010980002</v>
      </c>
      <c r="AT1489">
        <v>241827.16617275999</v>
      </c>
      <c r="AU1489">
        <v>148309.78516321999</v>
      </c>
      <c r="AV1489">
        <v>240260.2201108</v>
      </c>
      <c r="AW1489">
        <v>9591.6376259600002</v>
      </c>
      <c r="AX1489">
        <v>0</v>
      </c>
      <c r="AY1489">
        <v>1686192.4367599599</v>
      </c>
    </row>
    <row r="1490" spans="1:51" x14ac:dyDescent="0.25">
      <c r="A1490" t="s">
        <v>216</v>
      </c>
      <c r="B1490" t="s">
        <v>155</v>
      </c>
      <c r="C1490">
        <v>10769853.832903599</v>
      </c>
      <c r="D1490">
        <v>5991693.3611808</v>
      </c>
      <c r="E1490">
        <v>4802984.62156187</v>
      </c>
      <c r="F1490">
        <v>1188708.73961893</v>
      </c>
      <c r="G1490">
        <v>4778160.4717227696</v>
      </c>
      <c r="H1490">
        <v>16513069224.7745</v>
      </c>
      <c r="I1490">
        <v>20825731668.7117</v>
      </c>
      <c r="J1490">
        <v>16924208992.224701</v>
      </c>
      <c r="K1490">
        <v>21344247418.794601</v>
      </c>
      <c r="L1490">
        <v>4789322.5131502301</v>
      </c>
      <c r="M1490">
        <v>4789322.5131502301</v>
      </c>
      <c r="N1490">
        <v>15717525908.420601</v>
      </c>
      <c r="O1490">
        <v>19870621681.257099</v>
      </c>
      <c r="P1490">
        <v>16072632550.0679</v>
      </c>
      <c r="Q1490">
        <v>20319559368.637901</v>
      </c>
      <c r="R1490">
        <v>4789322.5131502301</v>
      </c>
      <c r="S1490">
        <v>4789322.5131502301</v>
      </c>
      <c r="T1490">
        <v>2295934.7774265502</v>
      </c>
      <c r="U1490">
        <v>4802984.62156187</v>
      </c>
      <c r="V1490">
        <v>247940.81589545001</v>
      </c>
      <c r="W1490">
        <v>766045.33615334996</v>
      </c>
      <c r="X1490">
        <v>181383.35277401999</v>
      </c>
      <c r="Y1490">
        <v>1300543.3353001301</v>
      </c>
      <c r="Z1490">
        <v>11137.00401237</v>
      </c>
      <c r="AA1490">
        <v>11123.259067389999</v>
      </c>
      <c r="AB1490">
        <v>402554.43772858998</v>
      </c>
      <c r="AC1490">
        <v>299576.92055844999</v>
      </c>
      <c r="AD1490">
        <v>827822.19316697004</v>
      </c>
      <c r="AE1490">
        <v>320447.16512353002</v>
      </c>
      <c r="AF1490">
        <v>274939.59742736001</v>
      </c>
      <c r="AG1490">
        <v>898130.52675595996</v>
      </c>
      <c r="AH1490">
        <v>409565.79426768998</v>
      </c>
      <c r="AI1490">
        <v>795378.55589889002</v>
      </c>
      <c r="AJ1490">
        <v>314378.60960824002</v>
      </c>
      <c r="AK1490">
        <v>249067.56195880001</v>
      </c>
      <c r="AL1490">
        <v>0</v>
      </c>
      <c r="AM1490">
        <v>4802984.62156187</v>
      </c>
      <c r="AN1490">
        <v>197450.53601876</v>
      </c>
      <c r="AO1490">
        <v>1039102.40872736</v>
      </c>
      <c r="AP1490">
        <v>593893.31322314998</v>
      </c>
      <c r="AQ1490">
        <v>445045.84521041001</v>
      </c>
      <c r="AR1490">
        <v>1034424.07668481</v>
      </c>
      <c r="AS1490">
        <v>13622.693842160001</v>
      </c>
      <c r="AT1490">
        <v>476307.50604487001</v>
      </c>
      <c r="AU1490">
        <v>312234.64628364</v>
      </c>
      <c r="AV1490">
        <v>508855.48105067998</v>
      </c>
      <c r="AW1490">
        <v>182048.11447602999</v>
      </c>
      <c r="AX1490">
        <v>0</v>
      </c>
      <c r="AY1490">
        <v>4802984.62156187</v>
      </c>
    </row>
    <row r="1491" spans="1:51" x14ac:dyDescent="0.25">
      <c r="A1491" t="s">
        <v>216</v>
      </c>
      <c r="B1491" t="s">
        <v>147</v>
      </c>
      <c r="C1491">
        <v>1250997.7930021801</v>
      </c>
      <c r="D1491">
        <v>727654.62378058</v>
      </c>
      <c r="E1491">
        <v>602704.41410907998</v>
      </c>
      <c r="F1491">
        <v>124950.20967149999</v>
      </c>
      <c r="G1491">
        <v>523343.16922159999</v>
      </c>
      <c r="H1491">
        <v>1352941852.66312</v>
      </c>
      <c r="I1491">
        <v>1723926427.60537</v>
      </c>
      <c r="J1491">
        <v>1404171929.35269</v>
      </c>
      <c r="K1491">
        <v>1789204091.17942</v>
      </c>
      <c r="L1491">
        <v>596323.75832260004</v>
      </c>
      <c r="M1491">
        <v>596323.75832260004</v>
      </c>
      <c r="N1491">
        <v>1261491814.5840099</v>
      </c>
      <c r="O1491">
        <v>1614702458.99845</v>
      </c>
      <c r="P1491">
        <v>1309691005.5334599</v>
      </c>
      <c r="Q1491">
        <v>1676397153.5244601</v>
      </c>
      <c r="R1491">
        <v>596323.75832260004</v>
      </c>
      <c r="S1491">
        <v>596323.75832260004</v>
      </c>
      <c r="T1491">
        <v>279632.68403066997</v>
      </c>
      <c r="U1491">
        <v>602704.41410907998</v>
      </c>
      <c r="V1491">
        <v>31810.822348509999</v>
      </c>
      <c r="W1491">
        <v>103712.00513246001</v>
      </c>
      <c r="X1491">
        <v>33082.569464009997</v>
      </c>
      <c r="Y1491">
        <v>148085.67734694999</v>
      </c>
      <c r="Z1491">
        <v>6380.6557864799997</v>
      </c>
      <c r="AA1491">
        <v>19551.45135598</v>
      </c>
      <c r="AB1491">
        <v>48102.625280059998</v>
      </c>
      <c r="AC1491">
        <v>35949.934726350002</v>
      </c>
      <c r="AD1491">
        <v>141050.00361966999</v>
      </c>
      <c r="AE1491">
        <v>25546.402764949999</v>
      </c>
      <c r="AF1491">
        <v>37879.24732866</v>
      </c>
      <c r="AG1491">
        <v>96065.898577190004</v>
      </c>
      <c r="AH1491">
        <v>65486.435306020001</v>
      </c>
      <c r="AI1491">
        <v>71901.388791580001</v>
      </c>
      <c r="AJ1491">
        <v>29360.204010109999</v>
      </c>
      <c r="AK1491">
        <v>31810.822348509999</v>
      </c>
      <c r="AL1491">
        <v>0</v>
      </c>
      <c r="AM1491">
        <v>602704.41410907998</v>
      </c>
      <c r="AN1491">
        <v>47547.727040090002</v>
      </c>
      <c r="AO1491">
        <v>73605.208151459999</v>
      </c>
      <c r="AP1491">
        <v>41447.190382399996</v>
      </c>
      <c r="AQ1491">
        <v>51694.241137919998</v>
      </c>
      <c r="AR1491">
        <v>157567.66829880999</v>
      </c>
      <c r="AS1491">
        <v>15405.984386800001</v>
      </c>
      <c r="AT1491">
        <v>72680.210457669993</v>
      </c>
      <c r="AU1491">
        <v>50762.527805650003</v>
      </c>
      <c r="AV1491">
        <v>76819.83821478</v>
      </c>
      <c r="AW1491">
        <v>15173.8182335</v>
      </c>
      <c r="AX1491">
        <v>0</v>
      </c>
      <c r="AY1491">
        <v>602704.41410907998</v>
      </c>
    </row>
    <row r="1492" spans="1:51" x14ac:dyDescent="0.25">
      <c r="A1492" t="s">
        <v>216</v>
      </c>
      <c r="B1492" t="s">
        <v>159</v>
      </c>
      <c r="C1492">
        <v>3562707.1456140801</v>
      </c>
      <c r="D1492">
        <v>2139482.2749418002</v>
      </c>
      <c r="E1492">
        <v>1861351.80610144</v>
      </c>
      <c r="F1492">
        <v>278130.46884036</v>
      </c>
      <c r="G1492">
        <v>1423224.87067228</v>
      </c>
      <c r="H1492">
        <v>5731084663.8726797</v>
      </c>
      <c r="I1492">
        <v>7196773671.7869501</v>
      </c>
      <c r="J1492">
        <v>5829035512.2321596</v>
      </c>
      <c r="K1492">
        <v>7319774836.1295996</v>
      </c>
      <c r="L1492">
        <v>1854293.29150292</v>
      </c>
      <c r="M1492">
        <v>1854293.29150292</v>
      </c>
      <c r="N1492">
        <v>5380123619.9109001</v>
      </c>
      <c r="O1492">
        <v>6787158223.3498402</v>
      </c>
      <c r="P1492">
        <v>5466117197.0361605</v>
      </c>
      <c r="Q1492">
        <v>6895641235.14923</v>
      </c>
      <c r="R1492">
        <v>1854293.29150292</v>
      </c>
      <c r="S1492">
        <v>1854293.29150292</v>
      </c>
      <c r="T1492">
        <v>983792.73744373</v>
      </c>
      <c r="U1492">
        <v>1861351.80610144</v>
      </c>
      <c r="V1492">
        <v>87150.653072109999</v>
      </c>
      <c r="W1492">
        <v>255388.35140320999</v>
      </c>
      <c r="X1492">
        <v>94440.381034510006</v>
      </c>
      <c r="Y1492">
        <v>433521.16854936001</v>
      </c>
      <c r="Z1492">
        <v>7058.5145985199997</v>
      </c>
      <c r="AA1492">
        <v>17179.7494797</v>
      </c>
      <c r="AB1492">
        <v>294131.31516490999</v>
      </c>
      <c r="AC1492">
        <v>99371.222236729998</v>
      </c>
      <c r="AD1492">
        <v>324195.08879239002</v>
      </c>
      <c r="AE1492">
        <v>113564.20712705</v>
      </c>
      <c r="AF1492">
        <v>68732.948499560007</v>
      </c>
      <c r="AG1492">
        <v>324423.98479323997</v>
      </c>
      <c r="AH1492">
        <v>115461.69007108</v>
      </c>
      <c r="AI1492">
        <v>303367.57269737002</v>
      </c>
      <c r="AJ1492">
        <v>113773.3741673</v>
      </c>
      <c r="AK1492">
        <v>87150.653072109999</v>
      </c>
      <c r="AL1492">
        <v>0</v>
      </c>
      <c r="AM1492">
        <v>1861351.80610144</v>
      </c>
      <c r="AN1492">
        <v>106762.82455837</v>
      </c>
      <c r="AO1492">
        <v>316503.81342935999</v>
      </c>
      <c r="AP1492">
        <v>270523.58938661002</v>
      </c>
      <c r="AQ1492">
        <v>213809.30735659</v>
      </c>
      <c r="AR1492">
        <v>350511.07909547002</v>
      </c>
      <c r="AS1492">
        <v>24983.298519330001</v>
      </c>
      <c r="AT1492">
        <v>242547.99176423001</v>
      </c>
      <c r="AU1492">
        <v>140358.98994249001</v>
      </c>
      <c r="AV1492">
        <v>172757.03169499</v>
      </c>
      <c r="AW1492">
        <v>22593.880354000001</v>
      </c>
      <c r="AX1492">
        <v>0</v>
      </c>
      <c r="AY1492">
        <v>1861351.80610144</v>
      </c>
    </row>
    <row r="1493" spans="1:51" x14ac:dyDescent="0.25">
      <c r="A1493" t="s">
        <v>216</v>
      </c>
      <c r="B1493" t="s">
        <v>158</v>
      </c>
      <c r="C1493">
        <v>896105.90025049995</v>
      </c>
      <c r="D1493">
        <v>551082.21759308001</v>
      </c>
      <c r="E1493">
        <v>504929.91214686999</v>
      </c>
      <c r="F1493">
        <v>46152.305446209997</v>
      </c>
      <c r="G1493">
        <v>345023.68265741999</v>
      </c>
      <c r="H1493">
        <v>1946648462.4254701</v>
      </c>
      <c r="I1493">
        <v>2482490912.46872</v>
      </c>
      <c r="J1493">
        <v>1971400452.8840201</v>
      </c>
      <c r="K1493">
        <v>2514056237.4695802</v>
      </c>
      <c r="L1493">
        <v>495222.05836040003</v>
      </c>
      <c r="M1493">
        <v>495222.05836040003</v>
      </c>
      <c r="N1493">
        <v>1839587708.1241901</v>
      </c>
      <c r="O1493">
        <v>2356457644.7817001</v>
      </c>
      <c r="P1493">
        <v>1863117790.41151</v>
      </c>
      <c r="Q1493">
        <v>2386598986.8027601</v>
      </c>
      <c r="R1493">
        <v>495222.05836040003</v>
      </c>
      <c r="S1493">
        <v>495222.05836040003</v>
      </c>
      <c r="T1493">
        <v>235076.92219732999</v>
      </c>
      <c r="U1493">
        <v>504929.91214686999</v>
      </c>
      <c r="V1493">
        <v>16005.58066704</v>
      </c>
      <c r="W1493">
        <v>79933.505904339996</v>
      </c>
      <c r="X1493">
        <v>36019.702758489999</v>
      </c>
      <c r="Y1493">
        <v>128322.18080719</v>
      </c>
      <c r="Z1493">
        <v>9572.0198124800008</v>
      </c>
      <c r="AA1493">
        <v>6689.4392265400002</v>
      </c>
      <c r="AB1493">
        <v>43707.59648806</v>
      </c>
      <c r="AC1493">
        <v>20444.491650989999</v>
      </c>
      <c r="AD1493">
        <v>80066.207789349995</v>
      </c>
      <c r="AE1493">
        <v>30923.920262399999</v>
      </c>
      <c r="AF1493">
        <v>30569.683277</v>
      </c>
      <c r="AG1493">
        <v>135651.77914393999</v>
      </c>
      <c r="AH1493">
        <v>37894.43124364</v>
      </c>
      <c r="AI1493">
        <v>69160.285373999999</v>
      </c>
      <c r="AJ1493">
        <v>30652.930245880001</v>
      </c>
      <c r="AK1493">
        <v>16005.58066704</v>
      </c>
      <c r="AL1493">
        <v>3163.56677803</v>
      </c>
      <c r="AM1493">
        <v>504929.91214686999</v>
      </c>
      <c r="AN1493">
        <v>30977.092050769999</v>
      </c>
      <c r="AO1493">
        <v>127087.8365667</v>
      </c>
      <c r="AP1493">
        <v>54940.17081607</v>
      </c>
      <c r="AQ1493">
        <v>46887.898827379999</v>
      </c>
      <c r="AR1493">
        <v>95326.749214669995</v>
      </c>
      <c r="AS1493">
        <v>10218.89112604</v>
      </c>
      <c r="AT1493">
        <v>49600.10737079</v>
      </c>
      <c r="AU1493">
        <v>30590.27042678</v>
      </c>
      <c r="AV1493">
        <v>49305.810950409999</v>
      </c>
      <c r="AW1493">
        <v>8822.3850420899998</v>
      </c>
      <c r="AX1493">
        <v>1172.6997551699999</v>
      </c>
      <c r="AY1493">
        <v>504929.91214686999</v>
      </c>
    </row>
    <row r="1494" spans="1:51" x14ac:dyDescent="0.25">
      <c r="A1494" t="s">
        <v>216</v>
      </c>
      <c r="B1494" t="s">
        <v>151</v>
      </c>
      <c r="C1494">
        <v>776878.20246617997</v>
      </c>
      <c r="D1494">
        <v>442615.83971771999</v>
      </c>
      <c r="E1494">
        <v>347120.94822363998</v>
      </c>
      <c r="F1494">
        <v>95494.891494080002</v>
      </c>
      <c r="G1494">
        <v>334262.36274845997</v>
      </c>
      <c r="H1494">
        <v>757987566.57657599</v>
      </c>
      <c r="I1494">
        <v>959625198.14708698</v>
      </c>
      <c r="J1494">
        <v>793063677.13079405</v>
      </c>
      <c r="K1494">
        <v>1004032152.85855</v>
      </c>
      <c r="L1494">
        <v>345444.47011792997</v>
      </c>
      <c r="M1494">
        <v>345444.47011792997</v>
      </c>
      <c r="N1494">
        <v>719113743.28122699</v>
      </c>
      <c r="O1494">
        <v>912650948.50719094</v>
      </c>
      <c r="P1494">
        <v>752817275.11422503</v>
      </c>
      <c r="Q1494">
        <v>955425211.38676703</v>
      </c>
      <c r="R1494">
        <v>345444.47011792997</v>
      </c>
      <c r="S1494">
        <v>345444.47011792997</v>
      </c>
      <c r="T1494">
        <v>174534.91004918999</v>
      </c>
      <c r="U1494">
        <v>347120.94822363998</v>
      </c>
      <c r="V1494">
        <v>19200.49401101</v>
      </c>
      <c r="W1494">
        <v>55663.032307770001</v>
      </c>
      <c r="X1494">
        <v>21150.285076550001</v>
      </c>
      <c r="Y1494">
        <v>74895.748673409995</v>
      </c>
      <c r="Z1494">
        <v>1676.4781057099999</v>
      </c>
      <c r="AA1494">
        <v>7976.5508296799999</v>
      </c>
      <c r="AB1494">
        <v>28983.042369049999</v>
      </c>
      <c r="AC1494">
        <v>26025.968620389998</v>
      </c>
      <c r="AD1494">
        <v>73330.824462949997</v>
      </c>
      <c r="AE1494">
        <v>17845.400472599998</v>
      </c>
      <c r="AF1494">
        <v>16422.74176642</v>
      </c>
      <c r="AG1494">
        <v>62057.381086120004</v>
      </c>
      <c r="AH1494">
        <v>28884.67087948</v>
      </c>
      <c r="AI1494">
        <v>52115.974926529998</v>
      </c>
      <c r="AJ1494">
        <v>14277.898799410001</v>
      </c>
      <c r="AK1494">
        <v>19200.49401101</v>
      </c>
      <c r="AL1494">
        <v>0</v>
      </c>
      <c r="AM1494">
        <v>347120.94822363998</v>
      </c>
      <c r="AN1494">
        <v>13193.48069644</v>
      </c>
      <c r="AO1494">
        <v>42994.556323509998</v>
      </c>
      <c r="AP1494">
        <v>35200.015811969999</v>
      </c>
      <c r="AQ1494">
        <v>45319.711337180001</v>
      </c>
      <c r="AR1494">
        <v>84464.79862976</v>
      </c>
      <c r="AS1494">
        <v>3422.6390687899998</v>
      </c>
      <c r="AT1494">
        <v>40192.084119910003</v>
      </c>
      <c r="AU1494">
        <v>20144.471362749999</v>
      </c>
      <c r="AV1494">
        <v>57766.884095239999</v>
      </c>
      <c r="AW1494">
        <v>4422.3067780900001</v>
      </c>
      <c r="AX1494">
        <v>0</v>
      </c>
      <c r="AY1494">
        <v>347120.94822363998</v>
      </c>
    </row>
    <row r="1495" spans="1:51" x14ac:dyDescent="0.25">
      <c r="A1495" t="s">
        <v>216</v>
      </c>
      <c r="B1495" t="s">
        <v>156</v>
      </c>
      <c r="C1495">
        <v>18147978.414786901</v>
      </c>
      <c r="D1495">
        <v>11382409.3944482</v>
      </c>
      <c r="E1495">
        <v>9359022.8566797003</v>
      </c>
      <c r="F1495">
        <v>2023386.5377684799</v>
      </c>
      <c r="G1495">
        <v>6765569.0203387504</v>
      </c>
      <c r="H1495">
        <v>35166276463.263</v>
      </c>
      <c r="I1495">
        <v>45031263396.344101</v>
      </c>
      <c r="J1495">
        <v>36232377241.149101</v>
      </c>
      <c r="K1495">
        <v>46396431101.437599</v>
      </c>
      <c r="L1495">
        <v>9305410.0544936992</v>
      </c>
      <c r="M1495">
        <v>9306716.4385526292</v>
      </c>
      <c r="N1495">
        <v>32745741496.358898</v>
      </c>
      <c r="O1495">
        <v>42070162519.573097</v>
      </c>
      <c r="P1495">
        <v>33558852283.208401</v>
      </c>
      <c r="Q1495">
        <v>43114808369.262497</v>
      </c>
      <c r="R1495">
        <v>9305410.0544936992</v>
      </c>
      <c r="S1495">
        <v>9306716.4385526292</v>
      </c>
      <c r="T1495">
        <v>5473352.94494732</v>
      </c>
      <c r="U1495">
        <v>9359022.8566797003</v>
      </c>
      <c r="V1495">
        <v>360452.24557943002</v>
      </c>
      <c r="W1495">
        <v>910589.13433309004</v>
      </c>
      <c r="X1495">
        <v>511486.92931421997</v>
      </c>
      <c r="Y1495">
        <v>2060434.18103331</v>
      </c>
      <c r="Z1495">
        <v>42707.421472330003</v>
      </c>
      <c r="AA1495">
        <v>15668.596221350001</v>
      </c>
      <c r="AB1495">
        <v>1337194.8043453901</v>
      </c>
      <c r="AC1495">
        <v>605530.92066856998</v>
      </c>
      <c r="AD1495">
        <v>1651604.46480821</v>
      </c>
      <c r="AE1495">
        <v>593635.06565142004</v>
      </c>
      <c r="AF1495">
        <v>424492.87119755999</v>
      </c>
      <c r="AG1495">
        <v>2275726.7081564898</v>
      </c>
      <c r="AH1495">
        <v>341344.29808159999</v>
      </c>
      <c r="AI1495">
        <v>1221068.96417311</v>
      </c>
      <c r="AJ1495">
        <v>522506.78261589998</v>
      </c>
      <c r="AK1495">
        <v>370249.38076009997</v>
      </c>
      <c r="AL1495">
        <v>0</v>
      </c>
      <c r="AM1495">
        <v>9359022.8566797003</v>
      </c>
      <c r="AN1495">
        <v>723056.59673575999</v>
      </c>
      <c r="AO1495">
        <v>1692132.7897780901</v>
      </c>
      <c r="AP1495">
        <v>1107650.2653776901</v>
      </c>
      <c r="AQ1495">
        <v>1077202.7574040799</v>
      </c>
      <c r="AR1495">
        <v>1878289.9539147699</v>
      </c>
      <c r="AS1495">
        <v>42495.161770799998</v>
      </c>
      <c r="AT1495">
        <v>1112576.6943385601</v>
      </c>
      <c r="AU1495">
        <v>692054.23383580998</v>
      </c>
      <c r="AV1495">
        <v>987635.61115926004</v>
      </c>
      <c r="AW1495">
        <v>45928.792364879999</v>
      </c>
      <c r="AX1495">
        <v>0</v>
      </c>
      <c r="AY1495">
        <v>9359022.8566797003</v>
      </c>
    </row>
    <row r="1496" spans="1:51" x14ac:dyDescent="0.25">
      <c r="A1496" t="s">
        <v>216</v>
      </c>
      <c r="B1496" t="s">
        <v>71</v>
      </c>
      <c r="C1496">
        <v>315951.56036238</v>
      </c>
      <c r="D1496">
        <v>173923.32149465999</v>
      </c>
      <c r="E1496">
        <v>136125.58800222</v>
      </c>
      <c r="F1496">
        <v>37797.733492439998</v>
      </c>
      <c r="G1496">
        <v>142028.23886772001</v>
      </c>
      <c r="H1496">
        <v>296306337.76864201</v>
      </c>
      <c r="I1496">
        <v>386350297.043266</v>
      </c>
      <c r="J1496">
        <v>300677151.08464003</v>
      </c>
      <c r="K1496">
        <v>392049348.35507101</v>
      </c>
      <c r="L1496">
        <v>133782.50871557</v>
      </c>
      <c r="M1496">
        <v>133782.50871557</v>
      </c>
      <c r="N1496">
        <v>283997568.61626297</v>
      </c>
      <c r="O1496">
        <v>373365323.489003</v>
      </c>
      <c r="P1496">
        <v>288751804.93060899</v>
      </c>
      <c r="Q1496">
        <v>379615612.84217602</v>
      </c>
      <c r="R1496">
        <v>133782.50871557</v>
      </c>
      <c r="S1496">
        <v>133782.50871557</v>
      </c>
      <c r="T1496">
        <v>54815.114686369998</v>
      </c>
      <c r="U1496">
        <v>136125.58800222</v>
      </c>
      <c r="V1496">
        <v>6390.47162768</v>
      </c>
      <c r="W1496">
        <v>32436.181652529998</v>
      </c>
      <c r="X1496">
        <v>3555.4373716199998</v>
      </c>
      <c r="Y1496">
        <v>36585.303377370001</v>
      </c>
      <c r="Z1496">
        <v>2343.0792866500001</v>
      </c>
      <c r="AA1496">
        <v>5731.6235082699995</v>
      </c>
      <c r="AB1496">
        <v>7831.57851097</v>
      </c>
      <c r="AC1496">
        <v>10999.708973729999</v>
      </c>
      <c r="AD1496">
        <v>31824.692462970001</v>
      </c>
      <c r="AE1496">
        <v>4577.4825635500001</v>
      </c>
      <c r="AF1496">
        <v>6906.5631146699998</v>
      </c>
      <c r="AG1496">
        <v>16868.449792290001</v>
      </c>
      <c r="AH1496">
        <v>16276.37058146</v>
      </c>
      <c r="AI1496">
        <v>21042.442804639999</v>
      </c>
      <c r="AJ1496">
        <v>7676.2040619899999</v>
      </c>
      <c r="AK1496">
        <v>6390.47162768</v>
      </c>
      <c r="AL1496">
        <v>0</v>
      </c>
      <c r="AM1496">
        <v>136125.58800222</v>
      </c>
      <c r="AN1496">
        <v>4452.5953036000001</v>
      </c>
      <c r="AO1496">
        <v>14970.813588610001</v>
      </c>
      <c r="AP1496">
        <v>13401.474459180001</v>
      </c>
      <c r="AQ1496">
        <v>15108.76001039</v>
      </c>
      <c r="AR1496">
        <v>33165.351390709999</v>
      </c>
      <c r="AS1496">
        <v>3925.2158202300002</v>
      </c>
      <c r="AT1496">
        <v>18297.556913019998</v>
      </c>
      <c r="AU1496">
        <v>8166.2392591799999</v>
      </c>
      <c r="AV1496">
        <v>21824.116701589999</v>
      </c>
      <c r="AW1496">
        <v>2813.4645557099998</v>
      </c>
      <c r="AX1496">
        <v>0</v>
      </c>
      <c r="AY1496">
        <v>136125.58800222</v>
      </c>
    </row>
    <row r="1497" spans="1:51" x14ac:dyDescent="0.25">
      <c r="A1497" t="s">
        <v>216</v>
      </c>
      <c r="B1497" t="s">
        <v>17</v>
      </c>
      <c r="C1497">
        <v>2809335.0924426401</v>
      </c>
      <c r="D1497">
        <v>1404872.8589470801</v>
      </c>
      <c r="E1497">
        <v>1154176.9580902399</v>
      </c>
      <c r="F1497">
        <v>250695.90085683999</v>
      </c>
      <c r="G1497">
        <v>1404462.23349556</v>
      </c>
      <c r="H1497">
        <v>2106673084.5569601</v>
      </c>
      <c r="I1497">
        <v>2684335174.9699798</v>
      </c>
      <c r="J1497">
        <v>2174073971.1601601</v>
      </c>
      <c r="K1497">
        <v>2770217779.1857901</v>
      </c>
      <c r="L1497">
        <v>1137053.8531094</v>
      </c>
      <c r="M1497">
        <v>1137053.8531094</v>
      </c>
      <c r="N1497">
        <v>1974536856.802</v>
      </c>
      <c r="O1497">
        <v>2527396120.3724899</v>
      </c>
      <c r="P1497">
        <v>2037633787.7950001</v>
      </c>
      <c r="Q1497">
        <v>2608159838.7349701</v>
      </c>
      <c r="R1497">
        <v>1137053.8531094</v>
      </c>
      <c r="S1497">
        <v>1137053.8531094</v>
      </c>
      <c r="T1497">
        <v>496513.71680186002</v>
      </c>
      <c r="U1497">
        <v>1154176.9580902399</v>
      </c>
      <c r="V1497">
        <v>67348.703987000001</v>
      </c>
      <c r="W1497">
        <v>214040.99614939</v>
      </c>
      <c r="X1497">
        <v>47467.633286609998</v>
      </c>
      <c r="Y1497">
        <v>312034.70331148</v>
      </c>
      <c r="Z1497">
        <v>16771.204553899999</v>
      </c>
      <c r="AA1497">
        <v>95330.907421459997</v>
      </c>
      <c r="AB1497">
        <v>98883.858510399994</v>
      </c>
      <c r="AC1497">
        <v>97697.029462150007</v>
      </c>
      <c r="AD1497">
        <v>244857.70796150001</v>
      </c>
      <c r="AE1497">
        <v>43381.698363939999</v>
      </c>
      <c r="AF1497">
        <v>65010.77910095</v>
      </c>
      <c r="AG1497">
        <v>138459.87705974001</v>
      </c>
      <c r="AH1497">
        <v>109734.25943089</v>
      </c>
      <c r="AI1497">
        <v>139645.19860254001</v>
      </c>
      <c r="AJ1497">
        <v>53826.93818967</v>
      </c>
      <c r="AK1497">
        <v>67348.703987000001</v>
      </c>
      <c r="AL1497">
        <v>0</v>
      </c>
      <c r="AM1497">
        <v>1154176.9580902399</v>
      </c>
      <c r="AN1497">
        <v>59327.089325540001</v>
      </c>
      <c r="AO1497">
        <v>128145.32317601</v>
      </c>
      <c r="AP1497">
        <v>66609.400692740004</v>
      </c>
      <c r="AQ1497">
        <v>93968.297455439999</v>
      </c>
      <c r="AR1497">
        <v>276626.26536957</v>
      </c>
      <c r="AS1497">
        <v>72216.794923099995</v>
      </c>
      <c r="AT1497">
        <v>162820.97104159</v>
      </c>
      <c r="AU1497">
        <v>86577.377446519997</v>
      </c>
      <c r="AV1497">
        <v>189279.89621072999</v>
      </c>
      <c r="AW1497">
        <v>18605.542449</v>
      </c>
      <c r="AX1497">
        <v>0</v>
      </c>
      <c r="AY1497">
        <v>1154176.9580902399</v>
      </c>
    </row>
    <row r="1498" spans="1:51" x14ac:dyDescent="0.25">
      <c r="A1498" t="s">
        <v>216</v>
      </c>
      <c r="B1498" t="s">
        <v>29</v>
      </c>
      <c r="C1498">
        <v>9386834.1799858194</v>
      </c>
      <c r="D1498">
        <v>5711330.2901429199</v>
      </c>
      <c r="E1498">
        <v>5110745.6221230496</v>
      </c>
      <c r="F1498">
        <v>600584.66801986995</v>
      </c>
      <c r="G1498">
        <v>3675503.8898429</v>
      </c>
      <c r="H1498">
        <v>13331992162.2974</v>
      </c>
      <c r="I1498">
        <v>16741565657.007299</v>
      </c>
      <c r="J1498">
        <v>13710329975.138599</v>
      </c>
      <c r="K1498">
        <v>17216660995.8811</v>
      </c>
      <c r="L1498">
        <v>4952240.4885349497</v>
      </c>
      <c r="M1498">
        <v>4954285.50166813</v>
      </c>
      <c r="N1498">
        <v>12523408958.274799</v>
      </c>
      <c r="O1498">
        <v>15798588303.9869</v>
      </c>
      <c r="P1498">
        <v>12841301960.516001</v>
      </c>
      <c r="Q1498">
        <v>16199618142.0972</v>
      </c>
      <c r="R1498">
        <v>4952240.4885349497</v>
      </c>
      <c r="S1498">
        <v>4954285.50166813</v>
      </c>
      <c r="T1498">
        <v>2464543.1235934701</v>
      </c>
      <c r="U1498">
        <v>5110745.6221230496</v>
      </c>
      <c r="V1498">
        <v>256532.36467435001</v>
      </c>
      <c r="W1498">
        <v>643942.53374055005</v>
      </c>
      <c r="X1498">
        <v>277991.32302925998</v>
      </c>
      <c r="Y1498">
        <v>1310098.7760302101</v>
      </c>
      <c r="Z1498">
        <v>157637.50105521001</v>
      </c>
      <c r="AA1498">
        <v>609889.40411161003</v>
      </c>
      <c r="AB1498">
        <v>790516.88683601003</v>
      </c>
      <c r="AC1498">
        <v>333125.25858087</v>
      </c>
      <c r="AD1498">
        <v>886175.95013275999</v>
      </c>
      <c r="AE1498">
        <v>264304.3245708</v>
      </c>
      <c r="AF1498">
        <v>184755.14205003</v>
      </c>
      <c r="AG1498">
        <v>603294.66592303</v>
      </c>
      <c r="AH1498">
        <v>305362.71351262002</v>
      </c>
      <c r="AI1498">
        <v>629548.82107522001</v>
      </c>
      <c r="AJ1498">
        <v>247000.92793551</v>
      </c>
      <c r="AK1498">
        <v>256771.52739459</v>
      </c>
      <c r="AL1498">
        <v>0</v>
      </c>
      <c r="AM1498">
        <v>5110745.6221230496</v>
      </c>
      <c r="AN1498">
        <v>250719.74630316001</v>
      </c>
      <c r="AO1498">
        <v>612848.24483409</v>
      </c>
      <c r="AP1498">
        <v>519191.18627638998</v>
      </c>
      <c r="AQ1498">
        <v>477110.03069430002</v>
      </c>
      <c r="AR1498">
        <v>885140.80688775994</v>
      </c>
      <c r="AS1498">
        <v>520263.32821274002</v>
      </c>
      <c r="AT1498">
        <v>731402.56138114003</v>
      </c>
      <c r="AU1498">
        <v>418369.42477962998</v>
      </c>
      <c r="AV1498">
        <v>635114.03370667004</v>
      </c>
      <c r="AW1498">
        <v>60586.259047170002</v>
      </c>
      <c r="AX1498">
        <v>0</v>
      </c>
      <c r="AY1498">
        <v>5110745.6221230496</v>
      </c>
    </row>
    <row r="1499" spans="1:51" x14ac:dyDescent="0.25">
      <c r="A1499" t="s">
        <v>216</v>
      </c>
      <c r="B1499" t="s">
        <v>25</v>
      </c>
      <c r="C1499">
        <v>14608845.6595608</v>
      </c>
      <c r="D1499">
        <v>8104033.4193113605</v>
      </c>
      <c r="E1499">
        <v>6536640.5449930504</v>
      </c>
      <c r="F1499">
        <v>1567392.8743183101</v>
      </c>
      <c r="G1499">
        <v>6504812.2402494596</v>
      </c>
      <c r="H1499">
        <v>20310410277.682301</v>
      </c>
      <c r="I1499">
        <v>25614811442.1917</v>
      </c>
      <c r="J1499">
        <v>20859526089.126099</v>
      </c>
      <c r="K1499">
        <v>26307337973.057201</v>
      </c>
      <c r="L1499">
        <v>6509018.7979820799</v>
      </c>
      <c r="M1499">
        <v>6509018.7979820799</v>
      </c>
      <c r="N1499">
        <v>19390687272.604698</v>
      </c>
      <c r="O1499">
        <v>24514355069.525902</v>
      </c>
      <c r="P1499">
        <v>19873302506.423599</v>
      </c>
      <c r="Q1499">
        <v>25124493381.6688</v>
      </c>
      <c r="R1499">
        <v>6509018.7979820799</v>
      </c>
      <c r="S1499">
        <v>6509018.7979820799</v>
      </c>
      <c r="T1499">
        <v>3080959.39760496</v>
      </c>
      <c r="U1499">
        <v>6536640.5449930504</v>
      </c>
      <c r="V1499">
        <v>373706.09034460998</v>
      </c>
      <c r="W1499">
        <v>1065841.4806794201</v>
      </c>
      <c r="X1499">
        <v>243853.23019847</v>
      </c>
      <c r="Y1499">
        <v>1747591.3194691001</v>
      </c>
      <c r="Z1499">
        <v>24689.02669649</v>
      </c>
      <c r="AA1499">
        <v>86356.518905339995</v>
      </c>
      <c r="AB1499">
        <v>662211.71742122003</v>
      </c>
      <c r="AC1499">
        <v>441760.42078684003</v>
      </c>
      <c r="AD1499">
        <v>1141131.9922311001</v>
      </c>
      <c r="AE1499">
        <v>397427.65735340997</v>
      </c>
      <c r="AF1499">
        <v>383753.08179897</v>
      </c>
      <c r="AG1499">
        <v>1043850.35155387</v>
      </c>
      <c r="AH1499">
        <v>551174.19327428995</v>
      </c>
      <c r="AI1499">
        <v>1052596.0782665301</v>
      </c>
      <c r="AJ1499">
        <v>399642.82450518</v>
      </c>
      <c r="AK1499">
        <v>375912.21969745</v>
      </c>
      <c r="AL1499">
        <v>823.48919884999998</v>
      </c>
      <c r="AM1499">
        <v>6536640.5449930504</v>
      </c>
      <c r="AN1499">
        <v>228960.16222957001</v>
      </c>
      <c r="AO1499">
        <v>1278904.5434528899</v>
      </c>
      <c r="AP1499">
        <v>780947.07119392999</v>
      </c>
      <c r="AQ1499">
        <v>578898.08448056004</v>
      </c>
      <c r="AR1499">
        <v>1410849.34768245</v>
      </c>
      <c r="AS1499">
        <v>77528.388584900007</v>
      </c>
      <c r="AT1499">
        <v>741348.99197284004</v>
      </c>
      <c r="AU1499">
        <v>436607.65967709001</v>
      </c>
      <c r="AV1499">
        <v>796605.73976042005</v>
      </c>
      <c r="AW1499">
        <v>204637.5633109</v>
      </c>
      <c r="AX1499">
        <v>1352.9926475</v>
      </c>
      <c r="AY1499">
        <v>6536640.5449930504</v>
      </c>
    </row>
    <row r="1500" spans="1:51" x14ac:dyDescent="0.25">
      <c r="A1500" t="s">
        <v>216</v>
      </c>
      <c r="B1500" t="s">
        <v>118</v>
      </c>
      <c r="C1500">
        <v>5760958.5686725201</v>
      </c>
      <c r="D1500">
        <v>3256782.3899605498</v>
      </c>
      <c r="E1500">
        <v>2711004.8681574501</v>
      </c>
      <c r="F1500">
        <v>545777.52180310001</v>
      </c>
      <c r="G1500">
        <v>2504176.1787119699</v>
      </c>
      <c r="H1500">
        <v>11571361898.254999</v>
      </c>
      <c r="I1500">
        <v>14593415352.0697</v>
      </c>
      <c r="J1500">
        <v>11863895831.659901</v>
      </c>
      <c r="K1500">
        <v>14962349383.542299</v>
      </c>
      <c r="L1500">
        <v>2705570.4921121001</v>
      </c>
      <c r="M1500">
        <v>2705570.4921121001</v>
      </c>
      <c r="N1500">
        <v>11162662679.4779</v>
      </c>
      <c r="O1500">
        <v>14112211320.775299</v>
      </c>
      <c r="P1500">
        <v>11406097976.2512</v>
      </c>
      <c r="Q1500">
        <v>14419970360.857901</v>
      </c>
      <c r="R1500">
        <v>2705570.4921121001</v>
      </c>
      <c r="S1500">
        <v>2705570.4921121001</v>
      </c>
      <c r="T1500">
        <v>1334338.44596321</v>
      </c>
      <c r="U1500">
        <v>2711004.8681574501</v>
      </c>
      <c r="V1500">
        <v>106791.80904247001</v>
      </c>
      <c r="W1500">
        <v>474462.94160263002</v>
      </c>
      <c r="X1500">
        <v>106962.24560608</v>
      </c>
      <c r="Y1500">
        <v>684878.79915354995</v>
      </c>
      <c r="Z1500">
        <v>3570.62678951</v>
      </c>
      <c r="AA1500">
        <v>3089.30015615</v>
      </c>
      <c r="AB1500">
        <v>218344.09047175001</v>
      </c>
      <c r="AC1500">
        <v>148286.40376464999</v>
      </c>
      <c r="AD1500">
        <v>398584.53557990998</v>
      </c>
      <c r="AE1500">
        <v>155068.71160146</v>
      </c>
      <c r="AF1500">
        <v>138375.87593402999</v>
      </c>
      <c r="AG1500">
        <v>602824.22844594996</v>
      </c>
      <c r="AH1500">
        <v>258097.31458609999</v>
      </c>
      <c r="AI1500">
        <v>484669.39620731003</v>
      </c>
      <c r="AJ1500">
        <v>196550.34783617</v>
      </c>
      <c r="AK1500">
        <v>107114.66357397</v>
      </c>
      <c r="AL1500">
        <v>0</v>
      </c>
      <c r="AM1500">
        <v>2711004.8681574501</v>
      </c>
      <c r="AN1500">
        <v>142747.85322004999</v>
      </c>
      <c r="AO1500">
        <v>741151.47059195</v>
      </c>
      <c r="AP1500">
        <v>395999.91332165</v>
      </c>
      <c r="AQ1500">
        <v>237718.45666072</v>
      </c>
      <c r="AR1500">
        <v>502735.87055748998</v>
      </c>
      <c r="AS1500">
        <v>4286.7054115499996</v>
      </c>
      <c r="AT1500">
        <v>207127.06753574</v>
      </c>
      <c r="AU1500">
        <v>147701.39799075999</v>
      </c>
      <c r="AV1500">
        <v>226451.79078246999</v>
      </c>
      <c r="AW1500">
        <v>105084.34208507001</v>
      </c>
      <c r="AX1500">
        <v>0</v>
      </c>
      <c r="AY1500">
        <v>2711004.8681574501</v>
      </c>
    </row>
    <row r="1501" spans="1:51" x14ac:dyDescent="0.25">
      <c r="A1501" t="s">
        <v>216</v>
      </c>
      <c r="B1501" t="s">
        <v>7</v>
      </c>
      <c r="C1501">
        <v>1383338.9965406901</v>
      </c>
      <c r="D1501">
        <v>815641.34377491998</v>
      </c>
      <c r="E1501">
        <v>719673.64645140001</v>
      </c>
      <c r="F1501">
        <v>95967.697323519998</v>
      </c>
      <c r="G1501">
        <v>567697.65276576998</v>
      </c>
      <c r="H1501">
        <v>1296397260.6719899</v>
      </c>
      <c r="I1501">
        <v>1638388164.81599</v>
      </c>
      <c r="J1501">
        <v>1332685724.83056</v>
      </c>
      <c r="K1501">
        <v>1684249562.3986499</v>
      </c>
      <c r="L1501">
        <v>681079.34898391005</v>
      </c>
      <c r="M1501">
        <v>681224.48411415005</v>
      </c>
      <c r="N1501">
        <v>1262691768.8789501</v>
      </c>
      <c r="O1501">
        <v>1604861217.5081799</v>
      </c>
      <c r="P1501">
        <v>1297098205.2835801</v>
      </c>
      <c r="Q1501">
        <v>1648591252.6437399</v>
      </c>
      <c r="R1501">
        <v>681079.34898391005</v>
      </c>
      <c r="S1501">
        <v>681224.48411415005</v>
      </c>
      <c r="T1501">
        <v>296385.15418517002</v>
      </c>
      <c r="U1501">
        <v>719673.64645140001</v>
      </c>
      <c r="V1501">
        <v>30812.18973713</v>
      </c>
      <c r="W1501">
        <v>108506.46263265</v>
      </c>
      <c r="X1501">
        <v>18143.902323549999</v>
      </c>
      <c r="Y1501">
        <v>228834.03463854999</v>
      </c>
      <c r="Z1501">
        <v>36991.902934350001</v>
      </c>
      <c r="AA1501">
        <v>143164.01241955999</v>
      </c>
      <c r="AB1501">
        <v>67506.241416389996</v>
      </c>
      <c r="AC1501">
        <v>54154.015188329999</v>
      </c>
      <c r="AD1501">
        <v>142297.26060742</v>
      </c>
      <c r="AE1501">
        <v>28775.62618114</v>
      </c>
      <c r="AF1501">
        <v>21376.47061357</v>
      </c>
      <c r="AG1501">
        <v>54632.857027949998</v>
      </c>
      <c r="AH1501">
        <v>63246.431332350003</v>
      </c>
      <c r="AI1501">
        <v>69726.404510819993</v>
      </c>
      <c r="AJ1501">
        <v>38859.940062230002</v>
      </c>
      <c r="AK1501">
        <v>32309.48773393</v>
      </c>
      <c r="AL1501">
        <v>3624.89935771</v>
      </c>
      <c r="AM1501">
        <v>719673.64645140001</v>
      </c>
      <c r="AN1501">
        <v>21188.311805609999</v>
      </c>
      <c r="AO1501">
        <v>54179.273324900001</v>
      </c>
      <c r="AP1501">
        <v>43235.750446029997</v>
      </c>
      <c r="AQ1501">
        <v>46426.70362534</v>
      </c>
      <c r="AR1501">
        <v>148183.71996098</v>
      </c>
      <c r="AS1501">
        <v>109764.47870748999</v>
      </c>
      <c r="AT1501">
        <v>112800.46676682</v>
      </c>
      <c r="AU1501">
        <v>39220.819791119997</v>
      </c>
      <c r="AV1501">
        <v>133990.26806525001</v>
      </c>
      <c r="AW1501">
        <v>10683.853957859999</v>
      </c>
      <c r="AX1501">
        <v>0</v>
      </c>
      <c r="AY1501">
        <v>719673.64645140001</v>
      </c>
    </row>
    <row r="1502" spans="1:51" x14ac:dyDescent="0.25">
      <c r="A1502" t="s">
        <v>216</v>
      </c>
      <c r="B1502" t="s">
        <v>10</v>
      </c>
      <c r="C1502">
        <v>406726.24678704998</v>
      </c>
      <c r="D1502">
        <v>236145.13894179001</v>
      </c>
      <c r="E1502">
        <v>191270.93109581</v>
      </c>
      <c r="F1502">
        <v>44874.207845980003</v>
      </c>
      <c r="G1502">
        <v>170581.10784526</v>
      </c>
      <c r="H1502">
        <v>432572553.03747898</v>
      </c>
      <c r="I1502">
        <v>546685628.56533396</v>
      </c>
      <c r="J1502">
        <v>451273675.24942601</v>
      </c>
      <c r="K1502">
        <v>570320125.66767204</v>
      </c>
      <c r="L1502">
        <v>187602.88795223</v>
      </c>
      <c r="M1502">
        <v>187602.88795223</v>
      </c>
      <c r="N1502">
        <v>434530682.884763</v>
      </c>
      <c r="O1502">
        <v>552281608.20137501</v>
      </c>
      <c r="P1502">
        <v>452190797.27166402</v>
      </c>
      <c r="Q1502">
        <v>574727333.57539594</v>
      </c>
      <c r="R1502">
        <v>187602.88795223</v>
      </c>
      <c r="S1502">
        <v>187602.88795223</v>
      </c>
      <c r="T1502">
        <v>62001.775140960002</v>
      </c>
      <c r="U1502">
        <v>191270.93109581</v>
      </c>
      <c r="V1502">
        <v>13928.742423219999</v>
      </c>
      <c r="W1502">
        <v>50894.592263730003</v>
      </c>
      <c r="X1502">
        <v>4511.5835700500002</v>
      </c>
      <c r="Y1502">
        <v>56266.194554269998</v>
      </c>
      <c r="Z1502">
        <v>3668.0431435800001</v>
      </c>
      <c r="AA1502">
        <v>13737.71376216</v>
      </c>
      <c r="AB1502">
        <v>8590.2322341399995</v>
      </c>
      <c r="AC1502">
        <v>21767.230482880001</v>
      </c>
      <c r="AD1502">
        <v>39738.618413229997</v>
      </c>
      <c r="AE1502">
        <v>6800.6073424699998</v>
      </c>
      <c r="AF1502">
        <v>10859.09851446</v>
      </c>
      <c r="AG1502">
        <v>13912.88535038</v>
      </c>
      <c r="AH1502">
        <v>27527.439927579999</v>
      </c>
      <c r="AI1502">
        <v>28418.917048120002</v>
      </c>
      <c r="AJ1502">
        <v>5806.4287102500002</v>
      </c>
      <c r="AK1502">
        <v>14111.75931014</v>
      </c>
      <c r="AL1502">
        <v>0</v>
      </c>
      <c r="AM1502">
        <v>191270.93109581</v>
      </c>
      <c r="AN1502">
        <v>5226.59093364</v>
      </c>
      <c r="AO1502">
        <v>24188.415437119998</v>
      </c>
      <c r="AP1502">
        <v>15095.31910586</v>
      </c>
      <c r="AQ1502">
        <v>14843.56584743</v>
      </c>
      <c r="AR1502">
        <v>41275.755105659999</v>
      </c>
      <c r="AS1502">
        <v>10284.891532150001</v>
      </c>
      <c r="AT1502">
        <v>27386.926143860001</v>
      </c>
      <c r="AU1502">
        <v>11258.46216103</v>
      </c>
      <c r="AV1502">
        <v>35461.101641009998</v>
      </c>
      <c r="AW1502">
        <v>6249.9031880499997</v>
      </c>
      <c r="AX1502">
        <v>0</v>
      </c>
      <c r="AY1502">
        <v>191270.93109581</v>
      </c>
    </row>
    <row r="1503" spans="1:51" x14ac:dyDescent="0.25">
      <c r="A1503" t="s">
        <v>216</v>
      </c>
      <c r="B1503" t="s">
        <v>109</v>
      </c>
      <c r="C1503">
        <v>2418779.1308767502</v>
      </c>
      <c r="D1503">
        <v>1490757.9836752401</v>
      </c>
      <c r="E1503">
        <v>1133353.6277622001</v>
      </c>
      <c r="F1503">
        <v>357404.35591304</v>
      </c>
      <c r="G1503">
        <v>928021.14720151003</v>
      </c>
      <c r="H1503">
        <v>2901221755.1029701</v>
      </c>
      <c r="I1503">
        <v>3698155600.6972599</v>
      </c>
      <c r="J1503">
        <v>3015557558.1501198</v>
      </c>
      <c r="K1503">
        <v>3843898196.77951</v>
      </c>
      <c r="L1503">
        <v>1129934.9511035001</v>
      </c>
      <c r="M1503">
        <v>1129934.9511035001</v>
      </c>
      <c r="N1503">
        <v>2725587084.7827601</v>
      </c>
      <c r="O1503">
        <v>3485602887.67208</v>
      </c>
      <c r="P1503">
        <v>2843153739.8322001</v>
      </c>
      <c r="Q1503">
        <v>3635952393.8838501</v>
      </c>
      <c r="R1503">
        <v>1129934.9511035001</v>
      </c>
      <c r="S1503">
        <v>1129934.9511035001</v>
      </c>
      <c r="T1503">
        <v>524787.18289579998</v>
      </c>
      <c r="U1503">
        <v>1133353.6277622001</v>
      </c>
      <c r="V1503">
        <v>62204.679972040001</v>
      </c>
      <c r="W1503">
        <v>216293.15111169999</v>
      </c>
      <c r="X1503">
        <v>30951.129791269999</v>
      </c>
      <c r="Y1503">
        <v>295698.80733268999</v>
      </c>
      <c r="Z1503">
        <v>3418.6766587000002</v>
      </c>
      <c r="AA1503">
        <v>486.97543417999998</v>
      </c>
      <c r="AB1503">
        <v>101706.36078439</v>
      </c>
      <c r="AC1503">
        <v>57861.409817929998</v>
      </c>
      <c r="AD1503">
        <v>163200.95035996</v>
      </c>
      <c r="AE1503">
        <v>113727.9710534</v>
      </c>
      <c r="AF1503">
        <v>82231.561370330004</v>
      </c>
      <c r="AG1503">
        <v>151566.30072025</v>
      </c>
      <c r="AH1503">
        <v>110340.07068002</v>
      </c>
      <c r="AI1503">
        <v>220363.60597537001</v>
      </c>
      <c r="AJ1503">
        <v>68777.688713819996</v>
      </c>
      <c r="AK1503">
        <v>63090.732852549998</v>
      </c>
      <c r="AL1503">
        <v>0</v>
      </c>
      <c r="AM1503">
        <v>1133353.6277622001</v>
      </c>
      <c r="AN1503">
        <v>22554.875842189998</v>
      </c>
      <c r="AO1503">
        <v>188452.81102140999</v>
      </c>
      <c r="AP1503">
        <v>161735.70337281999</v>
      </c>
      <c r="AQ1503">
        <v>147002.78809931001</v>
      </c>
      <c r="AR1503">
        <v>277324.40773357003</v>
      </c>
      <c r="AS1503">
        <v>1673.92134495</v>
      </c>
      <c r="AT1503">
        <v>87533.663367800007</v>
      </c>
      <c r="AU1503">
        <v>82471.555340630002</v>
      </c>
      <c r="AV1503">
        <v>151411.06707650999</v>
      </c>
      <c r="AW1503">
        <v>13192.834563009999</v>
      </c>
      <c r="AX1503">
        <v>0</v>
      </c>
      <c r="AY1503">
        <v>1133353.6277622001</v>
      </c>
    </row>
    <row r="1504" spans="1:51" x14ac:dyDescent="0.25">
      <c r="A1504" t="s">
        <v>216</v>
      </c>
      <c r="B1504" t="s">
        <v>28</v>
      </c>
      <c r="C1504">
        <v>6010694.77406774</v>
      </c>
      <c r="D1504">
        <v>3784069.6140582901</v>
      </c>
      <c r="E1504">
        <v>3531177.35252441</v>
      </c>
      <c r="F1504">
        <v>252892.26153388</v>
      </c>
      <c r="G1504">
        <v>2226625.1600094498</v>
      </c>
      <c r="H1504">
        <v>9046066953.0887508</v>
      </c>
      <c r="I1504">
        <v>11536124491.961901</v>
      </c>
      <c r="J1504">
        <v>9206046906.9488106</v>
      </c>
      <c r="K1504">
        <v>11740141184.9091</v>
      </c>
      <c r="L1504">
        <v>3436095.61102304</v>
      </c>
      <c r="M1504">
        <v>3437119.0413182001</v>
      </c>
      <c r="N1504">
        <v>8765366042.7698307</v>
      </c>
      <c r="O1504">
        <v>11228175601.2911</v>
      </c>
      <c r="P1504">
        <v>8907916637.7397003</v>
      </c>
      <c r="Q1504">
        <v>11410778712.739</v>
      </c>
      <c r="R1504">
        <v>3436095.61102304</v>
      </c>
      <c r="S1504">
        <v>3437119.0413182001</v>
      </c>
      <c r="T1504">
        <v>1880007.7821233401</v>
      </c>
      <c r="U1504">
        <v>3531177.35252441</v>
      </c>
      <c r="V1504">
        <v>120604.62040948001</v>
      </c>
      <c r="W1504">
        <v>385213.35953670001</v>
      </c>
      <c r="X1504">
        <v>191551.95245277</v>
      </c>
      <c r="Y1504">
        <v>861108.35669209005</v>
      </c>
      <c r="Z1504">
        <v>92691.281310029997</v>
      </c>
      <c r="AA1504">
        <v>328596.18336109997</v>
      </c>
      <c r="AB1504">
        <v>834355.31961337</v>
      </c>
      <c r="AC1504">
        <v>222102.85029880001</v>
      </c>
      <c r="AD1504">
        <v>631180.08255454001</v>
      </c>
      <c r="AE1504">
        <v>168035.00172860001</v>
      </c>
      <c r="AF1504">
        <v>123032.62586303</v>
      </c>
      <c r="AG1504">
        <v>432514.52249090001</v>
      </c>
      <c r="AH1504">
        <v>158788.57739471999</v>
      </c>
      <c r="AI1504">
        <v>363806.75553512003</v>
      </c>
      <c r="AJ1504">
        <v>142534.43314821</v>
      </c>
      <c r="AK1504">
        <v>120604.62040948001</v>
      </c>
      <c r="AL1504">
        <v>5626.3801265399998</v>
      </c>
      <c r="AM1504">
        <v>3531177.35252441</v>
      </c>
      <c r="AN1504">
        <v>169799.33644101</v>
      </c>
      <c r="AO1504">
        <v>473911.19842043001</v>
      </c>
      <c r="AP1504">
        <v>323327.31609352003</v>
      </c>
      <c r="AQ1504">
        <v>294534.02623264003</v>
      </c>
      <c r="AR1504">
        <v>563990.74567167996</v>
      </c>
      <c r="AS1504">
        <v>301845.50662599999</v>
      </c>
      <c r="AT1504">
        <v>564298.79632134002</v>
      </c>
      <c r="AU1504">
        <v>410933.88984487002</v>
      </c>
      <c r="AV1504">
        <v>395103.87657010998</v>
      </c>
      <c r="AW1504">
        <v>31840.21778558</v>
      </c>
      <c r="AX1504">
        <v>1592.44251723</v>
      </c>
      <c r="AY1504">
        <v>3531177.35252441</v>
      </c>
    </row>
    <row r="1505" spans="1:51" x14ac:dyDescent="0.25">
      <c r="A1505" t="s">
        <v>216</v>
      </c>
      <c r="B1505" t="s">
        <v>21</v>
      </c>
      <c r="C1505">
        <v>1835020.5095420701</v>
      </c>
      <c r="D1505">
        <v>990443.27751567995</v>
      </c>
      <c r="E1505">
        <v>784703.13039386005</v>
      </c>
      <c r="F1505">
        <v>205740.14712181999</v>
      </c>
      <c r="G1505">
        <v>844577.23202639003</v>
      </c>
      <c r="H1505">
        <v>1258442762.1501801</v>
      </c>
      <c r="I1505">
        <v>1593210018.5223</v>
      </c>
      <c r="J1505">
        <v>1317863170.4574399</v>
      </c>
      <c r="K1505">
        <v>1668437269.7467</v>
      </c>
      <c r="L1505">
        <v>760320.25087393005</v>
      </c>
      <c r="M1505">
        <v>760837.6359311</v>
      </c>
      <c r="N1505">
        <v>1178998773.1325901</v>
      </c>
      <c r="O1505">
        <v>1496306194.4533999</v>
      </c>
      <c r="P1505">
        <v>1235265030.72598</v>
      </c>
      <c r="Q1505">
        <v>1567715556.1035399</v>
      </c>
      <c r="R1505">
        <v>760320.25087393005</v>
      </c>
      <c r="S1505">
        <v>760837.6359311</v>
      </c>
      <c r="T1505">
        <v>349791.69583168998</v>
      </c>
      <c r="U1505">
        <v>784703.13039386005</v>
      </c>
      <c r="V1505">
        <v>40429.401252260002</v>
      </c>
      <c r="W1505">
        <v>119412.99978172001</v>
      </c>
      <c r="X1505">
        <v>31950.511080060001</v>
      </c>
      <c r="Y1505">
        <v>218735.64292819999</v>
      </c>
      <c r="Z1505">
        <v>24382.87951993</v>
      </c>
      <c r="AA1505">
        <v>105234.99844297</v>
      </c>
      <c r="AB1505">
        <v>75237.922407880003</v>
      </c>
      <c r="AC1505">
        <v>58180.907810919998</v>
      </c>
      <c r="AD1505">
        <v>142507.33599964</v>
      </c>
      <c r="AE1505">
        <v>29543.917472370002</v>
      </c>
      <c r="AF1505">
        <v>37358.829501280001</v>
      </c>
      <c r="AG1505">
        <v>107245.71032411999</v>
      </c>
      <c r="AH1505">
        <v>53704.577340509997</v>
      </c>
      <c r="AI1505">
        <v>100869.24499506</v>
      </c>
      <c r="AJ1505">
        <v>33910.694516590003</v>
      </c>
      <c r="AK1505">
        <v>40429.401252260002</v>
      </c>
      <c r="AL1505">
        <v>479.59033025999997</v>
      </c>
      <c r="AM1505">
        <v>784703.13039386005</v>
      </c>
      <c r="AN1505">
        <v>20875.058204329998</v>
      </c>
      <c r="AO1505">
        <v>89623.366140169994</v>
      </c>
      <c r="AP1505">
        <v>64081.708128639999</v>
      </c>
      <c r="AQ1505">
        <v>67249.929718920001</v>
      </c>
      <c r="AR1505">
        <v>171184.96023823999</v>
      </c>
      <c r="AS1505">
        <v>51689.46241136</v>
      </c>
      <c r="AT1505">
        <v>101088.5435614</v>
      </c>
      <c r="AU1505">
        <v>53255.79627513</v>
      </c>
      <c r="AV1505">
        <v>160199.30895512001</v>
      </c>
      <c r="AW1505">
        <v>5454.9967605499996</v>
      </c>
      <c r="AX1505">
        <v>0</v>
      </c>
      <c r="AY1505">
        <v>784703.13039386005</v>
      </c>
    </row>
    <row r="1506" spans="1:51" x14ac:dyDescent="0.25">
      <c r="A1506" t="s">
        <v>216</v>
      </c>
      <c r="B1506" t="s">
        <v>4</v>
      </c>
      <c r="C1506">
        <v>73285278.400204197</v>
      </c>
      <c r="D1506">
        <v>44205905.611142904</v>
      </c>
      <c r="E1506">
        <v>37286295.873724803</v>
      </c>
      <c r="F1506">
        <v>6919609.7374181403</v>
      </c>
      <c r="G1506">
        <v>29079372.7890612</v>
      </c>
      <c r="H1506">
        <v>105193046310.21201</v>
      </c>
      <c r="I1506">
        <v>134270462534.13901</v>
      </c>
      <c r="J1506">
        <v>108437188596.118</v>
      </c>
      <c r="K1506">
        <v>138412127973.31601</v>
      </c>
      <c r="L1506">
        <v>36740452.667338297</v>
      </c>
      <c r="M1506">
        <v>36745698.519792803</v>
      </c>
      <c r="N1506">
        <v>99496551469.520004</v>
      </c>
      <c r="O1506">
        <v>127421504164.56</v>
      </c>
      <c r="P1506">
        <v>102233545511.252</v>
      </c>
      <c r="Q1506">
        <v>130927515171.94099</v>
      </c>
      <c r="R1506">
        <v>36740452.667338297</v>
      </c>
      <c r="S1506">
        <v>36745698.519792803</v>
      </c>
      <c r="T1506">
        <v>19701797.007034902</v>
      </c>
      <c r="U1506">
        <v>37286295.873724803</v>
      </c>
      <c r="V1506">
        <v>1995978.20907829</v>
      </c>
      <c r="W1506">
        <v>4537231.7506250301</v>
      </c>
      <c r="X1506">
        <v>1827970.45919312</v>
      </c>
      <c r="Y1506">
        <v>8721145.4370785598</v>
      </c>
      <c r="Z1506">
        <v>502173.01071493002</v>
      </c>
      <c r="AA1506">
        <v>2383065.58868807</v>
      </c>
      <c r="AB1506">
        <v>5336023.4061393896</v>
      </c>
      <c r="AC1506">
        <v>2693297.9283250398</v>
      </c>
      <c r="AD1506">
        <v>6497038.6053233696</v>
      </c>
      <c r="AE1506">
        <v>2100891.1000701799</v>
      </c>
      <c r="AF1506">
        <v>1783543.70140546</v>
      </c>
      <c r="AG1506">
        <v>5574213.3299882496</v>
      </c>
      <c r="AH1506">
        <v>1983741.5502931401</v>
      </c>
      <c r="AI1506">
        <v>4992110.7857033098</v>
      </c>
      <c r="AJ1506">
        <v>1929557.9340041999</v>
      </c>
      <c r="AK1506">
        <v>2011988.4545855301</v>
      </c>
      <c r="AL1506">
        <v>823.48919884999998</v>
      </c>
      <c r="AM1506">
        <v>37286295.873724803</v>
      </c>
      <c r="AN1506">
        <v>1812917.0686236201</v>
      </c>
      <c r="AO1506">
        <v>5453324.8791959798</v>
      </c>
      <c r="AP1506">
        <v>3787230.9405084299</v>
      </c>
      <c r="AQ1506">
        <v>3430366.0636080401</v>
      </c>
      <c r="AR1506">
        <v>7442127.6535110297</v>
      </c>
      <c r="AS1506">
        <v>1395139.45647014</v>
      </c>
      <c r="AT1506">
        <v>4847412.8293767404</v>
      </c>
      <c r="AU1506">
        <v>3137979.2175646299</v>
      </c>
      <c r="AV1506">
        <v>5593406.26808256</v>
      </c>
      <c r="AW1506">
        <v>382009.92401744</v>
      </c>
      <c r="AX1506">
        <v>4381.5727661800001</v>
      </c>
      <c r="AY1506">
        <v>37286295.873724803</v>
      </c>
    </row>
    <row r="1507" spans="1:51" x14ac:dyDescent="0.25">
      <c r="A1507" t="s">
        <v>216</v>
      </c>
      <c r="B1507" t="s">
        <v>5</v>
      </c>
      <c r="C1507">
        <v>24739970.275795799</v>
      </c>
      <c r="D1507">
        <v>15346569.8890719</v>
      </c>
      <c r="E1507">
        <v>13876345.642382501</v>
      </c>
      <c r="F1507">
        <v>1470224.2466893501</v>
      </c>
      <c r="G1507">
        <v>9393400.3867238909</v>
      </c>
      <c r="H1507">
        <v>35456853464.9468</v>
      </c>
      <c r="I1507">
        <v>45233669284.863503</v>
      </c>
      <c r="J1507">
        <v>36290840407.374001</v>
      </c>
      <c r="K1507">
        <v>46296101081.545197</v>
      </c>
      <c r="L1507">
        <v>13502838.6960594</v>
      </c>
      <c r="M1507">
        <v>13505907.139487701</v>
      </c>
      <c r="N1507">
        <v>33722125984.944801</v>
      </c>
      <c r="O1507">
        <v>43215847810.894897</v>
      </c>
      <c r="P1507">
        <v>34413364508.965698</v>
      </c>
      <c r="Q1507">
        <v>44099991736.130898</v>
      </c>
      <c r="R1507">
        <v>13502838.6960594</v>
      </c>
      <c r="S1507">
        <v>13505907.139487701</v>
      </c>
      <c r="T1507">
        <v>6953941.9235458001</v>
      </c>
      <c r="U1507">
        <v>13876345.642382501</v>
      </c>
      <c r="V1507">
        <v>627151.12679160002</v>
      </c>
      <c r="W1507">
        <v>1678354.3833367999</v>
      </c>
      <c r="X1507">
        <v>757173.33029636997</v>
      </c>
      <c r="Y1507">
        <v>3495266.0395428101</v>
      </c>
      <c r="Z1507">
        <v>364458.83886915998</v>
      </c>
      <c r="AA1507">
        <v>1459995.8975036701</v>
      </c>
      <c r="AB1507">
        <v>2506929.2677065199</v>
      </c>
      <c r="AC1507">
        <v>899236.08784009004</v>
      </c>
      <c r="AD1507">
        <v>2583640.43501668</v>
      </c>
      <c r="AE1507">
        <v>724766.97968215996</v>
      </c>
      <c r="AF1507">
        <v>479906.10365370999</v>
      </c>
      <c r="AG1507">
        <v>1601808.1470806701</v>
      </c>
      <c r="AH1507">
        <v>738381.38882182003</v>
      </c>
      <c r="AI1507">
        <v>1627919.38026816</v>
      </c>
      <c r="AJ1507">
        <v>618171.51470328995</v>
      </c>
      <c r="AK1507">
        <v>629964.05997923005</v>
      </c>
      <c r="AL1507">
        <v>5626.3801265399998</v>
      </c>
      <c r="AM1507">
        <v>13876345.642382501</v>
      </c>
      <c r="AN1507">
        <v>663178.55738317</v>
      </c>
      <c r="AO1507">
        <v>1766496.0243722601</v>
      </c>
      <c r="AP1507">
        <v>1249542.4699478301</v>
      </c>
      <c r="AQ1507">
        <v>1268178.9599774301</v>
      </c>
      <c r="AR1507">
        <v>2403991.4810494198</v>
      </c>
      <c r="AS1507">
        <v>1234999.1881261501</v>
      </c>
      <c r="AT1507">
        <v>2044117.3560955101</v>
      </c>
      <c r="AU1507">
        <v>1300337.7585609499</v>
      </c>
      <c r="AV1507">
        <v>1817191.6356221701</v>
      </c>
      <c r="AW1507">
        <v>126719.76873041999</v>
      </c>
      <c r="AX1507">
        <v>1592.44251723</v>
      </c>
      <c r="AY1507">
        <v>13876345.642382501</v>
      </c>
    </row>
    <row r="1508" spans="1:51" x14ac:dyDescent="0.25">
      <c r="A1508" t="s">
        <v>216</v>
      </c>
      <c r="B1508" t="s">
        <v>86</v>
      </c>
      <c r="C1508">
        <v>889441.03444474004</v>
      </c>
      <c r="D1508">
        <v>520818.44201867998</v>
      </c>
      <c r="E1508">
        <v>440822.93839133001</v>
      </c>
      <c r="F1508">
        <v>79995.503627350001</v>
      </c>
      <c r="G1508">
        <v>368622.59242606</v>
      </c>
      <c r="H1508">
        <v>816600289.97917402</v>
      </c>
      <c r="I1508">
        <v>1039102490.4589</v>
      </c>
      <c r="J1508">
        <v>841654239.51630998</v>
      </c>
      <c r="K1508">
        <v>1070982985.3342201</v>
      </c>
      <c r="L1508">
        <v>435472.56011498999</v>
      </c>
      <c r="M1508">
        <v>435472.56011498999</v>
      </c>
      <c r="N1508">
        <v>791167153.92897999</v>
      </c>
      <c r="O1508">
        <v>1013289285.8732001</v>
      </c>
      <c r="P1508">
        <v>815703516.46977103</v>
      </c>
      <c r="Q1508">
        <v>1044714292.7803</v>
      </c>
      <c r="R1508">
        <v>435472.56011498999</v>
      </c>
      <c r="S1508">
        <v>435472.56011498999</v>
      </c>
      <c r="T1508">
        <v>163510.30553046</v>
      </c>
      <c r="U1508">
        <v>440822.93839133001</v>
      </c>
      <c r="V1508">
        <v>30369.277249620001</v>
      </c>
      <c r="W1508">
        <v>66658.056621259995</v>
      </c>
      <c r="X1508">
        <v>11671.707919070001</v>
      </c>
      <c r="Y1508">
        <v>163263.21279458</v>
      </c>
      <c r="Z1508">
        <v>5350.3782763400004</v>
      </c>
      <c r="AA1508">
        <v>2033.41341231</v>
      </c>
      <c r="AB1508">
        <v>29980.306777400001</v>
      </c>
      <c r="AC1508">
        <v>38704.179818819997</v>
      </c>
      <c r="AD1508">
        <v>119812.50118558</v>
      </c>
      <c r="AE1508">
        <v>21296.30170715</v>
      </c>
      <c r="AF1508">
        <v>32136.9304901</v>
      </c>
      <c r="AG1508">
        <v>47774.197244219999</v>
      </c>
      <c r="AH1508">
        <v>30744.268267809999</v>
      </c>
      <c r="AI1508">
        <v>66899.018756489997</v>
      </c>
      <c r="AJ1508">
        <v>21072.543481829998</v>
      </c>
      <c r="AK1508">
        <v>30369.277249620001</v>
      </c>
      <c r="AL1508">
        <v>0</v>
      </c>
      <c r="AM1508">
        <v>440822.93839133001</v>
      </c>
      <c r="AN1508">
        <v>11434.15644001</v>
      </c>
      <c r="AO1508">
        <v>53974.065496290001</v>
      </c>
      <c r="AP1508">
        <v>40028.823081050003</v>
      </c>
      <c r="AQ1508">
        <v>42769.911590759999</v>
      </c>
      <c r="AR1508">
        <v>134141.39176823001</v>
      </c>
      <c r="AS1508">
        <v>2297.73139692</v>
      </c>
      <c r="AT1508">
        <v>58316.663661500002</v>
      </c>
      <c r="AU1508">
        <v>22450.502757369999</v>
      </c>
      <c r="AV1508">
        <v>68016.549752349994</v>
      </c>
      <c r="AW1508">
        <v>7393.1424468499999</v>
      </c>
      <c r="AX1508">
        <v>0</v>
      </c>
      <c r="AY1508">
        <v>440822.93839133001</v>
      </c>
    </row>
    <row r="1509" spans="1:51" x14ac:dyDescent="0.25">
      <c r="A1509" t="s">
        <v>216</v>
      </c>
      <c r="B1509" t="s">
        <v>26</v>
      </c>
      <c r="C1509">
        <v>38091390.857621402</v>
      </c>
      <c r="D1509">
        <v>23410820.697670899</v>
      </c>
      <c r="E1509">
        <v>19797586.912559099</v>
      </c>
      <c r="F1509">
        <v>3613233.7851118501</v>
      </c>
      <c r="G1509">
        <v>14680570.1599505</v>
      </c>
      <c r="H1509">
        <v>63149134193.500603</v>
      </c>
      <c r="I1509">
        <v>80863986213.874603</v>
      </c>
      <c r="J1509">
        <v>64951104692.673599</v>
      </c>
      <c r="K1509">
        <v>83171452808.055298</v>
      </c>
      <c r="L1509">
        <v>19610081.790645499</v>
      </c>
      <c r="M1509">
        <v>19614216.301392999</v>
      </c>
      <c r="N1509">
        <v>59519905607.835899</v>
      </c>
      <c r="O1509">
        <v>76468328022.125595</v>
      </c>
      <c r="P1509">
        <v>61000197273.348396</v>
      </c>
      <c r="Q1509">
        <v>78370135954.964996</v>
      </c>
      <c r="R1509">
        <v>19610081.790645499</v>
      </c>
      <c r="S1509">
        <v>19614216.301392999</v>
      </c>
      <c r="T1509">
        <v>11245298.905885899</v>
      </c>
      <c r="U1509">
        <v>19797586.912559099</v>
      </c>
      <c r="V1509">
        <v>957643.84205195005</v>
      </c>
      <c r="W1509">
        <v>2040869.3138675401</v>
      </c>
      <c r="X1509">
        <v>1073304.80493306</v>
      </c>
      <c r="Y1509">
        <v>4319892.0717876703</v>
      </c>
      <c r="Z1509">
        <v>160577.97403295999</v>
      </c>
      <c r="AA1509">
        <v>783190.74103497004</v>
      </c>
      <c r="AB1509">
        <v>3226528.6270209001</v>
      </c>
      <c r="AC1509">
        <v>1406779.26942312</v>
      </c>
      <c r="AD1509">
        <v>3471644.63005132</v>
      </c>
      <c r="AE1509">
        <v>1162547.0705661499</v>
      </c>
      <c r="AF1509">
        <v>914338.52302525996</v>
      </c>
      <c r="AG1509">
        <v>3432061.0531875002</v>
      </c>
      <c r="AH1509">
        <v>858949.49205332994</v>
      </c>
      <c r="AI1509">
        <v>2589665.2243260802</v>
      </c>
      <c r="AJ1509">
        <v>983499.04462896998</v>
      </c>
      <c r="AK1509">
        <v>968383.23724145</v>
      </c>
      <c r="AL1509">
        <v>0</v>
      </c>
      <c r="AM1509">
        <v>19797586.912559099</v>
      </c>
      <c r="AN1509">
        <v>1217677.38312782</v>
      </c>
      <c r="AO1509">
        <v>3006640.77835972</v>
      </c>
      <c r="AP1509">
        <v>2080267.7613647601</v>
      </c>
      <c r="AQ1509">
        <v>1935436.80313608</v>
      </c>
      <c r="AR1509">
        <v>3921232.4382516402</v>
      </c>
      <c r="AS1509">
        <v>440674.37449169997</v>
      </c>
      <c r="AT1509">
        <v>2665274.1405392899</v>
      </c>
      <c r="AU1509">
        <v>1720713.9691035701</v>
      </c>
      <c r="AV1509">
        <v>2701729.2754844399</v>
      </c>
      <c r="AW1509">
        <v>104911.40858135</v>
      </c>
      <c r="AX1509">
        <v>3028.5801186799999</v>
      </c>
      <c r="AY1509">
        <v>19797586.912559099</v>
      </c>
    </row>
    <row r="1510" spans="1:51" x14ac:dyDescent="0.25">
      <c r="A1510" t="s">
        <v>216</v>
      </c>
      <c r="B1510" t="s">
        <v>121</v>
      </c>
      <c r="C1510">
        <v>10329288.6076912</v>
      </c>
      <c r="D1510">
        <v>6524184.2845679997</v>
      </c>
      <c r="E1510">
        <v>5358150.7719778903</v>
      </c>
      <c r="F1510">
        <v>1166033.5125901101</v>
      </c>
      <c r="G1510">
        <v>3805104.3231231999</v>
      </c>
      <c r="H1510">
        <v>21919083930.488998</v>
      </c>
      <c r="I1510">
        <v>28067914523.4939</v>
      </c>
      <c r="J1510">
        <v>22794338319.807098</v>
      </c>
      <c r="K1510">
        <v>29188698834.7178</v>
      </c>
      <c r="L1510">
        <v>5321166.5053146305</v>
      </c>
      <c r="M1510">
        <v>5321166.5053146305</v>
      </c>
      <c r="N1510">
        <v>20665561481.550499</v>
      </c>
      <c r="O1510">
        <v>26550125004.307301</v>
      </c>
      <c r="P1510">
        <v>21308517099.042198</v>
      </c>
      <c r="Q1510">
        <v>27376163630.543701</v>
      </c>
      <c r="R1510">
        <v>5321166.5053146305</v>
      </c>
      <c r="S1510">
        <v>5321166.5053146305</v>
      </c>
      <c r="T1510">
        <v>3101887.49872973</v>
      </c>
      <c r="U1510">
        <v>5358150.7719778903</v>
      </c>
      <c r="V1510">
        <v>203990.44358262001</v>
      </c>
      <c r="W1510">
        <v>468261.83971645997</v>
      </c>
      <c r="X1510">
        <v>286027.49256624997</v>
      </c>
      <c r="Y1510">
        <v>1271744.5039272299</v>
      </c>
      <c r="Z1510">
        <v>26238.993455600001</v>
      </c>
      <c r="AA1510">
        <v>2796.66060006</v>
      </c>
      <c r="AB1510">
        <v>587932.80442535004</v>
      </c>
      <c r="AC1510">
        <v>314946.88377442001</v>
      </c>
      <c r="AD1510">
        <v>998192.95837549004</v>
      </c>
      <c r="AE1510">
        <v>303201.89793109999</v>
      </c>
      <c r="AF1510">
        <v>231380.49956195999</v>
      </c>
      <c r="AG1510">
        <v>1471435.2035858899</v>
      </c>
      <c r="AH1510">
        <v>168331.38483888999</v>
      </c>
      <c r="AI1510">
        <v>804945.40002986998</v>
      </c>
      <c r="AJ1510">
        <v>266177.89163510001</v>
      </c>
      <c r="AK1510">
        <v>208809.18721976</v>
      </c>
      <c r="AL1510">
        <v>0</v>
      </c>
      <c r="AM1510">
        <v>5358150.7719778903</v>
      </c>
      <c r="AN1510">
        <v>465776.98488013999</v>
      </c>
      <c r="AO1510">
        <v>1186577.57462506</v>
      </c>
      <c r="AP1510">
        <v>622579.20239752997</v>
      </c>
      <c r="AQ1510">
        <v>607142.19291365996</v>
      </c>
      <c r="AR1510">
        <v>1089857.9187544901</v>
      </c>
      <c r="AS1510">
        <v>3598.5157137400001</v>
      </c>
      <c r="AT1510">
        <v>553181.12645321002</v>
      </c>
      <c r="AU1510">
        <v>325621.22396183002</v>
      </c>
      <c r="AV1510">
        <v>494478.16116019001</v>
      </c>
      <c r="AW1510">
        <v>9337.8711180400005</v>
      </c>
      <c r="AX1510">
        <v>0</v>
      </c>
      <c r="AY1510">
        <v>5358150.7719778903</v>
      </c>
    </row>
    <row r="1511" spans="1:51" x14ac:dyDescent="0.25">
      <c r="A1511" t="s">
        <v>216</v>
      </c>
      <c r="B1511" t="s">
        <v>89</v>
      </c>
      <c r="C1511">
        <v>725369.01441526995</v>
      </c>
      <c r="D1511">
        <v>398044.49587902002</v>
      </c>
      <c r="E1511">
        <v>345131.36241757998</v>
      </c>
      <c r="F1511">
        <v>52913.133461439997</v>
      </c>
      <c r="G1511">
        <v>327324.51853624999</v>
      </c>
      <c r="H1511">
        <v>655598792.45459104</v>
      </c>
      <c r="I1511">
        <v>835367818.64937699</v>
      </c>
      <c r="J1511">
        <v>674478342.48830104</v>
      </c>
      <c r="K1511">
        <v>859424251.80675399</v>
      </c>
      <c r="L1511">
        <v>341494.36266205</v>
      </c>
      <c r="M1511">
        <v>341494.36266205</v>
      </c>
      <c r="N1511">
        <v>622082201.24525297</v>
      </c>
      <c r="O1511">
        <v>796261734.27143502</v>
      </c>
      <c r="P1511">
        <v>641153351.62328994</v>
      </c>
      <c r="Q1511">
        <v>820672699.96723604</v>
      </c>
      <c r="R1511">
        <v>341494.36266205</v>
      </c>
      <c r="S1511">
        <v>341494.36266205</v>
      </c>
      <c r="T1511">
        <v>167864.00532453001</v>
      </c>
      <c r="U1511">
        <v>345131.36241757998</v>
      </c>
      <c r="V1511">
        <v>36979.892311169999</v>
      </c>
      <c r="W1511">
        <v>54902.51350519</v>
      </c>
      <c r="X1511">
        <v>12486.22350919</v>
      </c>
      <c r="Y1511">
        <v>71215.211098429994</v>
      </c>
      <c r="Z1511">
        <v>1683.51666907</v>
      </c>
      <c r="AA1511">
        <v>2393.0194612300002</v>
      </c>
      <c r="AB1511">
        <v>24816.09436784</v>
      </c>
      <c r="AC1511">
        <v>24459.050528920001</v>
      </c>
      <c r="AD1511">
        <v>92004.831370889995</v>
      </c>
      <c r="AE1511">
        <v>11077.895368490001</v>
      </c>
      <c r="AF1511">
        <v>12864.07673377</v>
      </c>
      <c r="AG1511">
        <v>49342.959291409999</v>
      </c>
      <c r="AH1511">
        <v>32925.409864230001</v>
      </c>
      <c r="AI1511">
        <v>46598.641920360002</v>
      </c>
      <c r="AJ1511">
        <v>11669.49119927</v>
      </c>
      <c r="AK1511">
        <v>36979.892311169999</v>
      </c>
      <c r="AL1511">
        <v>0</v>
      </c>
      <c r="AM1511">
        <v>345131.36241757998</v>
      </c>
      <c r="AN1511">
        <v>6140.4956855700002</v>
      </c>
      <c r="AO1511">
        <v>39430.70265734</v>
      </c>
      <c r="AP1511">
        <v>22947.58464777</v>
      </c>
      <c r="AQ1511">
        <v>45338.757728700002</v>
      </c>
      <c r="AR1511">
        <v>112899.76885392</v>
      </c>
      <c r="AS1511">
        <v>2023.87728072</v>
      </c>
      <c r="AT1511">
        <v>42753.723886100001</v>
      </c>
      <c r="AU1511">
        <v>22097.734175680001</v>
      </c>
      <c r="AV1511">
        <v>47823.972636409999</v>
      </c>
      <c r="AW1511">
        <v>3674.7448653699998</v>
      </c>
      <c r="AX1511">
        <v>0</v>
      </c>
      <c r="AY1511">
        <v>345131.36241757998</v>
      </c>
    </row>
    <row r="1512" spans="1:51" x14ac:dyDescent="0.25">
      <c r="A1512" t="s">
        <v>216</v>
      </c>
      <c r="B1512" t="s">
        <v>13</v>
      </c>
      <c r="C1512">
        <v>1206836.9145635101</v>
      </c>
      <c r="D1512">
        <v>670638.93737643003</v>
      </c>
      <c r="E1512">
        <v>586426.72975688998</v>
      </c>
      <c r="F1512">
        <v>84212.20761954</v>
      </c>
      <c r="G1512">
        <v>536197.97718707996</v>
      </c>
      <c r="H1512">
        <v>1053222041.47056</v>
      </c>
      <c r="I1512">
        <v>1331063077.6666801</v>
      </c>
      <c r="J1512">
        <v>1080912030.98985</v>
      </c>
      <c r="K1512">
        <v>1366057714.33288</v>
      </c>
      <c r="L1512">
        <v>568149.01835933002</v>
      </c>
      <c r="M1512">
        <v>568149.01835933002</v>
      </c>
      <c r="N1512">
        <v>1013407991.42466</v>
      </c>
      <c r="O1512">
        <v>1288025488.9079101</v>
      </c>
      <c r="P1512">
        <v>1038628465.14797</v>
      </c>
      <c r="Q1512">
        <v>1320080311.12447</v>
      </c>
      <c r="R1512">
        <v>568149.01835933002</v>
      </c>
      <c r="S1512">
        <v>568149.01835933002</v>
      </c>
      <c r="T1512">
        <v>213348.15915173999</v>
      </c>
      <c r="U1512">
        <v>586426.72975688998</v>
      </c>
      <c r="V1512">
        <v>42019.94533581</v>
      </c>
      <c r="W1512">
        <v>133079.05219061999</v>
      </c>
      <c r="X1512">
        <v>28584.964995189999</v>
      </c>
      <c r="Y1512">
        <v>151159.00554968999</v>
      </c>
      <c r="Z1512">
        <v>18235.60253384</v>
      </c>
      <c r="AA1512">
        <v>88086.578203850004</v>
      </c>
      <c r="AB1512">
        <v>35657.305397010001</v>
      </c>
      <c r="AC1512">
        <v>45238.024647509999</v>
      </c>
      <c r="AD1512">
        <v>119563.21437844</v>
      </c>
      <c r="AE1512">
        <v>19437.526688260001</v>
      </c>
      <c r="AF1512">
        <v>26121.551654210001</v>
      </c>
      <c r="AG1512">
        <v>32635.993023970001</v>
      </c>
      <c r="AH1512">
        <v>47183.280290119998</v>
      </c>
      <c r="AI1512">
        <v>100593.02007540999</v>
      </c>
      <c r="AJ1512">
        <v>29890.290062299999</v>
      </c>
      <c r="AK1512">
        <v>42019.94533581</v>
      </c>
      <c r="AL1512">
        <v>0</v>
      </c>
      <c r="AM1512">
        <v>586426.72975688998</v>
      </c>
      <c r="AN1512">
        <v>15651.139735369999</v>
      </c>
      <c r="AO1512">
        <v>63816.665094780001</v>
      </c>
      <c r="AP1512">
        <v>46125.39249875</v>
      </c>
      <c r="AQ1512">
        <v>44965.585939960001</v>
      </c>
      <c r="AR1512">
        <v>131275.04139432</v>
      </c>
      <c r="AS1512">
        <v>54447.92159731</v>
      </c>
      <c r="AT1512">
        <v>73486.924060689998</v>
      </c>
      <c r="AU1512">
        <v>40599.978163619999</v>
      </c>
      <c r="AV1512">
        <v>112771.80378692001</v>
      </c>
      <c r="AW1512">
        <v>3286.2774851700001</v>
      </c>
      <c r="AX1512">
        <v>0</v>
      </c>
      <c r="AY1512">
        <v>586426.72975688998</v>
      </c>
    </row>
    <row r="1513" spans="1:51" x14ac:dyDescent="0.25">
      <c r="A1513" t="s">
        <v>216</v>
      </c>
      <c r="B1513" t="s">
        <v>115</v>
      </c>
      <c r="C1513">
        <v>312165.57989995001</v>
      </c>
      <c r="D1513">
        <v>187698.24439740999</v>
      </c>
      <c r="E1513">
        <v>162508.26256929</v>
      </c>
      <c r="F1513">
        <v>25189.981828119999</v>
      </c>
      <c r="G1513">
        <v>124467.33550253999</v>
      </c>
      <c r="H1513">
        <v>714230386.61325598</v>
      </c>
      <c r="I1513">
        <v>921157542.03232801</v>
      </c>
      <c r="J1513">
        <v>750199657.37790298</v>
      </c>
      <c r="K1513">
        <v>967547846.43168294</v>
      </c>
      <c r="L1513">
        <v>162313.00620562999</v>
      </c>
      <c r="M1513">
        <v>162313.00620562999</v>
      </c>
      <c r="N1513">
        <v>672730038.37517095</v>
      </c>
      <c r="O1513">
        <v>870555067.21986794</v>
      </c>
      <c r="P1513">
        <v>705857723.43766105</v>
      </c>
      <c r="Q1513">
        <v>913424379.50161004</v>
      </c>
      <c r="R1513">
        <v>162313.00620562999</v>
      </c>
      <c r="S1513">
        <v>162313.00620562999</v>
      </c>
      <c r="T1513">
        <v>66047.153864310007</v>
      </c>
      <c r="U1513">
        <v>162508.26256929</v>
      </c>
      <c r="V1513">
        <v>5521.4046973699997</v>
      </c>
      <c r="W1513">
        <v>31361.382397239999</v>
      </c>
      <c r="X1513">
        <v>13571.401800379999</v>
      </c>
      <c r="Y1513">
        <v>45811.66344633</v>
      </c>
      <c r="Z1513">
        <v>195.25636366000001</v>
      </c>
      <c r="AA1513">
        <v>993.52202924000005</v>
      </c>
      <c r="AB1513">
        <v>17707.3137541</v>
      </c>
      <c r="AC1513">
        <v>6887.8096714100002</v>
      </c>
      <c r="AD1513">
        <v>23507.36278942</v>
      </c>
      <c r="AE1513">
        <v>5403.7382438100003</v>
      </c>
      <c r="AF1513">
        <v>8002.5360675700003</v>
      </c>
      <c r="AG1513">
        <v>39690.608418279997</v>
      </c>
      <c r="AH1513">
        <v>13128.918975639999</v>
      </c>
      <c r="AI1513">
        <v>30206.894814970001</v>
      </c>
      <c r="AJ1513">
        <v>11458.15310748</v>
      </c>
      <c r="AK1513">
        <v>5521.4046973699997</v>
      </c>
      <c r="AL1513">
        <v>0</v>
      </c>
      <c r="AM1513">
        <v>162508.26256929</v>
      </c>
      <c r="AN1513">
        <v>11810.502875710001</v>
      </c>
      <c r="AO1513">
        <v>49919.660326229998</v>
      </c>
      <c r="AP1513">
        <v>22939.690163480002</v>
      </c>
      <c r="AQ1513">
        <v>13747.613442669999</v>
      </c>
      <c r="AR1513">
        <v>30439.592163689998</v>
      </c>
      <c r="AS1513">
        <v>848.70118693999996</v>
      </c>
      <c r="AT1513">
        <v>12193.10206419</v>
      </c>
      <c r="AU1513">
        <v>5757.43758798</v>
      </c>
      <c r="AV1513">
        <v>11342.459932989999</v>
      </c>
      <c r="AW1513">
        <v>3509.5028254099998</v>
      </c>
      <c r="AX1513">
        <v>0</v>
      </c>
      <c r="AY1513">
        <v>162508.26256929</v>
      </c>
    </row>
    <row r="1514" spans="1:51" x14ac:dyDescent="0.25">
      <c r="A1514" t="s">
        <v>220</v>
      </c>
      <c r="B1514" t="s">
        <v>8</v>
      </c>
      <c r="C1514">
        <v>671824.66606361</v>
      </c>
      <c r="D1514">
        <v>377840.79234639998</v>
      </c>
      <c r="E1514">
        <v>325712.17432031</v>
      </c>
      <c r="F1514">
        <v>52128.61802609</v>
      </c>
      <c r="G1514">
        <v>293983.87371721002</v>
      </c>
      <c r="H1514">
        <v>667650150.450611</v>
      </c>
      <c r="I1514">
        <v>776632102.53202403</v>
      </c>
      <c r="J1514">
        <v>692757011.44266295</v>
      </c>
      <c r="K1514">
        <v>805837209.76831603</v>
      </c>
      <c r="L1514">
        <v>316355.34661224001</v>
      </c>
      <c r="M1514">
        <v>316355.34661224001</v>
      </c>
      <c r="N1514">
        <v>676928839.41270006</v>
      </c>
      <c r="O1514">
        <v>794683235.92546904</v>
      </c>
      <c r="P1514">
        <v>701726008.75810599</v>
      </c>
      <c r="Q1514">
        <v>823793969.03339195</v>
      </c>
      <c r="R1514">
        <v>316355.34661224001</v>
      </c>
      <c r="S1514">
        <v>316355.34661224001</v>
      </c>
      <c r="T1514">
        <v>106949.63468132001</v>
      </c>
      <c r="U1514">
        <v>325712.17432031</v>
      </c>
      <c r="V1514">
        <v>19951.671277360001</v>
      </c>
      <c r="W1514">
        <v>77416.902944829999</v>
      </c>
      <c r="X1514">
        <v>9445.7145910599993</v>
      </c>
      <c r="Y1514">
        <v>102591.42311767</v>
      </c>
      <c r="Z1514">
        <v>9356.8277080700009</v>
      </c>
      <c r="AA1514">
        <v>33659.169014899999</v>
      </c>
      <c r="AB1514">
        <v>28379.876307629998</v>
      </c>
      <c r="AC1514">
        <v>23312.52257126</v>
      </c>
      <c r="AD1514">
        <v>64564.057998340002</v>
      </c>
      <c r="AE1514">
        <v>12589.963643999999</v>
      </c>
      <c r="AF1514">
        <v>14455.043744979999</v>
      </c>
      <c r="AG1514">
        <v>29688.576807180001</v>
      </c>
      <c r="AH1514">
        <v>38106.794201090001</v>
      </c>
      <c r="AI1514">
        <v>45913.832677519997</v>
      </c>
      <c r="AJ1514">
        <v>14719.212246999999</v>
      </c>
      <c r="AK1514">
        <v>19951.671277360001</v>
      </c>
      <c r="AL1514">
        <v>371.45382905000002</v>
      </c>
      <c r="AM1514">
        <v>325712.17432031</v>
      </c>
      <c r="AN1514">
        <v>9219.4042616099996</v>
      </c>
      <c r="AO1514">
        <v>37856.095841590002</v>
      </c>
      <c r="AP1514">
        <v>23929.707089489999</v>
      </c>
      <c r="AQ1514">
        <v>29875.625187580001</v>
      </c>
      <c r="AR1514">
        <v>73084.1884212</v>
      </c>
      <c r="AS1514">
        <v>21678.56645473</v>
      </c>
      <c r="AT1514">
        <v>33417.09039859</v>
      </c>
      <c r="AU1514">
        <v>28711.525355639998</v>
      </c>
      <c r="AV1514">
        <v>61388.162424000002</v>
      </c>
      <c r="AW1514">
        <v>6551.8088858800002</v>
      </c>
      <c r="AX1514">
        <v>0</v>
      </c>
      <c r="AY1514">
        <v>325712.17432031</v>
      </c>
    </row>
    <row r="1515" spans="1:51" x14ac:dyDescent="0.25">
      <c r="A1515" t="s">
        <v>220</v>
      </c>
      <c r="B1515" t="s">
        <v>20</v>
      </c>
      <c r="C1515">
        <v>2604671.7990705702</v>
      </c>
      <c r="D1515">
        <v>1355168.08192876</v>
      </c>
      <c r="E1515">
        <v>1123725.2583736901</v>
      </c>
      <c r="F1515">
        <v>231442.82355507</v>
      </c>
      <c r="G1515">
        <v>1249503.7171418101</v>
      </c>
      <c r="H1515">
        <v>1875723143.7164299</v>
      </c>
      <c r="I1515">
        <v>2179406497.2389498</v>
      </c>
      <c r="J1515">
        <v>1928046616.9182301</v>
      </c>
      <c r="K1515">
        <v>2240201246.0994802</v>
      </c>
      <c r="L1515">
        <v>1091382.9588251801</v>
      </c>
      <c r="M1515">
        <v>1091382.9588251801</v>
      </c>
      <c r="N1515">
        <v>1857302069.1788001</v>
      </c>
      <c r="O1515">
        <v>2176873075.5718699</v>
      </c>
      <c r="P1515">
        <v>1909122513.1679699</v>
      </c>
      <c r="Q1515">
        <v>2237609845.9422798</v>
      </c>
      <c r="R1515">
        <v>1091382.9588251801</v>
      </c>
      <c r="S1515">
        <v>1091382.9588251801</v>
      </c>
      <c r="T1515">
        <v>497546.05734669999</v>
      </c>
      <c r="U1515">
        <v>1123725.2583736901</v>
      </c>
      <c r="V1515">
        <v>69793.280110819993</v>
      </c>
      <c r="W1515">
        <v>189915.78365662001</v>
      </c>
      <c r="X1515">
        <v>38491.003035089998</v>
      </c>
      <c r="Y1515">
        <v>297170.81464851002</v>
      </c>
      <c r="Z1515">
        <v>30808.319575950001</v>
      </c>
      <c r="AA1515">
        <v>146560.26013815001</v>
      </c>
      <c r="AB1515">
        <v>69685.308168429998</v>
      </c>
      <c r="AC1515">
        <v>96513.763262749999</v>
      </c>
      <c r="AD1515">
        <v>254794.58387174999</v>
      </c>
      <c r="AE1515">
        <v>45057.95206928</v>
      </c>
      <c r="AF1515">
        <v>67464.459584879995</v>
      </c>
      <c r="AG1515">
        <v>92696.193681820005</v>
      </c>
      <c r="AH1515">
        <v>67528.881495480004</v>
      </c>
      <c r="AI1515">
        <v>168398.83888651</v>
      </c>
      <c r="AJ1515">
        <v>44679.039441510002</v>
      </c>
      <c r="AK1515">
        <v>70136.361840600002</v>
      </c>
      <c r="AL1515">
        <v>209.61593253000001</v>
      </c>
      <c r="AM1515">
        <v>1123725.2583736901</v>
      </c>
      <c r="AN1515">
        <v>23664.899190119999</v>
      </c>
      <c r="AO1515">
        <v>112088.53246448</v>
      </c>
      <c r="AP1515">
        <v>70531.065797880001</v>
      </c>
      <c r="AQ1515">
        <v>87033.009992029998</v>
      </c>
      <c r="AR1515">
        <v>283440.96388363</v>
      </c>
      <c r="AS1515">
        <v>69148.809537749999</v>
      </c>
      <c r="AT1515">
        <v>143864.50202419001</v>
      </c>
      <c r="AU1515">
        <v>76581.141246769999</v>
      </c>
      <c r="AV1515">
        <v>245869.23350433001</v>
      </c>
      <c r="AW1515">
        <v>11060.921771130001</v>
      </c>
      <c r="AX1515">
        <v>442.17896137999998</v>
      </c>
      <c r="AY1515">
        <v>1123725.2583736901</v>
      </c>
    </row>
    <row r="1516" spans="1:51" x14ac:dyDescent="0.25">
      <c r="A1516" t="s">
        <v>220</v>
      </c>
      <c r="B1516" t="s">
        <v>12</v>
      </c>
      <c r="C1516">
        <v>672350.12489182001</v>
      </c>
      <c r="D1516">
        <v>406486.40059495001</v>
      </c>
      <c r="E1516">
        <v>335441.67780131003</v>
      </c>
      <c r="F1516">
        <v>71044.722793640001</v>
      </c>
      <c r="G1516">
        <v>265863.72429687</v>
      </c>
      <c r="H1516">
        <v>701613599.45584905</v>
      </c>
      <c r="I1516">
        <v>807951894.87388098</v>
      </c>
      <c r="J1516">
        <v>708757554.964203</v>
      </c>
      <c r="K1516">
        <v>816178605.97860503</v>
      </c>
      <c r="L1516">
        <v>325742.75024382002</v>
      </c>
      <c r="M1516">
        <v>325742.75024382002</v>
      </c>
      <c r="N1516">
        <v>709676724.87249804</v>
      </c>
      <c r="O1516">
        <v>824586295.99668097</v>
      </c>
      <c r="P1516">
        <v>717028065.76800895</v>
      </c>
      <c r="Q1516">
        <v>833127952.70766902</v>
      </c>
      <c r="R1516">
        <v>325742.75024382002</v>
      </c>
      <c r="S1516">
        <v>325742.75024382002</v>
      </c>
      <c r="T1516">
        <v>96029.250565740003</v>
      </c>
      <c r="U1516">
        <v>335441.67780131003</v>
      </c>
      <c r="V1516">
        <v>16668.631558199999</v>
      </c>
      <c r="W1516">
        <v>74277.119618590004</v>
      </c>
      <c r="X1516">
        <v>10943.65827073</v>
      </c>
      <c r="Y1516">
        <v>128080.57258978</v>
      </c>
      <c r="Z1516">
        <v>9442.4451982699993</v>
      </c>
      <c r="AA1516">
        <v>28610.19161405</v>
      </c>
      <c r="AB1516">
        <v>23626.294917030002</v>
      </c>
      <c r="AC1516">
        <v>32528.201014009999</v>
      </c>
      <c r="AD1516">
        <v>75014.665284589995</v>
      </c>
      <c r="AE1516">
        <v>16911.974512320001</v>
      </c>
      <c r="AF1516">
        <v>17816.902036039999</v>
      </c>
      <c r="AG1516">
        <v>25411.204027600001</v>
      </c>
      <c r="AH1516">
        <v>36664.164038870003</v>
      </c>
      <c r="AI1516">
        <v>44692.130799179999</v>
      </c>
      <c r="AJ1516">
        <v>17497.31799942</v>
      </c>
      <c r="AK1516">
        <v>16668.631558199999</v>
      </c>
      <c r="AL1516">
        <v>0</v>
      </c>
      <c r="AM1516">
        <v>335441.67780131003</v>
      </c>
      <c r="AN1516">
        <v>7092.4348050500003</v>
      </c>
      <c r="AO1516">
        <v>35222.764276989998</v>
      </c>
      <c r="AP1516">
        <v>24265.564617460001</v>
      </c>
      <c r="AQ1516">
        <v>26149.189335169998</v>
      </c>
      <c r="AR1516">
        <v>90375.128358720001</v>
      </c>
      <c r="AS1516">
        <v>23763.656482350001</v>
      </c>
      <c r="AT1516">
        <v>42325.861745219998</v>
      </c>
      <c r="AU1516">
        <v>25370.889489360001</v>
      </c>
      <c r="AV1516">
        <v>54932.608297400002</v>
      </c>
      <c r="AW1516">
        <v>5943.5803935900003</v>
      </c>
      <c r="AX1516">
        <v>0</v>
      </c>
      <c r="AY1516">
        <v>335441.67780131003</v>
      </c>
    </row>
    <row r="1517" spans="1:51" x14ac:dyDescent="0.25">
      <c r="A1517" t="s">
        <v>220</v>
      </c>
      <c r="B1517" t="s">
        <v>9</v>
      </c>
      <c r="C1517">
        <v>3091660.47446957</v>
      </c>
      <c r="D1517">
        <v>1965659.28030363</v>
      </c>
      <c r="E1517">
        <v>1701330.0915727001</v>
      </c>
      <c r="F1517">
        <v>264329.18873092998</v>
      </c>
      <c r="G1517">
        <v>1126001.1941659399</v>
      </c>
      <c r="H1517">
        <v>2624991797.1579199</v>
      </c>
      <c r="I1517">
        <v>3022842057.4900699</v>
      </c>
      <c r="J1517">
        <v>2697761651.8812299</v>
      </c>
      <c r="K1517">
        <v>3106641091.6863799</v>
      </c>
      <c r="L1517">
        <v>1539971.63906621</v>
      </c>
      <c r="M1517">
        <v>1540512.1870510399</v>
      </c>
      <c r="N1517">
        <v>2584852166.8996501</v>
      </c>
      <c r="O1517">
        <v>3003386752.44805</v>
      </c>
      <c r="P1517">
        <v>2654219251.1456499</v>
      </c>
      <c r="Q1517">
        <v>3083985629.45473</v>
      </c>
      <c r="R1517">
        <v>1539971.63906621</v>
      </c>
      <c r="S1517">
        <v>1540512.1870510399</v>
      </c>
      <c r="T1517">
        <v>551110.34872424998</v>
      </c>
      <c r="U1517">
        <v>1701330.0915727001</v>
      </c>
      <c r="V1517">
        <v>86479.824948919995</v>
      </c>
      <c r="W1517">
        <v>246086.20931010999</v>
      </c>
      <c r="X1517">
        <v>37481.50806652</v>
      </c>
      <c r="Y1517">
        <v>619453.14501376997</v>
      </c>
      <c r="Z1517">
        <v>160719.05550913</v>
      </c>
      <c r="AA1517">
        <v>301262.02490871999</v>
      </c>
      <c r="AB1517">
        <v>182710.13472288</v>
      </c>
      <c r="AC1517">
        <v>117694.8038262</v>
      </c>
      <c r="AD1517">
        <v>343096.19076908001</v>
      </c>
      <c r="AE1517">
        <v>94444.730314970002</v>
      </c>
      <c r="AF1517">
        <v>97071.938703659995</v>
      </c>
      <c r="AG1517">
        <v>113404.90375429</v>
      </c>
      <c r="AH1517">
        <v>110927.89166940001</v>
      </c>
      <c r="AI1517">
        <v>173914.78842833001</v>
      </c>
      <c r="AJ1517">
        <v>76284.478997290003</v>
      </c>
      <c r="AK1517">
        <v>88218.460597290003</v>
      </c>
      <c r="AL1517">
        <v>2299.7448805899999</v>
      </c>
      <c r="AM1517">
        <v>1701330.0915727001</v>
      </c>
      <c r="AN1517">
        <v>37344.553132649999</v>
      </c>
      <c r="AO1517">
        <v>156885.42669803</v>
      </c>
      <c r="AP1517">
        <v>124916.50068661</v>
      </c>
      <c r="AQ1517">
        <v>99725.205887450007</v>
      </c>
      <c r="AR1517">
        <v>400603.75456251</v>
      </c>
      <c r="AS1517">
        <v>267193.57786129002</v>
      </c>
      <c r="AT1517">
        <v>188176.62464999</v>
      </c>
      <c r="AU1517">
        <v>146034.46252604999</v>
      </c>
      <c r="AV1517">
        <v>262026.35476978001</v>
      </c>
      <c r="AW1517">
        <v>18423.63079834</v>
      </c>
      <c r="AX1517">
        <v>0</v>
      </c>
      <c r="AY1517">
        <v>1701330.0915727001</v>
      </c>
    </row>
    <row r="1518" spans="1:51" x14ac:dyDescent="0.25">
      <c r="A1518" t="s">
        <v>220</v>
      </c>
      <c r="B1518" t="s">
        <v>106</v>
      </c>
      <c r="C1518">
        <v>546876.65174045996</v>
      </c>
      <c r="D1518">
        <v>344084.14862122003</v>
      </c>
      <c r="E1518">
        <v>298376.23550441</v>
      </c>
      <c r="F1518">
        <v>45707.913116809999</v>
      </c>
      <c r="G1518">
        <v>202792.50311923999</v>
      </c>
      <c r="H1518">
        <v>834982832.20107996</v>
      </c>
      <c r="I1518">
        <v>973145078.43313301</v>
      </c>
      <c r="J1518">
        <v>881421695.47282004</v>
      </c>
      <c r="K1518">
        <v>1027268048.98786</v>
      </c>
      <c r="L1518">
        <v>294094.33316366997</v>
      </c>
      <c r="M1518">
        <v>294094.33316366997</v>
      </c>
      <c r="N1518">
        <v>831992649.57773495</v>
      </c>
      <c r="O1518">
        <v>977333262.65201402</v>
      </c>
      <c r="P1518">
        <v>879448166.71986699</v>
      </c>
      <c r="Q1518">
        <v>1033078773.6525</v>
      </c>
      <c r="R1518">
        <v>294094.33316366997</v>
      </c>
      <c r="S1518">
        <v>294094.33316366997</v>
      </c>
      <c r="T1518">
        <v>122322.62691078</v>
      </c>
      <c r="U1518">
        <v>298376.23550441</v>
      </c>
      <c r="V1518">
        <v>13524.13658047</v>
      </c>
      <c r="W1518">
        <v>64300.883997819998</v>
      </c>
      <c r="X1518">
        <v>16685.805073449999</v>
      </c>
      <c r="Y1518">
        <v>77572.63226636</v>
      </c>
      <c r="Z1518">
        <v>3970.1506755300002</v>
      </c>
      <c r="AA1518">
        <v>370.26568636000002</v>
      </c>
      <c r="AB1518">
        <v>22301.58931204</v>
      </c>
      <c r="AC1518">
        <v>19235.372911670001</v>
      </c>
      <c r="AD1518">
        <v>65646.981671710004</v>
      </c>
      <c r="AE1518">
        <v>13280.63159196</v>
      </c>
      <c r="AF1518">
        <v>21123.173794229999</v>
      </c>
      <c r="AG1518">
        <v>46644.745231699999</v>
      </c>
      <c r="AH1518">
        <v>31254.36424192</v>
      </c>
      <c r="AI1518">
        <v>49486.107054560001</v>
      </c>
      <c r="AJ1518">
        <v>15508.867427790001</v>
      </c>
      <c r="AK1518">
        <v>13524.13658047</v>
      </c>
      <c r="AL1518">
        <v>0</v>
      </c>
      <c r="AM1518">
        <v>298376.23550441</v>
      </c>
      <c r="AN1518">
        <v>9648.3652847400008</v>
      </c>
      <c r="AO1518">
        <v>55423.431834720002</v>
      </c>
      <c r="AP1518">
        <v>38875.383147170003</v>
      </c>
      <c r="AQ1518">
        <v>29997.980113549998</v>
      </c>
      <c r="AR1518">
        <v>81681.429146499999</v>
      </c>
      <c r="AS1518">
        <v>951.73691472999997</v>
      </c>
      <c r="AT1518">
        <v>29416.603598369999</v>
      </c>
      <c r="AU1518">
        <v>14211.03863094</v>
      </c>
      <c r="AV1518">
        <v>32054.645054979999</v>
      </c>
      <c r="AW1518">
        <v>6115.6217787100004</v>
      </c>
      <c r="AX1518">
        <v>0</v>
      </c>
      <c r="AY1518">
        <v>298376.23550441</v>
      </c>
    </row>
    <row r="1519" spans="1:51" x14ac:dyDescent="0.25">
      <c r="A1519" t="s">
        <v>220</v>
      </c>
      <c r="B1519" t="s">
        <v>22</v>
      </c>
      <c r="C1519">
        <v>12099196.543592799</v>
      </c>
      <c r="D1519">
        <v>7133735.4342042403</v>
      </c>
      <c r="E1519">
        <v>5797376.8367818203</v>
      </c>
      <c r="F1519">
        <v>1336358.59742242</v>
      </c>
      <c r="G1519">
        <v>4965461.1093885396</v>
      </c>
      <c r="H1519">
        <v>8526599784.8812399</v>
      </c>
      <c r="I1519">
        <v>9997132832.9967194</v>
      </c>
      <c r="J1519">
        <v>8797829475.9221306</v>
      </c>
      <c r="K1519">
        <v>10315139930.549999</v>
      </c>
      <c r="L1519">
        <v>5556193.5679356502</v>
      </c>
      <c r="M1519">
        <v>5557669.5319218896</v>
      </c>
      <c r="N1519">
        <v>8395263215.8289099</v>
      </c>
      <c r="O1519">
        <v>9927224451.7732792</v>
      </c>
      <c r="P1519">
        <v>8658770233.2613392</v>
      </c>
      <c r="Q1519">
        <v>10238816029.001801</v>
      </c>
      <c r="R1519">
        <v>5556193.5679356502</v>
      </c>
      <c r="S1519">
        <v>5557669.5319218896</v>
      </c>
      <c r="T1519">
        <v>2412890.84887071</v>
      </c>
      <c r="U1519">
        <v>5797376.8367818203</v>
      </c>
      <c r="V1519">
        <v>349145.67527364002</v>
      </c>
      <c r="W1519">
        <v>745683.69456255995</v>
      </c>
      <c r="X1519">
        <v>183802.82767373999</v>
      </c>
      <c r="Y1519">
        <v>1873616.64323828</v>
      </c>
      <c r="Z1519">
        <v>232237.14716289</v>
      </c>
      <c r="AA1519">
        <v>1111278.1256720901</v>
      </c>
      <c r="AB1519">
        <v>452576.15400564001</v>
      </c>
      <c r="AC1519">
        <v>464920.28137643001</v>
      </c>
      <c r="AD1519">
        <v>1154103.5554378801</v>
      </c>
      <c r="AE1519">
        <v>257189.21867875001</v>
      </c>
      <c r="AF1519">
        <v>323084.57452749001</v>
      </c>
      <c r="AG1519">
        <v>420481.38785971003</v>
      </c>
      <c r="AH1519">
        <v>327978.96225139999</v>
      </c>
      <c r="AI1519">
        <v>685935.21422058996</v>
      </c>
      <c r="AJ1519">
        <v>246815.50174008001</v>
      </c>
      <c r="AK1519">
        <v>353013.86101176002</v>
      </c>
      <c r="AL1519">
        <v>0</v>
      </c>
      <c r="AM1519">
        <v>5797376.8367818203</v>
      </c>
      <c r="AN1519">
        <v>122001.15054938001</v>
      </c>
      <c r="AO1519">
        <v>516688.33134759997</v>
      </c>
      <c r="AP1519">
        <v>386677.10235095001</v>
      </c>
      <c r="AQ1519">
        <v>400010.31780721998</v>
      </c>
      <c r="AR1519">
        <v>1334706.9919227599</v>
      </c>
      <c r="AS1519">
        <v>732679.23406032997</v>
      </c>
      <c r="AT1519">
        <v>686851.00005037</v>
      </c>
      <c r="AU1519">
        <v>420477.94131264999</v>
      </c>
      <c r="AV1519">
        <v>1168560.85515419</v>
      </c>
      <c r="AW1519">
        <v>28723.912226370001</v>
      </c>
      <c r="AX1519">
        <v>0</v>
      </c>
      <c r="AY1519">
        <v>5797376.8367818203</v>
      </c>
    </row>
    <row r="1520" spans="1:51" x14ac:dyDescent="0.25">
      <c r="A1520" t="s">
        <v>220</v>
      </c>
      <c r="B1520" t="s">
        <v>112</v>
      </c>
      <c r="C1520">
        <v>2108723.8357566702</v>
      </c>
      <c r="D1520">
        <v>1483086.6543391</v>
      </c>
      <c r="E1520">
        <v>1283082.6751383301</v>
      </c>
      <c r="F1520">
        <v>200003.97920077</v>
      </c>
      <c r="G1520">
        <v>625637.18141756998</v>
      </c>
      <c r="H1520">
        <v>4568701695.9703798</v>
      </c>
      <c r="I1520">
        <v>5311081247.6262503</v>
      </c>
      <c r="J1520">
        <v>4774855122.57831</v>
      </c>
      <c r="K1520">
        <v>5550733050.4911604</v>
      </c>
      <c r="L1520">
        <v>1269411.0887440799</v>
      </c>
      <c r="M1520">
        <v>1270077.1296824799</v>
      </c>
      <c r="N1520">
        <v>4545894895.2761602</v>
      </c>
      <c r="O1520">
        <v>5328307700.3549099</v>
      </c>
      <c r="P1520">
        <v>4721443366.91607</v>
      </c>
      <c r="Q1520">
        <v>5534070546.7850904</v>
      </c>
      <c r="R1520">
        <v>1269411.0887440799</v>
      </c>
      <c r="S1520">
        <v>1270077.1296824799</v>
      </c>
      <c r="T1520">
        <v>632908.08074404998</v>
      </c>
      <c r="U1520">
        <v>1283082.6751383301</v>
      </c>
      <c r="V1520">
        <v>64958.865350580003</v>
      </c>
      <c r="W1520">
        <v>169949.41598625001</v>
      </c>
      <c r="X1520">
        <v>79797.681719229993</v>
      </c>
      <c r="Y1520">
        <v>326752.37563144002</v>
      </c>
      <c r="Z1520">
        <v>8716.2557067800008</v>
      </c>
      <c r="AA1520">
        <v>6996.2183077600002</v>
      </c>
      <c r="AB1520">
        <v>120280.66945756999</v>
      </c>
      <c r="AC1520">
        <v>87402.3034759</v>
      </c>
      <c r="AD1520">
        <v>224058.70629216</v>
      </c>
      <c r="AE1520">
        <v>75549.908909820006</v>
      </c>
      <c r="AF1520">
        <v>66171.442584499993</v>
      </c>
      <c r="AG1520">
        <v>276936.63450093003</v>
      </c>
      <c r="AH1520">
        <v>80735.434085440007</v>
      </c>
      <c r="AI1520">
        <v>193528.84557877999</v>
      </c>
      <c r="AJ1520">
        <v>86463.64659489</v>
      </c>
      <c r="AK1520">
        <v>64958.865350580003</v>
      </c>
      <c r="AL1520">
        <v>0</v>
      </c>
      <c r="AM1520">
        <v>1283082.6751383301</v>
      </c>
      <c r="AN1520">
        <v>91695.843533499996</v>
      </c>
      <c r="AO1520">
        <v>270826.51959083998</v>
      </c>
      <c r="AP1520">
        <v>169348.20465122</v>
      </c>
      <c r="AQ1520">
        <v>114812.70159652</v>
      </c>
      <c r="AR1520">
        <v>263168.77119822998</v>
      </c>
      <c r="AS1520">
        <v>4381.5178311199998</v>
      </c>
      <c r="AT1520">
        <v>125372.76211326</v>
      </c>
      <c r="AU1520">
        <v>86734.747879079994</v>
      </c>
      <c r="AV1520">
        <v>138967.79074234</v>
      </c>
      <c r="AW1520">
        <v>17773.816002219999</v>
      </c>
      <c r="AX1520">
        <v>0</v>
      </c>
      <c r="AY1520">
        <v>1283082.6751383301</v>
      </c>
    </row>
    <row r="1521" spans="1:51" x14ac:dyDescent="0.25">
      <c r="A1521" t="s">
        <v>220</v>
      </c>
      <c r="B1521" t="s">
        <v>78</v>
      </c>
      <c r="C1521">
        <v>1273007.5970975701</v>
      </c>
      <c r="D1521">
        <v>768511.20233016997</v>
      </c>
      <c r="E1521">
        <v>643246.00130821997</v>
      </c>
      <c r="F1521">
        <v>125265.20102194999</v>
      </c>
      <c r="G1521">
        <v>504496.39476739999</v>
      </c>
      <c r="H1521">
        <v>1941284376.56354</v>
      </c>
      <c r="I1521">
        <v>2233262510.01373</v>
      </c>
      <c r="J1521">
        <v>2065415174.96345</v>
      </c>
      <c r="K1521">
        <v>2376063153.6243901</v>
      </c>
      <c r="L1521">
        <v>636909.50483164995</v>
      </c>
      <c r="M1521">
        <v>636909.50483164995</v>
      </c>
      <c r="N1521">
        <v>1885359164.82551</v>
      </c>
      <c r="O1521">
        <v>2188381484.2835798</v>
      </c>
      <c r="P1521">
        <v>2017830130.3817201</v>
      </c>
      <c r="Q1521">
        <v>2342143702.9827499</v>
      </c>
      <c r="R1521">
        <v>636909.50483164995</v>
      </c>
      <c r="S1521">
        <v>636909.50483164995</v>
      </c>
      <c r="T1521">
        <v>254683.01166334999</v>
      </c>
      <c r="U1521">
        <v>643246.00130821997</v>
      </c>
      <c r="V1521">
        <v>32885.496748489997</v>
      </c>
      <c r="W1521">
        <v>103269.2860395</v>
      </c>
      <c r="X1521">
        <v>28755.154284100001</v>
      </c>
      <c r="Y1521">
        <v>217316.55609621</v>
      </c>
      <c r="Z1521">
        <v>6336.4964765699997</v>
      </c>
      <c r="AA1521">
        <v>3530.3900525899999</v>
      </c>
      <c r="AB1521">
        <v>38563.921193280003</v>
      </c>
      <c r="AC1521">
        <v>45728.772836720003</v>
      </c>
      <c r="AD1521">
        <v>147645.97618398999</v>
      </c>
      <c r="AE1521">
        <v>32132.991494779999</v>
      </c>
      <c r="AF1521">
        <v>63281.960703980003</v>
      </c>
      <c r="AG1521">
        <v>84490.393631479994</v>
      </c>
      <c r="AH1521">
        <v>50852.84557487</v>
      </c>
      <c r="AI1521">
        <v>100492.46039561</v>
      </c>
      <c r="AJ1521">
        <v>43291.0906454</v>
      </c>
      <c r="AK1521">
        <v>32885.496748489997</v>
      </c>
      <c r="AL1521">
        <v>349.70184703000001</v>
      </c>
      <c r="AM1521">
        <v>643246.00130821997</v>
      </c>
      <c r="AN1521">
        <v>23909.51993436</v>
      </c>
      <c r="AO1521">
        <v>113732.95318025</v>
      </c>
      <c r="AP1521">
        <v>54560.622236360003</v>
      </c>
      <c r="AQ1521">
        <v>47756.804485770001</v>
      </c>
      <c r="AR1521">
        <v>182583.84002281001</v>
      </c>
      <c r="AS1521">
        <v>2101.4555085799998</v>
      </c>
      <c r="AT1521">
        <v>78643.098277290002</v>
      </c>
      <c r="AU1521">
        <v>39582.432151089997</v>
      </c>
      <c r="AV1521">
        <v>87651.142425149999</v>
      </c>
      <c r="AW1521">
        <v>12724.133086559999</v>
      </c>
      <c r="AX1521">
        <v>0</v>
      </c>
      <c r="AY1521">
        <v>643246.00130821997</v>
      </c>
    </row>
    <row r="1522" spans="1:51" x14ac:dyDescent="0.25">
      <c r="A1522" t="s">
        <v>220</v>
      </c>
      <c r="B1522" t="s">
        <v>76</v>
      </c>
      <c r="C1522">
        <v>303048.09230707999</v>
      </c>
      <c r="D1522">
        <v>197134.86151737999</v>
      </c>
      <c r="E1522">
        <v>176265.80771692001</v>
      </c>
      <c r="F1522">
        <v>20869.053800459998</v>
      </c>
      <c r="G1522">
        <v>105913.2307897</v>
      </c>
      <c r="H1522">
        <v>401677625.70890403</v>
      </c>
      <c r="I1522">
        <v>462556881.83873701</v>
      </c>
      <c r="J1522">
        <v>411415522.809964</v>
      </c>
      <c r="K1522">
        <v>473770678.75058502</v>
      </c>
      <c r="L1522">
        <v>174664.22083653999</v>
      </c>
      <c r="M1522">
        <v>174664.22083653999</v>
      </c>
      <c r="N1522">
        <v>403564970.95516002</v>
      </c>
      <c r="O1522">
        <v>468909480.797346</v>
      </c>
      <c r="P1522">
        <v>413101447.22083998</v>
      </c>
      <c r="Q1522">
        <v>479990086.04361397</v>
      </c>
      <c r="R1522">
        <v>174664.22083653999</v>
      </c>
      <c r="S1522">
        <v>174664.22083653999</v>
      </c>
      <c r="T1522">
        <v>65295.611629530002</v>
      </c>
      <c r="U1522">
        <v>176265.80771692001</v>
      </c>
      <c r="V1522">
        <v>11088.411227570001</v>
      </c>
      <c r="W1522">
        <v>43032.283407410003</v>
      </c>
      <c r="X1522">
        <v>5746.6546879899997</v>
      </c>
      <c r="Y1522">
        <v>49664.985305859998</v>
      </c>
      <c r="Z1522">
        <v>1437.8614585600001</v>
      </c>
      <c r="AA1522">
        <v>3801.0930478099999</v>
      </c>
      <c r="AB1522">
        <v>9431.8999064300006</v>
      </c>
      <c r="AC1522">
        <v>19329.885044170001</v>
      </c>
      <c r="AD1522">
        <v>38690.33432224</v>
      </c>
      <c r="AE1522">
        <v>8812.5542564499992</v>
      </c>
      <c r="AF1522">
        <v>9744.8508446899996</v>
      </c>
      <c r="AG1522">
        <v>16702.07042652</v>
      </c>
      <c r="AH1522">
        <v>27093.21133776</v>
      </c>
      <c r="AI1522">
        <v>22861.478000390001</v>
      </c>
      <c r="AJ1522">
        <v>8170.9110663499996</v>
      </c>
      <c r="AK1522">
        <v>11327.58200538</v>
      </c>
      <c r="AL1522">
        <v>299.93745873</v>
      </c>
      <c r="AM1522">
        <v>176265.80771692001</v>
      </c>
      <c r="AN1522">
        <v>6507.2009396000003</v>
      </c>
      <c r="AO1522">
        <v>20659.698349580001</v>
      </c>
      <c r="AP1522">
        <v>12336.5521727</v>
      </c>
      <c r="AQ1522">
        <v>18874.190838449998</v>
      </c>
      <c r="AR1522">
        <v>43178.415037489998</v>
      </c>
      <c r="AS1522">
        <v>3207.6615483800001</v>
      </c>
      <c r="AT1522">
        <v>24924.25375231</v>
      </c>
      <c r="AU1522">
        <v>10817.17738934</v>
      </c>
      <c r="AV1522">
        <v>29162.929058440001</v>
      </c>
      <c r="AW1522">
        <v>6476.5954186199997</v>
      </c>
      <c r="AX1522">
        <v>121.13321200999999</v>
      </c>
      <c r="AY1522">
        <v>176265.80771692001</v>
      </c>
    </row>
    <row r="1523" spans="1:51" x14ac:dyDescent="0.25">
      <c r="A1523" t="s">
        <v>220</v>
      </c>
      <c r="B1523" t="s">
        <v>1</v>
      </c>
      <c r="C1523">
        <v>171885989.173985</v>
      </c>
      <c r="D1523">
        <v>106429835.434513</v>
      </c>
      <c r="E1523">
        <v>92976445.622076198</v>
      </c>
      <c r="F1523">
        <v>13453389.812436899</v>
      </c>
      <c r="G1523">
        <v>65456153.739471503</v>
      </c>
      <c r="H1523">
        <v>216562240908.32599</v>
      </c>
      <c r="I1523">
        <v>251729335054.55701</v>
      </c>
      <c r="J1523">
        <v>223548990932.62399</v>
      </c>
      <c r="K1523">
        <v>259855310162.60599</v>
      </c>
      <c r="L1523">
        <v>90880231.119285405</v>
      </c>
      <c r="M1523">
        <v>90893664.079345703</v>
      </c>
      <c r="N1523">
        <v>215756102075.905</v>
      </c>
      <c r="O1523">
        <v>253301870162.63101</v>
      </c>
      <c r="P1523">
        <v>222365132211.83301</v>
      </c>
      <c r="Q1523">
        <v>261062126886.11401</v>
      </c>
      <c r="R1523">
        <v>90880231.119285405</v>
      </c>
      <c r="S1523">
        <v>90893664.079345703</v>
      </c>
      <c r="T1523">
        <v>45198817.285699397</v>
      </c>
      <c r="U1523">
        <v>92976445.622076198</v>
      </c>
      <c r="V1523">
        <v>5356680.2569355899</v>
      </c>
      <c r="W1523">
        <v>11167603.135034701</v>
      </c>
      <c r="X1523">
        <v>3801528.1580076702</v>
      </c>
      <c r="Y1523">
        <v>25460602.8026479</v>
      </c>
      <c r="Z1523">
        <v>1991213.9837509999</v>
      </c>
      <c r="AA1523">
        <v>9046818.5465212893</v>
      </c>
      <c r="AB1523">
        <v>12199633.488623399</v>
      </c>
      <c r="AC1523">
        <v>7223476.1782394303</v>
      </c>
      <c r="AD1523">
        <v>17841938.977325398</v>
      </c>
      <c r="AE1523">
        <v>4795052.5918647796</v>
      </c>
      <c r="AF1523">
        <v>4907287.7360424297</v>
      </c>
      <c r="AG1523">
        <v>11069574.7799691</v>
      </c>
      <c r="AH1523">
        <v>4842911.9551327899</v>
      </c>
      <c r="AI1523">
        <v>11187336.4508467</v>
      </c>
      <c r="AJ1523">
        <v>4398745.9501440497</v>
      </c>
      <c r="AK1523">
        <v>5409490.2275104402</v>
      </c>
      <c r="AL1523">
        <v>54178.739856430002</v>
      </c>
      <c r="AM1523">
        <v>92976445.622076198</v>
      </c>
      <c r="AN1523">
        <v>3465706.75665326</v>
      </c>
      <c r="AO1523">
        <v>11203098.482124699</v>
      </c>
      <c r="AP1523">
        <v>7696408.9514469001</v>
      </c>
      <c r="AQ1523">
        <v>7665342.0006248001</v>
      </c>
      <c r="AR1523">
        <v>19982876.919160299</v>
      </c>
      <c r="AS1523">
        <v>5940035.7024286604</v>
      </c>
      <c r="AT1523">
        <v>12797167.840541</v>
      </c>
      <c r="AU1523">
        <v>7935884.8097106004</v>
      </c>
      <c r="AV1523">
        <v>15432566.718225701</v>
      </c>
      <c r="AW1523">
        <v>833561.82871340006</v>
      </c>
      <c r="AX1523">
        <v>23795.612446790001</v>
      </c>
      <c r="AY1523">
        <v>92976445.622076198</v>
      </c>
    </row>
    <row r="1524" spans="1:51" x14ac:dyDescent="0.25">
      <c r="A1524" t="s">
        <v>220</v>
      </c>
      <c r="B1524" t="s">
        <v>141</v>
      </c>
      <c r="C1524">
        <v>2469819.3183415299</v>
      </c>
      <c r="D1524">
        <v>1700964.5628043299</v>
      </c>
      <c r="E1524">
        <v>1453651.3540761401</v>
      </c>
      <c r="F1524">
        <v>247313.20872818999</v>
      </c>
      <c r="G1524">
        <v>768854.75553720002</v>
      </c>
      <c r="H1524">
        <v>5706047957.7542</v>
      </c>
      <c r="I1524">
        <v>6652924833.6753502</v>
      </c>
      <c r="J1524">
        <v>5908414410.3594704</v>
      </c>
      <c r="K1524">
        <v>6888872517.2574396</v>
      </c>
      <c r="L1524">
        <v>1443186.74942833</v>
      </c>
      <c r="M1524">
        <v>1443186.74942833</v>
      </c>
      <c r="N1524">
        <v>5808881123.3691502</v>
      </c>
      <c r="O1524">
        <v>6842532887.7234097</v>
      </c>
      <c r="P1524">
        <v>5966500414.5519896</v>
      </c>
      <c r="Q1524">
        <v>7028199483.5363798</v>
      </c>
      <c r="R1524">
        <v>1443186.74942833</v>
      </c>
      <c r="S1524">
        <v>1443186.74942833</v>
      </c>
      <c r="T1524">
        <v>662799.31728131999</v>
      </c>
      <c r="U1524">
        <v>1453651.3540761401</v>
      </c>
      <c r="V1524">
        <v>95562.58172242</v>
      </c>
      <c r="W1524">
        <v>303570.21289381001</v>
      </c>
      <c r="X1524">
        <v>69780.496891589995</v>
      </c>
      <c r="Y1524">
        <v>312638.37391040003</v>
      </c>
      <c r="Z1524">
        <v>9300.3713766000001</v>
      </c>
      <c r="AA1524">
        <v>33026.360712660004</v>
      </c>
      <c r="AB1524">
        <v>49386.583732350002</v>
      </c>
      <c r="AC1524">
        <v>95359.471474100006</v>
      </c>
      <c r="AD1524">
        <v>244109.73771977</v>
      </c>
      <c r="AE1524">
        <v>57711.405740310001</v>
      </c>
      <c r="AF1524">
        <v>67305.559334680001</v>
      </c>
      <c r="AG1524">
        <v>331562.44798896997</v>
      </c>
      <c r="AH1524">
        <v>175847.18714632001</v>
      </c>
      <c r="AI1524">
        <v>207150.17086203001</v>
      </c>
      <c r="AJ1524">
        <v>95268.590947670004</v>
      </c>
      <c r="AK1524">
        <v>96037.396652469994</v>
      </c>
      <c r="AL1524">
        <v>886.44176481</v>
      </c>
      <c r="AM1524">
        <v>1453651.3540761401</v>
      </c>
      <c r="AN1524">
        <v>70667.759868130001</v>
      </c>
      <c r="AO1524">
        <v>283308.97646439</v>
      </c>
      <c r="AP1524">
        <v>143721.01772564999</v>
      </c>
      <c r="AQ1524">
        <v>153046.01567180999</v>
      </c>
      <c r="AR1524">
        <v>316143.86240476999</v>
      </c>
      <c r="AS1524">
        <v>35327.806025099999</v>
      </c>
      <c r="AT1524">
        <v>139160.99405509999</v>
      </c>
      <c r="AU1524">
        <v>60146.680282809997</v>
      </c>
      <c r="AV1524">
        <v>194398.53708965</v>
      </c>
      <c r="AW1524">
        <v>57729.70448873</v>
      </c>
      <c r="AX1524">
        <v>0</v>
      </c>
      <c r="AY1524">
        <v>1453651.3540761401</v>
      </c>
    </row>
    <row r="1525" spans="1:51" x14ac:dyDescent="0.25">
      <c r="A1525" t="s">
        <v>220</v>
      </c>
      <c r="B1525" t="s">
        <v>133</v>
      </c>
      <c r="C1525">
        <v>722127.24390756001</v>
      </c>
      <c r="D1525">
        <v>484125.1520384</v>
      </c>
      <c r="E1525">
        <v>437059.72734143003</v>
      </c>
      <c r="F1525">
        <v>47065.424696970003</v>
      </c>
      <c r="G1525">
        <v>238002.09186916001</v>
      </c>
      <c r="H1525">
        <v>1227882323.0971601</v>
      </c>
      <c r="I1525">
        <v>1424472991.9931901</v>
      </c>
      <c r="J1525">
        <v>1256551849.96734</v>
      </c>
      <c r="K1525">
        <v>1457732666.7613499</v>
      </c>
      <c r="L1525">
        <v>434732.21084179002</v>
      </c>
      <c r="M1525">
        <v>434732.21084179002</v>
      </c>
      <c r="N1525">
        <v>1206334055.90815</v>
      </c>
      <c r="O1525">
        <v>1413161099.7125499</v>
      </c>
      <c r="P1525">
        <v>1233816815.27581</v>
      </c>
      <c r="Q1525">
        <v>1445355802.5487399</v>
      </c>
      <c r="R1525">
        <v>434732.21084179002</v>
      </c>
      <c r="S1525">
        <v>434732.21084179002</v>
      </c>
      <c r="T1525">
        <v>195297.21278813999</v>
      </c>
      <c r="U1525">
        <v>437059.72734143003</v>
      </c>
      <c r="V1525">
        <v>30123.147568929999</v>
      </c>
      <c r="W1525">
        <v>75746.483124239996</v>
      </c>
      <c r="X1525">
        <v>17551.54959545</v>
      </c>
      <c r="Y1525">
        <v>116253.36090791</v>
      </c>
      <c r="Z1525">
        <v>2087.9733567600001</v>
      </c>
      <c r="AA1525">
        <v>4236.3881058200004</v>
      </c>
      <c r="AB1525">
        <v>34970.939047430002</v>
      </c>
      <c r="AC1525">
        <v>36605.668015050003</v>
      </c>
      <c r="AD1525">
        <v>90785.615732260005</v>
      </c>
      <c r="AE1525">
        <v>21137.248362009999</v>
      </c>
      <c r="AF1525">
        <v>27270.91985993</v>
      </c>
      <c r="AG1525">
        <v>65279.745796260002</v>
      </c>
      <c r="AH1525">
        <v>36722.026263400003</v>
      </c>
      <c r="AI1525">
        <v>64380.948921509997</v>
      </c>
      <c r="AJ1525">
        <v>25547.07966883</v>
      </c>
      <c r="AK1525">
        <v>30123.147568929999</v>
      </c>
      <c r="AL1525">
        <v>0</v>
      </c>
      <c r="AM1525">
        <v>437059.72734143003</v>
      </c>
      <c r="AN1525">
        <v>13141.65241434</v>
      </c>
      <c r="AO1525">
        <v>66444.817141699998</v>
      </c>
      <c r="AP1525">
        <v>45969.597260870003</v>
      </c>
      <c r="AQ1525">
        <v>44776.677686870004</v>
      </c>
      <c r="AR1525">
        <v>102376.57062749</v>
      </c>
      <c r="AS1525">
        <v>2610.6083182799998</v>
      </c>
      <c r="AT1525">
        <v>69595.861437009997</v>
      </c>
      <c r="AU1525">
        <v>23343.37042707</v>
      </c>
      <c r="AV1525">
        <v>56819.97263145</v>
      </c>
      <c r="AW1525">
        <v>11980.59939635</v>
      </c>
      <c r="AX1525">
        <v>0</v>
      </c>
      <c r="AY1525">
        <v>437059.72734143003</v>
      </c>
    </row>
    <row r="1526" spans="1:51" x14ac:dyDescent="0.25">
      <c r="A1526" t="s">
        <v>220</v>
      </c>
      <c r="B1526" t="s">
        <v>16</v>
      </c>
      <c r="C1526">
        <v>7407976.1124705896</v>
      </c>
      <c r="D1526">
        <v>3952118.0682374001</v>
      </c>
      <c r="E1526">
        <v>3460436.25746718</v>
      </c>
      <c r="F1526">
        <v>491681.81077022001</v>
      </c>
      <c r="G1526">
        <v>3455858.0442331899</v>
      </c>
      <c r="H1526">
        <v>5710277779.2851496</v>
      </c>
      <c r="I1526">
        <v>6648253406.0214701</v>
      </c>
      <c r="J1526">
        <v>5888128880.0705404</v>
      </c>
      <c r="K1526">
        <v>6855318496.7689695</v>
      </c>
      <c r="L1526">
        <v>3370640.2512374101</v>
      </c>
      <c r="M1526">
        <v>3371219.4017977002</v>
      </c>
      <c r="N1526">
        <v>5705282670.6958904</v>
      </c>
      <c r="O1526">
        <v>6699363190.5520802</v>
      </c>
      <c r="P1526">
        <v>5883036660.4389601</v>
      </c>
      <c r="Q1526">
        <v>6908088788.3169403</v>
      </c>
      <c r="R1526">
        <v>3370640.2512374101</v>
      </c>
      <c r="S1526">
        <v>3371219.4017977002</v>
      </c>
      <c r="T1526">
        <v>1601217.85677877</v>
      </c>
      <c r="U1526">
        <v>3460436.25746718</v>
      </c>
      <c r="V1526">
        <v>195205.98560181001</v>
      </c>
      <c r="W1526">
        <v>426476.49190667999</v>
      </c>
      <c r="X1526">
        <v>126337.12356781001</v>
      </c>
      <c r="Y1526">
        <v>1027865.82014609</v>
      </c>
      <c r="Z1526">
        <v>83332.979466019999</v>
      </c>
      <c r="AA1526">
        <v>350660.18302656</v>
      </c>
      <c r="AB1526">
        <v>448860.73633311002</v>
      </c>
      <c r="AC1526">
        <v>289004.85939443001</v>
      </c>
      <c r="AD1526">
        <v>762905.33509155002</v>
      </c>
      <c r="AE1526">
        <v>114933.31601010999</v>
      </c>
      <c r="AF1526">
        <v>241410.31833440001</v>
      </c>
      <c r="AG1526">
        <v>300362.24542816001</v>
      </c>
      <c r="AH1526">
        <v>168543.20819072999</v>
      </c>
      <c r="AI1526">
        <v>403792.30160945002</v>
      </c>
      <c r="AJ1526">
        <v>178901.48537601999</v>
      </c>
      <c r="AK1526">
        <v>198712.03384988999</v>
      </c>
      <c r="AL1526">
        <v>2350.2348227699999</v>
      </c>
      <c r="AM1526">
        <v>3460436.25746718</v>
      </c>
      <c r="AN1526">
        <v>86189.266545830003</v>
      </c>
      <c r="AO1526">
        <v>342088.86982525</v>
      </c>
      <c r="AP1526">
        <v>237824.67538515001</v>
      </c>
      <c r="AQ1526">
        <v>256376.34543956001</v>
      </c>
      <c r="AR1526">
        <v>873598.12135836994</v>
      </c>
      <c r="AS1526">
        <v>234520.59083579999</v>
      </c>
      <c r="AT1526">
        <v>449563.34775764</v>
      </c>
      <c r="AU1526">
        <v>282953.58467811003</v>
      </c>
      <c r="AV1526">
        <v>672532.98348417995</v>
      </c>
      <c r="AW1526">
        <v>24788.472157290002</v>
      </c>
      <c r="AX1526">
        <v>0</v>
      </c>
      <c r="AY1526">
        <v>3460436.25746718</v>
      </c>
    </row>
    <row r="1527" spans="1:51" x14ac:dyDescent="0.25">
      <c r="A1527" t="s">
        <v>220</v>
      </c>
      <c r="B1527" t="s">
        <v>6</v>
      </c>
      <c r="C1527">
        <v>13121789.423582099</v>
      </c>
      <c r="D1527">
        <v>8657446.5319463108</v>
      </c>
      <c r="E1527">
        <v>7807999.2690543002</v>
      </c>
      <c r="F1527">
        <v>849447.26289201004</v>
      </c>
      <c r="G1527">
        <v>4464342.8916357802</v>
      </c>
      <c r="H1527">
        <v>20383214022.918999</v>
      </c>
      <c r="I1527">
        <v>23605993125.103199</v>
      </c>
      <c r="J1527">
        <v>20953348786.5662</v>
      </c>
      <c r="K1527">
        <v>24266443301.1777</v>
      </c>
      <c r="L1527">
        <v>7716100.0052588796</v>
      </c>
      <c r="M1527">
        <v>7716133.7587928502</v>
      </c>
      <c r="N1527">
        <v>20510561536.6026</v>
      </c>
      <c r="O1527">
        <v>23985162088.330299</v>
      </c>
      <c r="P1527">
        <v>21030027928.0821</v>
      </c>
      <c r="Q1527">
        <v>24592442122.586899</v>
      </c>
      <c r="R1527">
        <v>7716100.0052588796</v>
      </c>
      <c r="S1527">
        <v>7716133.7587928502</v>
      </c>
      <c r="T1527">
        <v>3838022.6048141601</v>
      </c>
      <c r="U1527">
        <v>7807999.2690543002</v>
      </c>
      <c r="V1527">
        <v>545976.65263747994</v>
      </c>
      <c r="W1527">
        <v>1083296.2865655001</v>
      </c>
      <c r="X1527">
        <v>329725.50212213001</v>
      </c>
      <c r="Y1527">
        <v>1924000.3233260401</v>
      </c>
      <c r="Z1527">
        <v>86977.899588989996</v>
      </c>
      <c r="AA1527">
        <v>736807.19825280004</v>
      </c>
      <c r="AB1527">
        <v>761331.81756429002</v>
      </c>
      <c r="AC1527">
        <v>640219.08852320001</v>
      </c>
      <c r="AD1527">
        <v>1512083.97625316</v>
      </c>
      <c r="AE1527">
        <v>379846.36952701001</v>
      </c>
      <c r="AF1527">
        <v>385820.42988259997</v>
      </c>
      <c r="AG1527">
        <v>996781.86653173994</v>
      </c>
      <c r="AH1527">
        <v>543945.93255012995</v>
      </c>
      <c r="AI1527">
        <v>895318.05191981001</v>
      </c>
      <c r="AJ1527">
        <v>402660.70096719998</v>
      </c>
      <c r="AK1527">
        <v>548441.19824112998</v>
      </c>
      <c r="AL1527">
        <v>4742.6388412300003</v>
      </c>
      <c r="AM1527">
        <v>7807999.2690543002</v>
      </c>
      <c r="AN1527">
        <v>277040.77943329001</v>
      </c>
      <c r="AO1527">
        <v>938801.68221771996</v>
      </c>
      <c r="AP1527">
        <v>595591.01988650998</v>
      </c>
      <c r="AQ1527">
        <v>713703.01925597002</v>
      </c>
      <c r="AR1527">
        <v>1686370.5626175699</v>
      </c>
      <c r="AS1527">
        <v>379790.67393203999</v>
      </c>
      <c r="AT1527">
        <v>1084836.3963186899</v>
      </c>
      <c r="AU1527">
        <v>704229.16141288995</v>
      </c>
      <c r="AV1527">
        <v>1309338.54671806</v>
      </c>
      <c r="AW1527">
        <v>116874.24157973001</v>
      </c>
      <c r="AX1527">
        <v>1423.18568183</v>
      </c>
      <c r="AY1527">
        <v>7807999.2690543002</v>
      </c>
    </row>
    <row r="1528" spans="1:51" x14ac:dyDescent="0.25">
      <c r="A1528" t="s">
        <v>220</v>
      </c>
      <c r="B1528" t="s">
        <v>135</v>
      </c>
      <c r="C1528">
        <v>501944.38360027003</v>
      </c>
      <c r="D1528">
        <v>334722.39365375001</v>
      </c>
      <c r="E1528">
        <v>306065.19553865999</v>
      </c>
      <c r="F1528">
        <v>28657.198115089999</v>
      </c>
      <c r="G1528">
        <v>167221.98994652001</v>
      </c>
      <c r="H1528">
        <v>765099365.20023596</v>
      </c>
      <c r="I1528">
        <v>886101789.14534605</v>
      </c>
      <c r="J1528">
        <v>776499555.29431498</v>
      </c>
      <c r="K1528">
        <v>899304948.497486</v>
      </c>
      <c r="L1528">
        <v>303925.47084630001</v>
      </c>
      <c r="M1528">
        <v>303925.47084630001</v>
      </c>
      <c r="N1528">
        <v>773658276.82715297</v>
      </c>
      <c r="O1528">
        <v>904720533.73762798</v>
      </c>
      <c r="P1528">
        <v>785324181.93196905</v>
      </c>
      <c r="Q1528">
        <v>918362711.69796205</v>
      </c>
      <c r="R1528">
        <v>303925.47084630001</v>
      </c>
      <c r="S1528">
        <v>303925.47084630001</v>
      </c>
      <c r="T1528">
        <v>153762.2356939</v>
      </c>
      <c r="U1528">
        <v>306065.19553865999</v>
      </c>
      <c r="V1528">
        <v>27365.275366270002</v>
      </c>
      <c r="W1528">
        <v>42014.901755179999</v>
      </c>
      <c r="X1528">
        <v>9045.9096654700006</v>
      </c>
      <c r="Y1528">
        <v>72092.983907369999</v>
      </c>
      <c r="Z1528">
        <v>1783.88915047</v>
      </c>
      <c r="AA1528">
        <v>4948.3064166300001</v>
      </c>
      <c r="AB1528">
        <v>18635.492051720001</v>
      </c>
      <c r="AC1528">
        <v>39392.700167149997</v>
      </c>
      <c r="AD1528">
        <v>68784.964107759995</v>
      </c>
      <c r="AE1528">
        <v>18665.654160959999</v>
      </c>
      <c r="AF1528">
        <v>15851.7703981</v>
      </c>
      <c r="AG1528">
        <v>42212.752887069997</v>
      </c>
      <c r="AH1528">
        <v>26690.998928069999</v>
      </c>
      <c r="AI1528">
        <v>28683.0469448</v>
      </c>
      <c r="AJ1528">
        <v>13514.17516807</v>
      </c>
      <c r="AK1528">
        <v>28489.820612259999</v>
      </c>
      <c r="AL1528">
        <v>195.51369607000001</v>
      </c>
      <c r="AM1528">
        <v>306065.19553865999</v>
      </c>
      <c r="AN1528">
        <v>10552.586022629999</v>
      </c>
      <c r="AO1528">
        <v>32459.454604899998</v>
      </c>
      <c r="AP1528">
        <v>23994.022170510001</v>
      </c>
      <c r="AQ1528">
        <v>24838.227748969999</v>
      </c>
      <c r="AR1528">
        <v>78340.688817200004</v>
      </c>
      <c r="AS1528">
        <v>6075.0128435699999</v>
      </c>
      <c r="AT1528">
        <v>45518.052198860001</v>
      </c>
      <c r="AU1528">
        <v>28371.368700030001</v>
      </c>
      <c r="AV1528">
        <v>51857.113029020002</v>
      </c>
      <c r="AW1528">
        <v>3565.5286963499998</v>
      </c>
      <c r="AX1528">
        <v>493.14070662</v>
      </c>
      <c r="AY1528">
        <v>306065.19553865999</v>
      </c>
    </row>
    <row r="1529" spans="1:51" x14ac:dyDescent="0.25">
      <c r="A1529" t="s">
        <v>220</v>
      </c>
      <c r="B1529" t="s">
        <v>124</v>
      </c>
      <c r="C1529">
        <v>1640242.5923236499</v>
      </c>
      <c r="D1529">
        <v>1059056.2625068801</v>
      </c>
      <c r="E1529">
        <v>964149.21119279996</v>
      </c>
      <c r="F1529">
        <v>94907.051314080003</v>
      </c>
      <c r="G1529">
        <v>581186.32981677004</v>
      </c>
      <c r="H1529">
        <v>3574391871.3150501</v>
      </c>
      <c r="I1529">
        <v>4136273163.09935</v>
      </c>
      <c r="J1529">
        <v>3669361058.632</v>
      </c>
      <c r="K1529">
        <v>4246171158.3283801</v>
      </c>
      <c r="L1529">
        <v>961908.24519943004</v>
      </c>
      <c r="M1529">
        <v>961908.24519943004</v>
      </c>
      <c r="N1529">
        <v>3581994247.1085</v>
      </c>
      <c r="O1529">
        <v>4205156515.08532</v>
      </c>
      <c r="P1529">
        <v>3688156107.8818798</v>
      </c>
      <c r="Q1529">
        <v>4329787435.6528702</v>
      </c>
      <c r="R1529">
        <v>961908.24519943004</v>
      </c>
      <c r="S1529">
        <v>961908.24519943004</v>
      </c>
      <c r="T1529">
        <v>483378.81194972002</v>
      </c>
      <c r="U1529">
        <v>964149.21119279996</v>
      </c>
      <c r="V1529">
        <v>36511.498422700002</v>
      </c>
      <c r="W1529">
        <v>121869.57588826001</v>
      </c>
      <c r="X1529">
        <v>52645.217472260003</v>
      </c>
      <c r="Y1529">
        <v>268088.95548339997</v>
      </c>
      <c r="Z1529">
        <v>1655.15197646</v>
      </c>
      <c r="AA1529">
        <v>2686.37663363</v>
      </c>
      <c r="AB1529">
        <v>123463.94454863</v>
      </c>
      <c r="AC1529">
        <v>51755.832464029998</v>
      </c>
      <c r="AD1529">
        <v>187613.54102919999</v>
      </c>
      <c r="AE1529">
        <v>64223.76502472</v>
      </c>
      <c r="AF1529">
        <v>33461.198226020002</v>
      </c>
      <c r="AG1529">
        <v>225414.91621403</v>
      </c>
      <c r="AH1529">
        <v>58618.758615660001</v>
      </c>
      <c r="AI1529">
        <v>120135.77704149</v>
      </c>
      <c r="AJ1529">
        <v>58926.363447750002</v>
      </c>
      <c r="AK1529">
        <v>36511.498422700002</v>
      </c>
      <c r="AL1529">
        <v>1337.2395249399999</v>
      </c>
      <c r="AM1529">
        <v>964149.21119279996</v>
      </c>
      <c r="AN1529">
        <v>75709.313941979999</v>
      </c>
      <c r="AO1529">
        <v>218147.76339372</v>
      </c>
      <c r="AP1529">
        <v>123787.06260942</v>
      </c>
      <c r="AQ1529">
        <v>110511.53133291</v>
      </c>
      <c r="AR1529">
        <v>162244.87491829001</v>
      </c>
      <c r="AS1529">
        <v>10607.843968360001</v>
      </c>
      <c r="AT1529">
        <v>113492.36502054</v>
      </c>
      <c r="AU1529">
        <v>66257.402107000002</v>
      </c>
      <c r="AV1529">
        <v>77534.776698229995</v>
      </c>
      <c r="AW1529">
        <v>5856.2772023500002</v>
      </c>
      <c r="AX1529">
        <v>0</v>
      </c>
      <c r="AY1529">
        <v>964149.21119279996</v>
      </c>
    </row>
    <row r="1530" spans="1:51" x14ac:dyDescent="0.25">
      <c r="A1530" t="s">
        <v>220</v>
      </c>
      <c r="B1530" t="s">
        <v>33</v>
      </c>
      <c r="C1530">
        <v>2469819.3183415299</v>
      </c>
      <c r="D1530">
        <v>1700964.5628043299</v>
      </c>
      <c r="E1530">
        <v>1453651.3540761401</v>
      </c>
      <c r="F1530">
        <v>247313.20872818999</v>
      </c>
      <c r="G1530">
        <v>768854.75553720002</v>
      </c>
      <c r="H1530">
        <v>5706047957.7542</v>
      </c>
      <c r="I1530">
        <v>6652924833.6753502</v>
      </c>
      <c r="J1530">
        <v>5908414410.3594704</v>
      </c>
      <c r="K1530">
        <v>6888872517.2574396</v>
      </c>
      <c r="L1530">
        <v>1443186.74942833</v>
      </c>
      <c r="M1530">
        <v>1443186.74942833</v>
      </c>
      <c r="N1530">
        <v>5808881123.3691502</v>
      </c>
      <c r="O1530">
        <v>6842532887.7234097</v>
      </c>
      <c r="P1530">
        <v>5966500414.5519896</v>
      </c>
      <c r="Q1530">
        <v>7028199483.5363798</v>
      </c>
      <c r="R1530">
        <v>1443186.74942833</v>
      </c>
      <c r="S1530">
        <v>1443186.74942833</v>
      </c>
      <c r="T1530">
        <v>662799.31728131999</v>
      </c>
      <c r="U1530">
        <v>1453651.3540761401</v>
      </c>
      <c r="V1530">
        <v>95562.58172242</v>
      </c>
      <c r="W1530">
        <v>303570.21289381001</v>
      </c>
      <c r="X1530">
        <v>69780.496891589995</v>
      </c>
      <c r="Y1530">
        <v>312638.37391040003</v>
      </c>
      <c r="Z1530">
        <v>9300.3713766000001</v>
      </c>
      <c r="AA1530">
        <v>33026.360712660004</v>
      </c>
      <c r="AB1530">
        <v>49386.583732350002</v>
      </c>
      <c r="AC1530">
        <v>95359.471474100006</v>
      </c>
      <c r="AD1530">
        <v>244109.73771977</v>
      </c>
      <c r="AE1530">
        <v>57711.405740310001</v>
      </c>
      <c r="AF1530">
        <v>67305.559334680001</v>
      </c>
      <c r="AG1530">
        <v>331562.44798896997</v>
      </c>
      <c r="AH1530">
        <v>175847.18714632001</v>
      </c>
      <c r="AI1530">
        <v>207150.17086203001</v>
      </c>
      <c r="AJ1530">
        <v>95268.590947670004</v>
      </c>
      <c r="AK1530">
        <v>96037.396652469994</v>
      </c>
      <c r="AL1530">
        <v>886.44176481</v>
      </c>
      <c r="AM1530">
        <v>1453651.3540761401</v>
      </c>
      <c r="AN1530">
        <v>70667.759868130001</v>
      </c>
      <c r="AO1530">
        <v>283308.97646439</v>
      </c>
      <c r="AP1530">
        <v>143721.01772564999</v>
      </c>
      <c r="AQ1530">
        <v>153046.01567180999</v>
      </c>
      <c r="AR1530">
        <v>316143.86240476999</v>
      </c>
      <c r="AS1530">
        <v>35327.806025099999</v>
      </c>
      <c r="AT1530">
        <v>139160.99405509999</v>
      </c>
      <c r="AU1530">
        <v>60146.680282809997</v>
      </c>
      <c r="AV1530">
        <v>194398.53708965</v>
      </c>
      <c r="AW1530">
        <v>57729.70448873</v>
      </c>
      <c r="AX1530">
        <v>0</v>
      </c>
      <c r="AY1530">
        <v>1453651.3540761401</v>
      </c>
    </row>
    <row r="1531" spans="1:51" x14ac:dyDescent="0.25">
      <c r="A1531" t="s">
        <v>220</v>
      </c>
      <c r="B1531" t="s">
        <v>24</v>
      </c>
      <c r="C1531">
        <v>3303586.1369065102</v>
      </c>
      <c r="D1531">
        <v>2152899.61194264</v>
      </c>
      <c r="E1531">
        <v>1938575.3751631801</v>
      </c>
      <c r="F1531">
        <v>214324.23677946001</v>
      </c>
      <c r="G1531">
        <v>1150686.5249638699</v>
      </c>
      <c r="H1531">
        <v>4304372003.43647</v>
      </c>
      <c r="I1531">
        <v>5013216934.3772402</v>
      </c>
      <c r="J1531">
        <v>4447978383.7186804</v>
      </c>
      <c r="K1531">
        <v>5180472445.0395603</v>
      </c>
      <c r="L1531">
        <v>1872564.8283611799</v>
      </c>
      <c r="M1531">
        <v>1872904.2608375901</v>
      </c>
      <c r="N1531">
        <v>4233053713.3590298</v>
      </c>
      <c r="O1531">
        <v>4986416240.5594501</v>
      </c>
      <c r="P1531">
        <v>4374953180.4753199</v>
      </c>
      <c r="Q1531">
        <v>5153569755.5555801</v>
      </c>
      <c r="R1531">
        <v>1872564.8283611799</v>
      </c>
      <c r="S1531">
        <v>1872904.2608375901</v>
      </c>
      <c r="T1531">
        <v>937465.77963761997</v>
      </c>
      <c r="U1531">
        <v>1938575.3751631801</v>
      </c>
      <c r="V1531">
        <v>99637.061920189997</v>
      </c>
      <c r="W1531">
        <v>230252.60068736001</v>
      </c>
      <c r="X1531">
        <v>84134.86586156</v>
      </c>
      <c r="Y1531">
        <v>522883.04742094001</v>
      </c>
      <c r="Z1531">
        <v>64202.019635509998</v>
      </c>
      <c r="AA1531">
        <v>260681.69018490001</v>
      </c>
      <c r="AB1531">
        <v>226053.72853694999</v>
      </c>
      <c r="AC1531">
        <v>149926.05979766001</v>
      </c>
      <c r="AD1531">
        <v>357976.95955013001</v>
      </c>
      <c r="AE1531">
        <v>100158.51986611</v>
      </c>
      <c r="AF1531">
        <v>100532.0061324</v>
      </c>
      <c r="AG1531">
        <v>234181.80876876001</v>
      </c>
      <c r="AH1531">
        <v>99047.571797459997</v>
      </c>
      <c r="AI1531">
        <v>213874.94738616</v>
      </c>
      <c r="AJ1531">
        <v>93958.195558339998</v>
      </c>
      <c r="AK1531">
        <v>102183.88758431</v>
      </c>
      <c r="AL1531">
        <v>0</v>
      </c>
      <c r="AM1531">
        <v>1938575.3751631801</v>
      </c>
      <c r="AN1531">
        <v>66606.413562169997</v>
      </c>
      <c r="AO1531">
        <v>225612.88023822001</v>
      </c>
      <c r="AP1531">
        <v>182479.31128252999</v>
      </c>
      <c r="AQ1531">
        <v>157851.31550657999</v>
      </c>
      <c r="AR1531">
        <v>379123.57205716998</v>
      </c>
      <c r="AS1531">
        <v>184537.88760289</v>
      </c>
      <c r="AT1531">
        <v>257131.33630157</v>
      </c>
      <c r="AU1531">
        <v>137740.20456382999</v>
      </c>
      <c r="AV1531">
        <v>337008.23938983999</v>
      </c>
      <c r="AW1531">
        <v>10484.21465838</v>
      </c>
      <c r="AX1531">
        <v>0</v>
      </c>
      <c r="AY1531">
        <v>1938575.3751631801</v>
      </c>
    </row>
    <row r="1532" spans="1:51" x14ac:dyDescent="0.25">
      <c r="A1532" t="s">
        <v>220</v>
      </c>
      <c r="B1532" t="s">
        <v>127</v>
      </c>
      <c r="C1532">
        <v>445022.08432422997</v>
      </c>
      <c r="D1532">
        <v>280283.91978335002</v>
      </c>
      <c r="E1532">
        <v>261785.90084414001</v>
      </c>
      <c r="F1532">
        <v>18498.01893921</v>
      </c>
      <c r="G1532">
        <v>164738.16454088001</v>
      </c>
      <c r="H1532">
        <v>1234227429.4620299</v>
      </c>
      <c r="I1532">
        <v>1414223245.8046</v>
      </c>
      <c r="J1532">
        <v>1250229299.6810901</v>
      </c>
      <c r="K1532">
        <v>1432558778.0573599</v>
      </c>
      <c r="L1532">
        <v>261603.97420170999</v>
      </c>
      <c r="M1532">
        <v>261603.97420170999</v>
      </c>
      <c r="N1532">
        <v>1235324561.9700301</v>
      </c>
      <c r="O1532">
        <v>1433854723.7097001</v>
      </c>
      <c r="P1532">
        <v>1251945946.4962699</v>
      </c>
      <c r="Q1532">
        <v>1453147346.4351299</v>
      </c>
      <c r="R1532">
        <v>261603.97420170999</v>
      </c>
      <c r="S1532">
        <v>261603.97420170999</v>
      </c>
      <c r="T1532">
        <v>104964.40917086</v>
      </c>
      <c r="U1532">
        <v>261785.90084414001</v>
      </c>
      <c r="V1532">
        <v>10031.286606789999</v>
      </c>
      <c r="W1532">
        <v>56103.230848309999</v>
      </c>
      <c r="X1532">
        <v>13359.723232439999</v>
      </c>
      <c r="Y1532">
        <v>77145.32434331</v>
      </c>
      <c r="Z1532">
        <v>181.92664242999999</v>
      </c>
      <c r="AA1532">
        <v>5204.3058937699998</v>
      </c>
      <c r="AB1532">
        <v>16314.149432550001</v>
      </c>
      <c r="AC1532">
        <v>14756.40389616</v>
      </c>
      <c r="AD1532">
        <v>40120.621857860002</v>
      </c>
      <c r="AE1532">
        <v>11792.351015570001</v>
      </c>
      <c r="AF1532">
        <v>9006.3107358199995</v>
      </c>
      <c r="AG1532">
        <v>70062.156671329998</v>
      </c>
      <c r="AH1532">
        <v>25791.660885040001</v>
      </c>
      <c r="AI1532">
        <v>46342.003379430003</v>
      </c>
      <c r="AJ1532">
        <v>11802.08075624</v>
      </c>
      <c r="AK1532">
        <v>10139.26623881</v>
      </c>
      <c r="AL1532">
        <v>454.59008155999999</v>
      </c>
      <c r="AM1532">
        <v>261785.90084414001</v>
      </c>
      <c r="AN1532">
        <v>14186.223432119999</v>
      </c>
      <c r="AO1532">
        <v>78881.995222190002</v>
      </c>
      <c r="AP1532">
        <v>36559.064281769999</v>
      </c>
      <c r="AQ1532">
        <v>26623.49284739</v>
      </c>
      <c r="AR1532">
        <v>43438.807772170003</v>
      </c>
      <c r="AS1532">
        <v>5078.60020119</v>
      </c>
      <c r="AT1532">
        <v>23635.194228190001</v>
      </c>
      <c r="AU1532">
        <v>10806.22865965</v>
      </c>
      <c r="AV1532">
        <v>19730.34909697</v>
      </c>
      <c r="AW1532">
        <v>2845.9451024999998</v>
      </c>
      <c r="AX1532">
        <v>0</v>
      </c>
      <c r="AY1532">
        <v>261785.90084414001</v>
      </c>
    </row>
    <row r="1533" spans="1:51" x14ac:dyDescent="0.25">
      <c r="A1533" t="s">
        <v>220</v>
      </c>
      <c r="B1533" t="s">
        <v>91</v>
      </c>
      <c r="C1533">
        <v>2221654.5524236402</v>
      </c>
      <c r="D1533">
        <v>1380848.46263876</v>
      </c>
      <c r="E1533">
        <v>1209774.53280109</v>
      </c>
      <c r="F1533">
        <v>171073.92983767</v>
      </c>
      <c r="G1533">
        <v>840806.08978488005</v>
      </c>
      <c r="H1533">
        <v>2913893859.5536399</v>
      </c>
      <c r="I1533">
        <v>3392532819.8285499</v>
      </c>
      <c r="J1533">
        <v>3012143064.69241</v>
      </c>
      <c r="K1533">
        <v>3506920532.2918901</v>
      </c>
      <c r="L1533">
        <v>1198807.08354754</v>
      </c>
      <c r="M1533">
        <v>1198807.08354754</v>
      </c>
      <c r="N1533">
        <v>2976042438.4566002</v>
      </c>
      <c r="O1533">
        <v>3494583935.0121398</v>
      </c>
      <c r="P1533">
        <v>3073790748.5372801</v>
      </c>
      <c r="Q1533">
        <v>3609363774.7309799</v>
      </c>
      <c r="R1533">
        <v>1198807.08354754</v>
      </c>
      <c r="S1533">
        <v>1198807.08354754</v>
      </c>
      <c r="T1533">
        <v>615036.37537898996</v>
      </c>
      <c r="U1533">
        <v>1209774.53280109</v>
      </c>
      <c r="V1533">
        <v>61192.166573369999</v>
      </c>
      <c r="W1533">
        <v>117416.20040864</v>
      </c>
      <c r="X1533">
        <v>55263.85726723</v>
      </c>
      <c r="Y1533">
        <v>349898.48391930998</v>
      </c>
      <c r="Z1533">
        <v>10967.449253549999</v>
      </c>
      <c r="AA1533">
        <v>1382.3462374799999</v>
      </c>
      <c r="AB1533">
        <v>137979.92828923001</v>
      </c>
      <c r="AC1533">
        <v>96392.002477789996</v>
      </c>
      <c r="AD1533">
        <v>276948.06602202001</v>
      </c>
      <c r="AE1533">
        <v>49937.764489169997</v>
      </c>
      <c r="AF1533">
        <v>107864.96628644</v>
      </c>
      <c r="AG1533">
        <v>185697.76743065999</v>
      </c>
      <c r="AH1533">
        <v>43071.349818089999</v>
      </c>
      <c r="AI1533">
        <v>161665.26766449999</v>
      </c>
      <c r="AJ1533">
        <v>85766.073783920001</v>
      </c>
      <c r="AK1533">
        <v>61192.166573369999</v>
      </c>
      <c r="AL1533">
        <v>1876.8337284199999</v>
      </c>
      <c r="AM1533">
        <v>1209774.53280109</v>
      </c>
      <c r="AN1533">
        <v>35288.001848740001</v>
      </c>
      <c r="AO1533">
        <v>183107.07204890001</v>
      </c>
      <c r="AP1533">
        <v>122788.49370763</v>
      </c>
      <c r="AQ1533">
        <v>106929.08851279999</v>
      </c>
      <c r="AR1533">
        <v>330892.20660239999</v>
      </c>
      <c r="AS1533">
        <v>1991.8715048399999</v>
      </c>
      <c r="AT1533">
        <v>156243.13681761999</v>
      </c>
      <c r="AU1533">
        <v>100044.46269648999</v>
      </c>
      <c r="AV1533">
        <v>158982.67186646999</v>
      </c>
      <c r="AW1533">
        <v>13507.5271952</v>
      </c>
      <c r="AX1533">
        <v>0</v>
      </c>
      <c r="AY1533">
        <v>1209774.53280109</v>
      </c>
    </row>
    <row r="1534" spans="1:51" x14ac:dyDescent="0.25">
      <c r="A1534" t="s">
        <v>220</v>
      </c>
      <c r="B1534" t="s">
        <v>32</v>
      </c>
      <c r="C1534">
        <v>5796772.2775599798</v>
      </c>
      <c r="D1534">
        <v>3744588.3473358201</v>
      </c>
      <c r="E1534">
        <v>3369325.0052626501</v>
      </c>
      <c r="F1534">
        <v>375263.34207317</v>
      </c>
      <c r="G1534">
        <v>2052183.93022416</v>
      </c>
      <c r="H1534">
        <v>7646504957.4723997</v>
      </c>
      <c r="I1534">
        <v>8804492176.2624207</v>
      </c>
      <c r="J1534">
        <v>7883429404.7771196</v>
      </c>
      <c r="K1534">
        <v>9077296477.6081295</v>
      </c>
      <c r="L1534">
        <v>3335727.9691650099</v>
      </c>
      <c r="M1534">
        <v>3335727.9691650099</v>
      </c>
      <c r="N1534">
        <v>7652088644.0973101</v>
      </c>
      <c r="O1534">
        <v>8892535151.6857204</v>
      </c>
      <c r="P1534">
        <v>7884564725.7896996</v>
      </c>
      <c r="Q1534">
        <v>9162696910.7200298</v>
      </c>
      <c r="R1534">
        <v>3335727.9691650099</v>
      </c>
      <c r="S1534">
        <v>3335727.9691650099</v>
      </c>
      <c r="T1534">
        <v>1683923.5751104399</v>
      </c>
      <c r="U1534">
        <v>3369325.0052626501</v>
      </c>
      <c r="V1534">
        <v>228447.83770569001</v>
      </c>
      <c r="W1534">
        <v>402906.10222711001</v>
      </c>
      <c r="X1534">
        <v>145712.83862924</v>
      </c>
      <c r="Y1534">
        <v>877331.88364109001</v>
      </c>
      <c r="Z1534">
        <v>31002.76794908</v>
      </c>
      <c r="AA1534">
        <v>280143.78688314999</v>
      </c>
      <c r="AB1534">
        <v>426523.82251149003</v>
      </c>
      <c r="AC1534">
        <v>271247.76008598</v>
      </c>
      <c r="AD1534">
        <v>666629.21257871995</v>
      </c>
      <c r="AE1534">
        <v>175872.71857547</v>
      </c>
      <c r="AF1534">
        <v>178907.34651842</v>
      </c>
      <c r="AG1534">
        <v>397205.74294983997</v>
      </c>
      <c r="AH1534">
        <v>182419.53979996999</v>
      </c>
      <c r="AI1534">
        <v>377684.79454556998</v>
      </c>
      <c r="AJ1534">
        <v>182148.61428522001</v>
      </c>
      <c r="AK1534">
        <v>228786.28701991</v>
      </c>
      <c r="AL1534">
        <v>1755.3795089099999</v>
      </c>
      <c r="AM1534">
        <v>3369325.0052626501</v>
      </c>
      <c r="AN1534">
        <v>104882.77756056</v>
      </c>
      <c r="AO1534">
        <v>364094.29708203999</v>
      </c>
      <c r="AP1534">
        <v>252548.36007938001</v>
      </c>
      <c r="AQ1534">
        <v>303805.97505136998</v>
      </c>
      <c r="AR1534">
        <v>740276.38071559998</v>
      </c>
      <c r="AS1534">
        <v>137221.84623395</v>
      </c>
      <c r="AT1534">
        <v>481252.22415209998</v>
      </c>
      <c r="AU1534">
        <v>363258.63613747997</v>
      </c>
      <c r="AV1534">
        <v>598486.89831856999</v>
      </c>
      <c r="AW1534">
        <v>23497.6099316</v>
      </c>
      <c r="AX1534">
        <v>0</v>
      </c>
      <c r="AY1534">
        <v>3369325.0052626501</v>
      </c>
    </row>
    <row r="1535" spans="1:51" x14ac:dyDescent="0.25">
      <c r="A1535" t="s">
        <v>220</v>
      </c>
      <c r="B1535" t="s">
        <v>138</v>
      </c>
      <c r="C1535">
        <v>1297478.1822152201</v>
      </c>
      <c r="D1535">
        <v>858308.97803944</v>
      </c>
      <c r="E1535">
        <v>783887.51795969997</v>
      </c>
      <c r="F1535">
        <v>74421.460079740005</v>
      </c>
      <c r="G1535">
        <v>439169.20417578</v>
      </c>
      <c r="H1535">
        <v>2409938677.8032799</v>
      </c>
      <c r="I1535">
        <v>2774899951.2850699</v>
      </c>
      <c r="J1535">
        <v>2487217654.2168298</v>
      </c>
      <c r="K1535">
        <v>2863882061.02107</v>
      </c>
      <c r="L1535">
        <v>782120.61328398995</v>
      </c>
      <c r="M1535">
        <v>782120.61328398995</v>
      </c>
      <c r="N1535">
        <v>2378090388.9689002</v>
      </c>
      <c r="O1535">
        <v>2763592185.2662501</v>
      </c>
      <c r="P1535">
        <v>2459528534.2167101</v>
      </c>
      <c r="Q1535">
        <v>2858231910.8348799</v>
      </c>
      <c r="R1535">
        <v>782120.61328398995</v>
      </c>
      <c r="S1535">
        <v>782120.61328398995</v>
      </c>
      <c r="T1535">
        <v>365592.62119896</v>
      </c>
      <c r="U1535">
        <v>783887.51795969997</v>
      </c>
      <c r="V1535">
        <v>31326.33000939</v>
      </c>
      <c r="W1535">
        <v>111330.65850834</v>
      </c>
      <c r="X1535">
        <v>43353.880088079997</v>
      </c>
      <c r="Y1535">
        <v>230517.12347922</v>
      </c>
      <c r="Z1535">
        <v>1766.90467571</v>
      </c>
      <c r="AA1535">
        <v>3787.11589796</v>
      </c>
      <c r="AB1535">
        <v>98405.540614669997</v>
      </c>
      <c r="AC1535">
        <v>38468.382669439998</v>
      </c>
      <c r="AD1535">
        <v>179759.35987414999</v>
      </c>
      <c r="AE1535">
        <v>39346.580157130003</v>
      </c>
      <c r="AF1535">
        <v>38142.921336200001</v>
      </c>
      <c r="AG1535">
        <v>140874.69912867001</v>
      </c>
      <c r="AH1535">
        <v>54817.80081945</v>
      </c>
      <c r="AI1535">
        <v>106511.30318355</v>
      </c>
      <c r="AJ1535">
        <v>52109.034954870003</v>
      </c>
      <c r="AK1535">
        <v>31664.779323610001</v>
      </c>
      <c r="AL1535">
        <v>0</v>
      </c>
      <c r="AM1535">
        <v>783887.51795969997</v>
      </c>
      <c r="AN1535">
        <v>41889.16021486</v>
      </c>
      <c r="AO1535">
        <v>135171.49489343999</v>
      </c>
      <c r="AP1535">
        <v>79893.383712020004</v>
      </c>
      <c r="AQ1535">
        <v>90191.911793320003</v>
      </c>
      <c r="AR1535">
        <v>180796.4572646</v>
      </c>
      <c r="AS1535">
        <v>2357.36488328</v>
      </c>
      <c r="AT1535">
        <v>97148.305490030005</v>
      </c>
      <c r="AU1535">
        <v>75703.573231460003</v>
      </c>
      <c r="AV1535">
        <v>74804.301723330005</v>
      </c>
      <c r="AW1535">
        <v>5931.5647533600004</v>
      </c>
      <c r="AX1535">
        <v>0</v>
      </c>
      <c r="AY1535">
        <v>783887.51795969997</v>
      </c>
    </row>
    <row r="1536" spans="1:51" x14ac:dyDescent="0.25">
      <c r="A1536" t="s">
        <v>220</v>
      </c>
      <c r="B1536" t="s">
        <v>72</v>
      </c>
      <c r="C1536">
        <v>344892.73648984998</v>
      </c>
      <c r="D1536">
        <v>178672.25277838999</v>
      </c>
      <c r="E1536">
        <v>156841.92378173</v>
      </c>
      <c r="F1536">
        <v>21830.328996659999</v>
      </c>
      <c r="G1536">
        <v>166220.48371145999</v>
      </c>
      <c r="H1536">
        <v>276567097.23847997</v>
      </c>
      <c r="I1536">
        <v>321711731.92207402</v>
      </c>
      <c r="J1536">
        <v>287910127.90588099</v>
      </c>
      <c r="K1536">
        <v>334906309.57679898</v>
      </c>
      <c r="L1536">
        <v>150008.97591559999</v>
      </c>
      <c r="M1536">
        <v>150008.97591559999</v>
      </c>
      <c r="N1536">
        <v>279451138.04629803</v>
      </c>
      <c r="O1536">
        <v>328062747.12473297</v>
      </c>
      <c r="P1536">
        <v>290840387.801884</v>
      </c>
      <c r="Q1536">
        <v>341433201.03889102</v>
      </c>
      <c r="R1536">
        <v>150008.97591559999</v>
      </c>
      <c r="S1536">
        <v>150008.97591559999</v>
      </c>
      <c r="T1536">
        <v>42785.618474349998</v>
      </c>
      <c r="U1536">
        <v>156841.92378173</v>
      </c>
      <c r="V1536">
        <v>9142.6782173800002</v>
      </c>
      <c r="W1536">
        <v>35531.167193929999</v>
      </c>
      <c r="X1536">
        <v>5282.9862840300002</v>
      </c>
      <c r="Y1536">
        <v>57266.525745910003</v>
      </c>
      <c r="Z1536">
        <v>6832.94786613</v>
      </c>
      <c r="AA1536">
        <v>29125.482301960001</v>
      </c>
      <c r="AB1536">
        <v>18835.489824</v>
      </c>
      <c r="AC1536">
        <v>8888.0313523900004</v>
      </c>
      <c r="AD1536">
        <v>27024.844557870001</v>
      </c>
      <c r="AE1536">
        <v>5781.4767954500003</v>
      </c>
      <c r="AF1536">
        <v>5819.4924646400004</v>
      </c>
      <c r="AG1536">
        <v>9887.3187889000001</v>
      </c>
      <c r="AH1536">
        <v>15945.393314569999</v>
      </c>
      <c r="AI1536">
        <v>20825.785176230002</v>
      </c>
      <c r="AJ1536">
        <v>5565.9309883400001</v>
      </c>
      <c r="AK1536">
        <v>9142.6782173800002</v>
      </c>
      <c r="AL1536">
        <v>0</v>
      </c>
      <c r="AM1536">
        <v>156841.92378173</v>
      </c>
      <c r="AN1536">
        <v>3404.1399873400001</v>
      </c>
      <c r="AO1536">
        <v>15433.37084019</v>
      </c>
      <c r="AP1536">
        <v>8770.0798378500003</v>
      </c>
      <c r="AQ1536">
        <v>11657.487081720001</v>
      </c>
      <c r="AR1536">
        <v>31288.069262919998</v>
      </c>
      <c r="AS1536">
        <v>17903.10720713</v>
      </c>
      <c r="AT1536">
        <v>14332.82534449</v>
      </c>
      <c r="AU1536">
        <v>18960.547402249998</v>
      </c>
      <c r="AV1536">
        <v>33166.110110989997</v>
      </c>
      <c r="AW1536">
        <v>1926.1867068500001</v>
      </c>
      <c r="AX1536">
        <v>0</v>
      </c>
      <c r="AY1536">
        <v>156841.92378173</v>
      </c>
    </row>
    <row r="1537" spans="1:51" x14ac:dyDescent="0.25">
      <c r="A1537" t="s">
        <v>220</v>
      </c>
      <c r="B1537" t="s">
        <v>105</v>
      </c>
      <c r="C1537">
        <v>1596596.0140931101</v>
      </c>
      <c r="D1537">
        <v>722400.84597934003</v>
      </c>
      <c r="E1537">
        <v>608585.37401637004</v>
      </c>
      <c r="F1537">
        <v>113815.47196297</v>
      </c>
      <c r="G1537">
        <v>874195.16811376996</v>
      </c>
      <c r="H1537">
        <v>820835019.16921198</v>
      </c>
      <c r="I1537">
        <v>953729861.430493</v>
      </c>
      <c r="J1537">
        <v>838556387.31422603</v>
      </c>
      <c r="K1537">
        <v>974320354.75813997</v>
      </c>
      <c r="L1537">
        <v>585328.75605159998</v>
      </c>
      <c r="M1537">
        <v>585328.75605159998</v>
      </c>
      <c r="N1537">
        <v>807717285.429268</v>
      </c>
      <c r="O1537">
        <v>946694692.53453004</v>
      </c>
      <c r="P1537">
        <v>825228597.27349603</v>
      </c>
      <c r="Q1537">
        <v>967219034.75339997</v>
      </c>
      <c r="R1537">
        <v>585328.75605159998</v>
      </c>
      <c r="S1537">
        <v>585328.75605159998</v>
      </c>
      <c r="T1537">
        <v>254731.12411164001</v>
      </c>
      <c r="U1537">
        <v>608585.37401637004</v>
      </c>
      <c r="V1537">
        <v>29555.486171569999</v>
      </c>
      <c r="W1537">
        <v>127438.50774628</v>
      </c>
      <c r="X1537">
        <v>18654.001964790001</v>
      </c>
      <c r="Y1537">
        <v>155276.48381537999</v>
      </c>
      <c r="Z1537">
        <v>22929.77020671</v>
      </c>
      <c r="AA1537">
        <v>135605.67194987001</v>
      </c>
      <c r="AB1537">
        <v>35804.952720410001</v>
      </c>
      <c r="AC1537">
        <v>45288.705144040003</v>
      </c>
      <c r="AD1537">
        <v>131421.74781479</v>
      </c>
      <c r="AE1537">
        <v>16498.842312360001</v>
      </c>
      <c r="AF1537">
        <v>25634.60068453</v>
      </c>
      <c r="AG1537">
        <v>29936.305719399999</v>
      </c>
      <c r="AH1537">
        <v>39003.664266760003</v>
      </c>
      <c r="AI1537">
        <v>97356.641589699997</v>
      </c>
      <c r="AJ1537">
        <v>22295.950598020001</v>
      </c>
      <c r="AK1537">
        <v>29738.291216490001</v>
      </c>
      <c r="AL1537">
        <v>0</v>
      </c>
      <c r="AM1537">
        <v>608585.37401637004</v>
      </c>
      <c r="AN1537">
        <v>10614.532980079999</v>
      </c>
      <c r="AO1537">
        <v>54701.024652350003</v>
      </c>
      <c r="AP1537">
        <v>36272.559231660001</v>
      </c>
      <c r="AQ1537">
        <v>40364.266162369997</v>
      </c>
      <c r="AR1537">
        <v>135624.54486604</v>
      </c>
      <c r="AS1537">
        <v>62809.229547219998</v>
      </c>
      <c r="AT1537">
        <v>71429.699341529995</v>
      </c>
      <c r="AU1537">
        <v>41121.256309969998</v>
      </c>
      <c r="AV1537">
        <v>150545.75868631</v>
      </c>
      <c r="AW1537">
        <v>4869.9392099899997</v>
      </c>
      <c r="AX1537">
        <v>232.56302884999999</v>
      </c>
      <c r="AY1537">
        <v>608585.37401637004</v>
      </c>
    </row>
    <row r="1538" spans="1:51" x14ac:dyDescent="0.25">
      <c r="A1538" t="s">
        <v>220</v>
      </c>
      <c r="B1538" t="s">
        <v>83</v>
      </c>
      <c r="C1538">
        <v>166830.50156981999</v>
      </c>
      <c r="D1538">
        <v>88386.44216156</v>
      </c>
      <c r="E1538">
        <v>69450.189489559998</v>
      </c>
      <c r="F1538">
        <v>18936.252671999999</v>
      </c>
      <c r="G1538">
        <v>78444.05940826</v>
      </c>
      <c r="H1538">
        <v>92167131.527586907</v>
      </c>
      <c r="I1538">
        <v>106136210.33081201</v>
      </c>
      <c r="J1538">
        <v>92745129.004616395</v>
      </c>
      <c r="K1538">
        <v>106801810.537479</v>
      </c>
      <c r="L1538">
        <v>66811.106115799994</v>
      </c>
      <c r="M1538">
        <v>66811.106115799994</v>
      </c>
      <c r="N1538">
        <v>94741206.8546893</v>
      </c>
      <c r="O1538">
        <v>110081531.633434</v>
      </c>
      <c r="P1538">
        <v>95319204.331718802</v>
      </c>
      <c r="Q1538">
        <v>110753117.416052</v>
      </c>
      <c r="R1538">
        <v>66811.106115799994</v>
      </c>
      <c r="S1538">
        <v>66811.106115799994</v>
      </c>
      <c r="T1538">
        <v>16026.769196409999</v>
      </c>
      <c r="U1538">
        <v>69450.189489559998</v>
      </c>
      <c r="V1538">
        <v>2847.8234259199999</v>
      </c>
      <c r="W1538">
        <v>15203.400129940001</v>
      </c>
      <c r="X1538">
        <v>484.80119912999999</v>
      </c>
      <c r="Y1538">
        <v>32248.312164399998</v>
      </c>
      <c r="Z1538">
        <v>2639.0833737600001</v>
      </c>
      <c r="AA1538">
        <v>16870.492253259999</v>
      </c>
      <c r="AB1538">
        <v>7555.4250001099999</v>
      </c>
      <c r="AC1538">
        <v>7971.1707030099997</v>
      </c>
      <c r="AD1538">
        <v>8775.8093900000003</v>
      </c>
      <c r="AE1538">
        <v>2064.5691341000002</v>
      </c>
      <c r="AF1538">
        <v>2958.29874956</v>
      </c>
      <c r="AG1538">
        <v>2645.7972646799999</v>
      </c>
      <c r="AH1538">
        <v>7479.0538027900002</v>
      </c>
      <c r="AI1538">
        <v>7843.1218287000002</v>
      </c>
      <c r="AJ1538">
        <v>2438.6279374300002</v>
      </c>
      <c r="AK1538">
        <v>2847.8234259199999</v>
      </c>
      <c r="AL1538">
        <v>0</v>
      </c>
      <c r="AM1538">
        <v>69450.189489559998</v>
      </c>
      <c r="AN1538">
        <v>960.61549580999997</v>
      </c>
      <c r="AO1538">
        <v>4422.4653194499997</v>
      </c>
      <c r="AP1538">
        <v>3884.83362025</v>
      </c>
      <c r="AQ1538">
        <v>3861.3077164599999</v>
      </c>
      <c r="AR1538">
        <v>12744.95580607</v>
      </c>
      <c r="AS1538">
        <v>14147.105956290001</v>
      </c>
      <c r="AT1538">
        <v>9541.71452752</v>
      </c>
      <c r="AU1538">
        <v>5339.3297007000001</v>
      </c>
      <c r="AV1538">
        <v>13321.750271589999</v>
      </c>
      <c r="AW1538">
        <v>1226.1110754199999</v>
      </c>
      <c r="AX1538">
        <v>0</v>
      </c>
      <c r="AY1538">
        <v>69450.189489559998</v>
      </c>
    </row>
    <row r="1539" spans="1:51" x14ac:dyDescent="0.25">
      <c r="A1539" t="s">
        <v>220</v>
      </c>
      <c r="B1539" t="s">
        <v>75</v>
      </c>
      <c r="C1539">
        <v>1063859.5942998501</v>
      </c>
      <c r="D1539">
        <v>634869.60335491004</v>
      </c>
      <c r="E1539">
        <v>585486.91705705004</v>
      </c>
      <c r="F1539">
        <v>49382.686297859997</v>
      </c>
      <c r="G1539">
        <v>428989.99094494001</v>
      </c>
      <c r="H1539">
        <v>571095351.79207802</v>
      </c>
      <c r="I1539">
        <v>657651978.22838199</v>
      </c>
      <c r="J1539">
        <v>600115828.61344004</v>
      </c>
      <c r="K1539">
        <v>691070870.41654396</v>
      </c>
      <c r="L1539">
        <v>458112.94688260002</v>
      </c>
      <c r="M1539">
        <v>458409.40926782001</v>
      </c>
      <c r="N1539">
        <v>532541772.56756502</v>
      </c>
      <c r="O1539">
        <v>618769972.74201095</v>
      </c>
      <c r="P1539">
        <v>558984025.62437499</v>
      </c>
      <c r="Q1539">
        <v>649493707.566257</v>
      </c>
      <c r="R1539">
        <v>458112.94688260002</v>
      </c>
      <c r="S1539">
        <v>458409.40926782001</v>
      </c>
      <c r="T1539">
        <v>79724.285459570005</v>
      </c>
      <c r="U1539">
        <v>585486.91705705004</v>
      </c>
      <c r="V1539">
        <v>17626.251733860001</v>
      </c>
      <c r="W1539">
        <v>105157.51298381</v>
      </c>
      <c r="X1539">
        <v>9322.2079315699993</v>
      </c>
      <c r="Y1539">
        <v>246603.37952257</v>
      </c>
      <c r="Z1539">
        <v>127053.27942567</v>
      </c>
      <c r="AA1539">
        <v>238539.23095927999</v>
      </c>
      <c r="AB1539">
        <v>24813.51935785</v>
      </c>
      <c r="AC1539">
        <v>29060.908357370001</v>
      </c>
      <c r="AD1539">
        <v>101300.46343431</v>
      </c>
      <c r="AE1539">
        <v>23270.965296179998</v>
      </c>
      <c r="AF1539">
        <v>21814.499747369999</v>
      </c>
      <c r="AG1539">
        <v>10099.151429199999</v>
      </c>
      <c r="AH1539">
        <v>32067.96574136</v>
      </c>
      <c r="AI1539">
        <v>71988.063075619997</v>
      </c>
      <c r="AJ1539">
        <v>13253.862488950001</v>
      </c>
      <c r="AK1539">
        <v>18752.871768559999</v>
      </c>
      <c r="AL1539">
        <v>525.41540099999997</v>
      </c>
      <c r="AM1539">
        <v>585486.91705705004</v>
      </c>
      <c r="AN1539">
        <v>9557.6024823600001</v>
      </c>
      <c r="AO1539">
        <v>41595.635791510002</v>
      </c>
      <c r="AP1539">
        <v>21906.766619850001</v>
      </c>
      <c r="AQ1539">
        <v>22155.292122229999</v>
      </c>
      <c r="AR1539">
        <v>114481.40164202001</v>
      </c>
      <c r="AS1539">
        <v>217877.45926440999</v>
      </c>
      <c r="AT1539">
        <v>41223.211284880002</v>
      </c>
      <c r="AU1539">
        <v>27664.185008879998</v>
      </c>
      <c r="AV1539">
        <v>84628.495368479998</v>
      </c>
      <c r="AW1539">
        <v>4396.8674724299999</v>
      </c>
      <c r="AX1539">
        <v>0</v>
      </c>
      <c r="AY1539">
        <v>585486.91705705004</v>
      </c>
    </row>
    <row r="1540" spans="1:51" x14ac:dyDescent="0.25">
      <c r="A1540" t="s">
        <v>220</v>
      </c>
      <c r="B1540" t="s">
        <v>111</v>
      </c>
      <c r="C1540">
        <v>8786928.2273118496</v>
      </c>
      <c r="D1540">
        <v>4994634.6680277996</v>
      </c>
      <c r="E1540">
        <v>4113734.29436915</v>
      </c>
      <c r="F1540">
        <v>880900.37365864997</v>
      </c>
      <c r="G1540">
        <v>3792293.55928405</v>
      </c>
      <c r="H1540">
        <v>4674764280.8582001</v>
      </c>
      <c r="I1540">
        <v>5480993673.6509705</v>
      </c>
      <c r="J1540">
        <v>4819668256.3228798</v>
      </c>
      <c r="K1540">
        <v>5650888394.55933</v>
      </c>
      <c r="L1540">
        <v>3882220.8827166902</v>
      </c>
      <c r="M1540">
        <v>3883696.8467029301</v>
      </c>
      <c r="N1540">
        <v>4587122332.60884</v>
      </c>
      <c r="O1540">
        <v>5424176921.3014002</v>
      </c>
      <c r="P1540">
        <v>4723784771.0522099</v>
      </c>
      <c r="Q1540">
        <v>5585777417.3997297</v>
      </c>
      <c r="R1540">
        <v>3882220.8827166902</v>
      </c>
      <c r="S1540">
        <v>3883696.8467029301</v>
      </c>
      <c r="T1540">
        <v>1611692.93284327</v>
      </c>
      <c r="U1540">
        <v>4113734.29436915</v>
      </c>
      <c r="V1540">
        <v>252974.56706162999</v>
      </c>
      <c r="W1540">
        <v>569175.53804264998</v>
      </c>
      <c r="X1540">
        <v>133909.98260612</v>
      </c>
      <c r="Y1540">
        <v>1321171.2612198701</v>
      </c>
      <c r="Z1540">
        <v>224810.01259560999</v>
      </c>
      <c r="AA1540">
        <v>1091435.4298477001</v>
      </c>
      <c r="AB1540">
        <v>284497.70679710998</v>
      </c>
      <c r="AC1540">
        <v>344070.61948251998</v>
      </c>
      <c r="AD1540">
        <v>793050.71797026997</v>
      </c>
      <c r="AE1540">
        <v>145255.98607916999</v>
      </c>
      <c r="AF1540">
        <v>210003.61005476001</v>
      </c>
      <c r="AG1540">
        <v>163597.70207227001</v>
      </c>
      <c r="AH1540">
        <v>240232.10670531</v>
      </c>
      <c r="AI1540">
        <v>423538.14674679999</v>
      </c>
      <c r="AJ1540">
        <v>162609.03101953</v>
      </c>
      <c r="AK1540">
        <v>255443.23759370999</v>
      </c>
      <c r="AL1540">
        <v>0</v>
      </c>
      <c r="AM1540">
        <v>4113734.29436915</v>
      </c>
      <c r="AN1540">
        <v>76402.809033750003</v>
      </c>
      <c r="AO1540">
        <v>263264.14838368999</v>
      </c>
      <c r="AP1540">
        <v>207989.95922344</v>
      </c>
      <c r="AQ1540">
        <v>223332.36967340999</v>
      </c>
      <c r="AR1540">
        <v>870155.24755466997</v>
      </c>
      <c r="AS1540">
        <v>707119.92852964997</v>
      </c>
      <c r="AT1540">
        <v>468417.32332564</v>
      </c>
      <c r="AU1540">
        <v>294029.91410499002</v>
      </c>
      <c r="AV1540">
        <v>983991.03308551002</v>
      </c>
      <c r="AW1540">
        <v>19031.561454399998</v>
      </c>
      <c r="AX1540">
        <v>0</v>
      </c>
      <c r="AY1540">
        <v>4113734.29436915</v>
      </c>
    </row>
    <row r="1541" spans="1:51" x14ac:dyDescent="0.25">
      <c r="A1541" t="s">
        <v>220</v>
      </c>
      <c r="B1541" t="s">
        <v>93</v>
      </c>
      <c r="C1541">
        <v>4138063.6486226302</v>
      </c>
      <c r="D1541">
        <v>1931498.3653565201</v>
      </c>
      <c r="E1541">
        <v>1695293.72402368</v>
      </c>
      <c r="F1541">
        <v>236204.64133283999</v>
      </c>
      <c r="G1541">
        <v>2206565.2832661099</v>
      </c>
      <c r="H1541">
        <v>1919334731.09113</v>
      </c>
      <c r="I1541">
        <v>2234606468.6312499</v>
      </c>
      <c r="J1541">
        <v>1981357757.34234</v>
      </c>
      <c r="K1541">
        <v>2306817455.8133898</v>
      </c>
      <c r="L1541">
        <v>1625248.92177865</v>
      </c>
      <c r="M1541">
        <v>1625828.0723389401</v>
      </c>
      <c r="N1541">
        <v>1866114154.8942699</v>
      </c>
      <c r="O1541">
        <v>2191263290.5780301</v>
      </c>
      <c r="P1541">
        <v>1927137920.263</v>
      </c>
      <c r="Q1541">
        <v>2262919751.97651</v>
      </c>
      <c r="R1541">
        <v>1625248.92177865</v>
      </c>
      <c r="S1541">
        <v>1625828.0723389401</v>
      </c>
      <c r="T1541">
        <v>683111.87266585999</v>
      </c>
      <c r="U1541">
        <v>1695293.72402368</v>
      </c>
      <c r="V1541">
        <v>105575.23292929</v>
      </c>
      <c r="W1541">
        <v>258551.72307042999</v>
      </c>
      <c r="X1541">
        <v>48927.439409589999</v>
      </c>
      <c r="Y1541">
        <v>534225.54858032998</v>
      </c>
      <c r="Z1541">
        <v>64901.90736818</v>
      </c>
      <c r="AA1541">
        <v>325961.60253808001</v>
      </c>
      <c r="AB1541">
        <v>177742.87708698001</v>
      </c>
      <c r="AC1541">
        <v>147332.41637275001</v>
      </c>
      <c r="AD1541">
        <v>353759.80852398003</v>
      </c>
      <c r="AE1541">
        <v>49178.947753389999</v>
      </c>
      <c r="AF1541">
        <v>96199.706469679993</v>
      </c>
      <c r="AG1541">
        <v>77421.62588064</v>
      </c>
      <c r="AH1541">
        <v>102712.71184521</v>
      </c>
      <c r="AI1541">
        <v>193753.71482567</v>
      </c>
      <c r="AJ1541">
        <v>63277.767561859997</v>
      </c>
      <c r="AK1541">
        <v>107479.14407109001</v>
      </c>
      <c r="AL1541">
        <v>473.40109434999999</v>
      </c>
      <c r="AM1541">
        <v>1695293.72402368</v>
      </c>
      <c r="AN1541">
        <v>26349.724094810001</v>
      </c>
      <c r="AO1541">
        <v>128083.52468499</v>
      </c>
      <c r="AP1541">
        <v>70491.752664989996</v>
      </c>
      <c r="AQ1541">
        <v>115811.66324361</v>
      </c>
      <c r="AR1541">
        <v>385324.30289728002</v>
      </c>
      <c r="AS1541">
        <v>217314.56931746</v>
      </c>
      <c r="AT1541">
        <v>223540.64934477</v>
      </c>
      <c r="AU1541">
        <v>108888.92822905</v>
      </c>
      <c r="AV1541">
        <v>413550.67973769997</v>
      </c>
      <c r="AW1541">
        <v>5937.92980902</v>
      </c>
      <c r="AX1541">
        <v>0</v>
      </c>
      <c r="AY1541">
        <v>1695293.72402368</v>
      </c>
    </row>
    <row r="1542" spans="1:51" x14ac:dyDescent="0.25">
      <c r="A1542" t="s">
        <v>220</v>
      </c>
      <c r="B1542" t="s">
        <v>117</v>
      </c>
      <c r="C1542">
        <v>1687958.9572927</v>
      </c>
      <c r="D1542">
        <v>1067907.7898851701</v>
      </c>
      <c r="E1542">
        <v>987876.72902272001</v>
      </c>
      <c r="F1542">
        <v>80031.060862450002</v>
      </c>
      <c r="G1542">
        <v>620051.16740753001</v>
      </c>
      <c r="H1542">
        <v>1730187544.7699499</v>
      </c>
      <c r="I1542">
        <v>2015115211.2699399</v>
      </c>
      <c r="J1542">
        <v>1780908838.4412501</v>
      </c>
      <c r="K1542">
        <v>2074189298.7706201</v>
      </c>
      <c r="L1542">
        <v>931258.73710198002</v>
      </c>
      <c r="M1542">
        <v>931445.65819784999</v>
      </c>
      <c r="N1542">
        <v>1683955590.2483301</v>
      </c>
      <c r="O1542">
        <v>1983651536.7370601</v>
      </c>
      <c r="P1542">
        <v>1732980959.38183</v>
      </c>
      <c r="Q1542">
        <v>2041402019.8162601</v>
      </c>
      <c r="R1542">
        <v>931258.73710198002</v>
      </c>
      <c r="S1542">
        <v>931445.65819784999</v>
      </c>
      <c r="T1542">
        <v>429412.45472555998</v>
      </c>
      <c r="U1542">
        <v>987876.72902272001</v>
      </c>
      <c r="V1542">
        <v>47757.933572330003</v>
      </c>
      <c r="W1542">
        <v>124524.47631716001</v>
      </c>
      <c r="X1542">
        <v>39218.962507819997</v>
      </c>
      <c r="Y1542">
        <v>291262.00984265999</v>
      </c>
      <c r="Z1542">
        <v>55700.892057190002</v>
      </c>
      <c r="AA1542">
        <v>255899.01451774</v>
      </c>
      <c r="AB1542">
        <v>112797.6394056</v>
      </c>
      <c r="AC1542">
        <v>59806.379035279999</v>
      </c>
      <c r="AD1542">
        <v>167029.51092614999</v>
      </c>
      <c r="AE1542">
        <v>38510.141075140004</v>
      </c>
      <c r="AF1542">
        <v>43026.249476630001</v>
      </c>
      <c r="AG1542">
        <v>69490.029236589995</v>
      </c>
      <c r="AH1542">
        <v>53905.691485939999</v>
      </c>
      <c r="AI1542">
        <v>101814.14628082</v>
      </c>
      <c r="AJ1542">
        <v>37732.086753739997</v>
      </c>
      <c r="AK1542">
        <v>47865.840829089997</v>
      </c>
      <c r="AL1542">
        <v>0</v>
      </c>
      <c r="AM1542">
        <v>987876.72902272001</v>
      </c>
      <c r="AN1542">
        <v>23859.789157070001</v>
      </c>
      <c r="AO1542">
        <v>84341.773605220005</v>
      </c>
      <c r="AP1542">
        <v>71327.117094050001</v>
      </c>
      <c r="AQ1542">
        <v>67272.112475240006</v>
      </c>
      <c r="AR1542">
        <v>165677.73470848001</v>
      </c>
      <c r="AS1542">
        <v>179940.06699257999</v>
      </c>
      <c r="AT1542">
        <v>128436.57127448999</v>
      </c>
      <c r="AU1542">
        <v>65541.832739859994</v>
      </c>
      <c r="AV1542">
        <v>196636.30208746</v>
      </c>
      <c r="AW1542">
        <v>4843.4288882700002</v>
      </c>
      <c r="AX1542">
        <v>0</v>
      </c>
      <c r="AY1542">
        <v>987876.72902272001</v>
      </c>
    </row>
    <row r="1543" spans="1:51" x14ac:dyDescent="0.25">
      <c r="A1543" t="s">
        <v>220</v>
      </c>
      <c r="B1543" t="s">
        <v>140</v>
      </c>
      <c r="C1543">
        <v>3606166.1497316798</v>
      </c>
      <c r="D1543">
        <v>2287661.2949586101</v>
      </c>
      <c r="E1543">
        <v>2048868.8488359</v>
      </c>
      <c r="F1543">
        <v>238792.44612271001</v>
      </c>
      <c r="G1543">
        <v>1318504.85477307</v>
      </c>
      <c r="H1543">
        <v>4219543389.8854699</v>
      </c>
      <c r="I1543">
        <v>4858551321.1943197</v>
      </c>
      <c r="J1543">
        <v>4357067369.0507202</v>
      </c>
      <c r="K1543">
        <v>5016901940.9013901</v>
      </c>
      <c r="L1543">
        <v>2018286.0296586801</v>
      </c>
      <c r="M1543">
        <v>2018286.0296586801</v>
      </c>
      <c r="N1543">
        <v>4255946323.2590499</v>
      </c>
      <c r="O1543">
        <v>4945859103.7706499</v>
      </c>
      <c r="P1543">
        <v>4387280381.1357803</v>
      </c>
      <c r="Q1543">
        <v>5098483149.3877001</v>
      </c>
      <c r="R1543">
        <v>2018286.0296586801</v>
      </c>
      <c r="S1543">
        <v>2018286.0296586801</v>
      </c>
      <c r="T1543">
        <v>1042426.72184315</v>
      </c>
      <c r="U1543">
        <v>2048868.8488359</v>
      </c>
      <c r="V1543">
        <v>158106.16871818001</v>
      </c>
      <c r="W1543">
        <v>240166.43594741001</v>
      </c>
      <c r="X1543">
        <v>80665.738937939997</v>
      </c>
      <c r="Y1543">
        <v>499515.23236055998</v>
      </c>
      <c r="Z1543">
        <v>27988.55102866</v>
      </c>
      <c r="AA1543">
        <v>259778.68896462</v>
      </c>
      <c r="AB1543">
        <v>227445.15365155</v>
      </c>
      <c r="AC1543">
        <v>177129.10298798999</v>
      </c>
      <c r="AD1543">
        <v>372492.68429899</v>
      </c>
      <c r="AE1543">
        <v>103604.02019845</v>
      </c>
      <c r="AF1543">
        <v>112522.81664008999</v>
      </c>
      <c r="AG1543">
        <v>201943.75550189</v>
      </c>
      <c r="AH1543">
        <v>111646.29769388</v>
      </c>
      <c r="AI1543">
        <v>219453.90277294</v>
      </c>
      <c r="AJ1543">
        <v>103505.01341371999</v>
      </c>
      <c r="AK1543">
        <v>158106.16871818001</v>
      </c>
      <c r="AL1543">
        <v>1241.2439936000001</v>
      </c>
      <c r="AM1543">
        <v>2048868.8488359</v>
      </c>
      <c r="AN1543">
        <v>56028.220349499999</v>
      </c>
      <c r="AO1543">
        <v>184187.50865991999</v>
      </c>
      <c r="AP1543">
        <v>137746.26530104</v>
      </c>
      <c r="AQ1543">
        <v>165512.50505321001</v>
      </c>
      <c r="AR1543">
        <v>424969.85973030003</v>
      </c>
      <c r="AS1543">
        <v>125612.63468098</v>
      </c>
      <c r="AT1543">
        <v>293077.63056670001</v>
      </c>
      <c r="AU1543">
        <v>209047.71683856999</v>
      </c>
      <c r="AV1543">
        <v>435494.31161614001</v>
      </c>
      <c r="AW1543">
        <v>17192.196039539998</v>
      </c>
      <c r="AX1543">
        <v>0</v>
      </c>
      <c r="AY1543">
        <v>2048868.8488359</v>
      </c>
    </row>
    <row r="1544" spans="1:51" x14ac:dyDescent="0.25">
      <c r="A1544" t="s">
        <v>220</v>
      </c>
      <c r="B1544" t="s">
        <v>88</v>
      </c>
      <c r="C1544">
        <v>4239645.4176163804</v>
      </c>
      <c r="D1544">
        <v>1993877.52244515</v>
      </c>
      <c r="E1544">
        <v>1740551.6791278899</v>
      </c>
      <c r="F1544">
        <v>253325.84331726001</v>
      </c>
      <c r="G1544">
        <v>2245767.8951712302</v>
      </c>
      <c r="H1544">
        <v>2183413455.1300702</v>
      </c>
      <c r="I1544">
        <v>2501460818.5684099</v>
      </c>
      <c r="J1544">
        <v>2258257685.14539</v>
      </c>
      <c r="K1544">
        <v>2587207248.5170598</v>
      </c>
      <c r="L1544">
        <v>1678556.91248266</v>
      </c>
      <c r="M1544">
        <v>1679129.86728286</v>
      </c>
      <c r="N1544">
        <v>2161446615.7755499</v>
      </c>
      <c r="O1544">
        <v>2499163211.2909899</v>
      </c>
      <c r="P1544">
        <v>2235001275.6261702</v>
      </c>
      <c r="Q1544">
        <v>2584210465.5585899</v>
      </c>
      <c r="R1544">
        <v>1678556.91248266</v>
      </c>
      <c r="S1544">
        <v>1679129.86728286</v>
      </c>
      <c r="T1544">
        <v>679386.18516651005</v>
      </c>
      <c r="U1544">
        <v>1740551.6791278899</v>
      </c>
      <c r="V1544">
        <v>113368.6579055</v>
      </c>
      <c r="W1544">
        <v>302130.12769341999</v>
      </c>
      <c r="X1544">
        <v>56004.850212129997</v>
      </c>
      <c r="Y1544">
        <v>528632.44423081004</v>
      </c>
      <c r="Z1544">
        <v>61029.413919519997</v>
      </c>
      <c r="AA1544">
        <v>334311.19019231002</v>
      </c>
      <c r="AB1544">
        <v>100562.36903228</v>
      </c>
      <c r="AC1544">
        <v>178710.69204791001</v>
      </c>
      <c r="AD1544">
        <v>377117.21872988</v>
      </c>
      <c r="AE1544">
        <v>58858.771587050003</v>
      </c>
      <c r="AF1544">
        <v>84788.771751010005</v>
      </c>
      <c r="AG1544">
        <v>88340.435506349997</v>
      </c>
      <c r="AH1544">
        <v>90403.204378409995</v>
      </c>
      <c r="AI1544">
        <v>246977.36801713001</v>
      </c>
      <c r="AJ1544">
        <v>66071.704506459995</v>
      </c>
      <c r="AK1544">
        <v>114409.9533791</v>
      </c>
      <c r="AL1544">
        <v>0</v>
      </c>
      <c r="AM1544">
        <v>1740551.6791278899</v>
      </c>
      <c r="AN1544">
        <v>22917.84052261</v>
      </c>
      <c r="AO1544">
        <v>142517.31527259</v>
      </c>
      <c r="AP1544">
        <v>90701.410470699993</v>
      </c>
      <c r="AQ1544">
        <v>95024.006036089995</v>
      </c>
      <c r="AR1544">
        <v>419719.51175253</v>
      </c>
      <c r="AS1544">
        <v>179177.84899179</v>
      </c>
      <c r="AT1544">
        <v>237632.57896123</v>
      </c>
      <c r="AU1544">
        <v>115935.65290648</v>
      </c>
      <c r="AV1544">
        <v>428877.33043422998</v>
      </c>
      <c r="AW1544">
        <v>8048.1837796399996</v>
      </c>
      <c r="AX1544">
        <v>0</v>
      </c>
      <c r="AY1544">
        <v>1740551.6791278899</v>
      </c>
    </row>
    <row r="1545" spans="1:51" x14ac:dyDescent="0.25">
      <c r="A1545" t="s">
        <v>220</v>
      </c>
      <c r="B1545" t="s">
        <v>137</v>
      </c>
      <c r="C1545">
        <v>1969750.1628999801</v>
      </c>
      <c r="D1545">
        <v>1305580.06222859</v>
      </c>
      <c r="E1545">
        <v>1228103.8972801799</v>
      </c>
      <c r="F1545">
        <v>77476.164948410005</v>
      </c>
      <c r="G1545">
        <v>664170.10067138996</v>
      </c>
      <c r="H1545">
        <v>2874054402.4120498</v>
      </c>
      <c r="I1545">
        <v>3328593466.30339</v>
      </c>
      <c r="J1545">
        <v>2908276264.45821</v>
      </c>
      <c r="K1545">
        <v>3368227603.4707198</v>
      </c>
      <c r="L1545">
        <v>1201795.7330014999</v>
      </c>
      <c r="M1545">
        <v>1201829.48653547</v>
      </c>
      <c r="N1545">
        <v>2893262629.0896902</v>
      </c>
      <c r="O1545">
        <v>3383398314.7807398</v>
      </c>
      <c r="P1545">
        <v>2927848932.88834</v>
      </c>
      <c r="Q1545">
        <v>3423843741.61834</v>
      </c>
      <c r="R1545">
        <v>1201795.7330014999</v>
      </c>
      <c r="S1545">
        <v>1201829.48653547</v>
      </c>
      <c r="T1545">
        <v>626067.11280140001</v>
      </c>
      <c r="U1545">
        <v>1228103.8972801799</v>
      </c>
      <c r="V1545">
        <v>86813.030669130007</v>
      </c>
      <c r="W1545">
        <v>136338.81648574001</v>
      </c>
      <c r="X1545">
        <v>41837.753157239997</v>
      </c>
      <c r="Y1545">
        <v>311037.68055445998</v>
      </c>
      <c r="Z1545">
        <v>26009.503612209999</v>
      </c>
      <c r="AA1545">
        <v>239364.89729197</v>
      </c>
      <c r="AB1545">
        <v>108946.61629058</v>
      </c>
      <c r="AC1545">
        <v>108461.21887144</v>
      </c>
      <c r="AD1545">
        <v>242571.29602966999</v>
      </c>
      <c r="AE1545">
        <v>60510.747483779996</v>
      </c>
      <c r="AF1545">
        <v>50298.650158600001</v>
      </c>
      <c r="AG1545">
        <v>96959.319291220003</v>
      </c>
      <c r="AH1545">
        <v>59704.394632340001</v>
      </c>
      <c r="AI1545">
        <v>125429.11859049</v>
      </c>
      <c r="AJ1545">
        <v>47107.704871950002</v>
      </c>
      <c r="AK1545">
        <v>87012.002139999997</v>
      </c>
      <c r="AL1545">
        <v>1737.9316281399999</v>
      </c>
      <c r="AM1545">
        <v>1228103.8972801799</v>
      </c>
      <c r="AN1545">
        <v>44770.704751010002</v>
      </c>
      <c r="AO1545">
        <v>115655.11117189001</v>
      </c>
      <c r="AP1545">
        <v>71759.948144909999</v>
      </c>
      <c r="AQ1545">
        <v>97119.259481910005</v>
      </c>
      <c r="AR1545">
        <v>242559.23562006</v>
      </c>
      <c r="AS1545">
        <v>121453.7846905</v>
      </c>
      <c r="AT1545">
        <v>183273.20596600999</v>
      </c>
      <c r="AU1545">
        <v>122964.56786066</v>
      </c>
      <c r="AV1545">
        <v>222189.09262148</v>
      </c>
      <c r="AW1545">
        <v>5428.9419965400002</v>
      </c>
      <c r="AX1545">
        <v>930.04497520999996</v>
      </c>
      <c r="AY1545">
        <v>1228103.8972801799</v>
      </c>
    </row>
    <row r="1546" spans="1:51" x14ac:dyDescent="0.25">
      <c r="A1546" t="s">
        <v>220</v>
      </c>
      <c r="B1546" t="s">
        <v>134</v>
      </c>
      <c r="C1546">
        <v>1408478.4760912899</v>
      </c>
      <c r="D1546">
        <v>920361.22016626003</v>
      </c>
      <c r="E1546">
        <v>860680.41245853005</v>
      </c>
      <c r="F1546">
        <v>59680.807707729997</v>
      </c>
      <c r="G1546">
        <v>488117.25592502998</v>
      </c>
      <c r="H1546">
        <v>1843416476.0509801</v>
      </c>
      <c r="I1546">
        <v>2138557526.0228601</v>
      </c>
      <c r="J1546">
        <v>1897206388.0799401</v>
      </c>
      <c r="K1546">
        <v>2200959496.8678098</v>
      </c>
      <c r="L1546">
        <v>845663.93731568998</v>
      </c>
      <c r="M1546">
        <v>845663.93731568998</v>
      </c>
      <c r="N1546">
        <v>1854782549.8755</v>
      </c>
      <c r="O1546">
        <v>2172786663.0910101</v>
      </c>
      <c r="P1546">
        <v>1907715080.17207</v>
      </c>
      <c r="Q1546">
        <v>2234794522.6537199</v>
      </c>
      <c r="R1546">
        <v>845663.93731568998</v>
      </c>
      <c r="S1546">
        <v>845663.93731568998</v>
      </c>
      <c r="T1546">
        <v>432229.91497786</v>
      </c>
      <c r="U1546">
        <v>860680.41245853005</v>
      </c>
      <c r="V1546">
        <v>70710.63121901</v>
      </c>
      <c r="W1546">
        <v>101748.85617887</v>
      </c>
      <c r="X1546">
        <v>43051.15071727</v>
      </c>
      <c r="Y1546">
        <v>198192.2076581</v>
      </c>
      <c r="Z1546">
        <v>14747.65170742</v>
      </c>
      <c r="AA1546">
        <v>170591.67946037999</v>
      </c>
      <c r="AB1546">
        <v>101121.63064772</v>
      </c>
      <c r="AC1546">
        <v>75617.882305549996</v>
      </c>
      <c r="AD1546">
        <v>160664.30989425001</v>
      </c>
      <c r="AE1546">
        <v>38459.669826279998</v>
      </c>
      <c r="AF1546">
        <v>33179.227438100002</v>
      </c>
      <c r="AG1546">
        <v>48419.408973190002</v>
      </c>
      <c r="AH1546">
        <v>51108.519402630001</v>
      </c>
      <c r="AI1546">
        <v>77174.974395979996</v>
      </c>
      <c r="AJ1546">
        <v>33137.342009619999</v>
      </c>
      <c r="AK1546">
        <v>71038.395861530007</v>
      </c>
      <c r="AL1546">
        <v>167.37224330000001</v>
      </c>
      <c r="AM1546">
        <v>860680.41245853005</v>
      </c>
      <c r="AN1546">
        <v>29451.365998770001</v>
      </c>
      <c r="AO1546">
        <v>66313.399622679994</v>
      </c>
      <c r="AP1546">
        <v>45240.804965919997</v>
      </c>
      <c r="AQ1546">
        <v>65588.827412939994</v>
      </c>
      <c r="AR1546">
        <v>164765.84619782001</v>
      </c>
      <c r="AS1546">
        <v>74006.212030309995</v>
      </c>
      <c r="AT1546">
        <v>142260.08406518001</v>
      </c>
      <c r="AU1546">
        <v>95195.881388580005</v>
      </c>
      <c r="AV1546">
        <v>166510.13526136</v>
      </c>
      <c r="AW1546">
        <v>11347.855514970001</v>
      </c>
      <c r="AX1546">
        <v>0</v>
      </c>
      <c r="AY1546">
        <v>860680.41245853005</v>
      </c>
    </row>
    <row r="1547" spans="1:51" x14ac:dyDescent="0.25">
      <c r="A1547" t="s">
        <v>220</v>
      </c>
      <c r="B1547" t="s">
        <v>114</v>
      </c>
      <c r="C1547">
        <v>12966689.659670301</v>
      </c>
      <c r="D1547">
        <v>8147314.3960630596</v>
      </c>
      <c r="E1547">
        <v>7388367.8451087903</v>
      </c>
      <c r="F1547">
        <v>758946.55095426994</v>
      </c>
      <c r="G1547">
        <v>4819375.2636072496</v>
      </c>
      <c r="H1547">
        <v>13553746635.152399</v>
      </c>
      <c r="I1547">
        <v>15756128191.194099</v>
      </c>
      <c r="J1547">
        <v>14051316451.5189</v>
      </c>
      <c r="K1547">
        <v>16334549348.219999</v>
      </c>
      <c r="L1547">
        <v>7143543.3329113303</v>
      </c>
      <c r="M1547">
        <v>7145465.2990225898</v>
      </c>
      <c r="N1547">
        <v>13158811791.808201</v>
      </c>
      <c r="O1547">
        <v>15423629409.177799</v>
      </c>
      <c r="P1547">
        <v>13640099701.6455</v>
      </c>
      <c r="Q1547">
        <v>15987753775.26</v>
      </c>
      <c r="R1547">
        <v>7143543.3329113303</v>
      </c>
      <c r="S1547">
        <v>7145465.2990225898</v>
      </c>
      <c r="T1547">
        <v>3566224.6555347801</v>
      </c>
      <c r="U1547">
        <v>7388367.8451087903</v>
      </c>
      <c r="V1547">
        <v>518304.77459043002</v>
      </c>
      <c r="W1547">
        <v>838596.28613627004</v>
      </c>
      <c r="X1547">
        <v>320097.16775041999</v>
      </c>
      <c r="Y1547">
        <v>1909445.56620871</v>
      </c>
      <c r="Z1547">
        <v>235699.39488817999</v>
      </c>
      <c r="AA1547">
        <v>1366465.97532379</v>
      </c>
      <c r="AB1547">
        <v>1065045.7912185099</v>
      </c>
      <c r="AC1547">
        <v>621876.88426227996</v>
      </c>
      <c r="AD1547">
        <v>1251364.3190200401</v>
      </c>
      <c r="AE1547">
        <v>261185.37728307</v>
      </c>
      <c r="AF1547">
        <v>363126.79553578002</v>
      </c>
      <c r="AG1547">
        <v>504074.66809786001</v>
      </c>
      <c r="AH1547">
        <v>367748.70243385999</v>
      </c>
      <c r="AI1547">
        <v>753237.83464759996</v>
      </c>
      <c r="AJ1547">
        <v>310495.14274380001</v>
      </c>
      <c r="AK1547">
        <v>521120.95493561</v>
      </c>
      <c r="AL1547">
        <v>2625.3996065900001</v>
      </c>
      <c r="AM1547">
        <v>7388367.8451087903</v>
      </c>
      <c r="AN1547">
        <v>208121.81202720999</v>
      </c>
      <c r="AO1547">
        <v>604006.44249249005</v>
      </c>
      <c r="AP1547">
        <v>489125.25306141999</v>
      </c>
      <c r="AQ1547">
        <v>462676.755848</v>
      </c>
      <c r="AR1547">
        <v>1415058.28583641</v>
      </c>
      <c r="AS1547">
        <v>742824.90414353996</v>
      </c>
      <c r="AT1547">
        <v>1096544.6498819999</v>
      </c>
      <c r="AU1547">
        <v>663538.72836613003</v>
      </c>
      <c r="AV1547">
        <v>1667252.1578784599</v>
      </c>
      <c r="AW1547">
        <v>39218.85557313</v>
      </c>
      <c r="AX1547">
        <v>0</v>
      </c>
      <c r="AY1547">
        <v>7388367.8451087903</v>
      </c>
    </row>
    <row r="1548" spans="1:51" x14ac:dyDescent="0.25">
      <c r="A1548" t="s">
        <v>220</v>
      </c>
      <c r="B1548" t="s">
        <v>126</v>
      </c>
      <c r="C1548">
        <v>6348879.4799414203</v>
      </c>
      <c r="D1548">
        <v>4082375.2467191098</v>
      </c>
      <c r="E1548">
        <v>3787110.8436495601</v>
      </c>
      <c r="F1548">
        <v>295264.40306955</v>
      </c>
      <c r="G1548">
        <v>2266504.23322231</v>
      </c>
      <c r="H1548">
        <v>8564052272.8885098</v>
      </c>
      <c r="I1548">
        <v>9910289878.3999805</v>
      </c>
      <c r="J1548">
        <v>8868426902.2924099</v>
      </c>
      <c r="K1548">
        <v>10262511083.141199</v>
      </c>
      <c r="L1548">
        <v>3686431.6581642502</v>
      </c>
      <c r="M1548">
        <v>3686634.9987531402</v>
      </c>
      <c r="N1548">
        <v>8476397478.8283005</v>
      </c>
      <c r="O1548">
        <v>9951042805.6441193</v>
      </c>
      <c r="P1548">
        <v>8747619387.5088902</v>
      </c>
      <c r="Q1548">
        <v>10269449396.3981</v>
      </c>
      <c r="R1548">
        <v>3686431.6581642502</v>
      </c>
      <c r="S1548">
        <v>3686634.9987531402</v>
      </c>
      <c r="T1548">
        <v>1946378.36269683</v>
      </c>
      <c r="U1548">
        <v>3787110.8436495601</v>
      </c>
      <c r="V1548">
        <v>201988.46593440999</v>
      </c>
      <c r="W1548">
        <v>378618.75055912999</v>
      </c>
      <c r="X1548">
        <v>203552.16931793999</v>
      </c>
      <c r="Y1548">
        <v>958569.46738119004</v>
      </c>
      <c r="Z1548">
        <v>98003.627760060001</v>
      </c>
      <c r="AA1548">
        <v>541152.40953892004</v>
      </c>
      <c r="AB1548">
        <v>701217.62032052001</v>
      </c>
      <c r="AC1548">
        <v>315203.88947254</v>
      </c>
      <c r="AD1548">
        <v>740034.65355409996</v>
      </c>
      <c r="AE1548">
        <v>164546.81430865001</v>
      </c>
      <c r="AF1548">
        <v>142186.71270499</v>
      </c>
      <c r="AG1548">
        <v>316717.90270698001</v>
      </c>
      <c r="AH1548">
        <v>157468.08063794</v>
      </c>
      <c r="AI1548">
        <v>365077.98954992002</v>
      </c>
      <c r="AJ1548">
        <v>132897.92127746</v>
      </c>
      <c r="AK1548">
        <v>203468.65081803</v>
      </c>
      <c r="AL1548">
        <v>7138.1987595099999</v>
      </c>
      <c r="AM1548">
        <v>3787110.8436495601</v>
      </c>
      <c r="AN1548">
        <v>143691.11177305999</v>
      </c>
      <c r="AO1548">
        <v>358344.46851229999</v>
      </c>
      <c r="AP1548">
        <v>220603.41352659999</v>
      </c>
      <c r="AQ1548">
        <v>285995.78499106999</v>
      </c>
      <c r="AR1548">
        <v>665033.52939440997</v>
      </c>
      <c r="AS1548">
        <v>390811.76879515999</v>
      </c>
      <c r="AT1548">
        <v>586921.4169672</v>
      </c>
      <c r="AU1548">
        <v>375777.74076746998</v>
      </c>
      <c r="AV1548">
        <v>726606.12960552005</v>
      </c>
      <c r="AW1548">
        <v>32714.392133329999</v>
      </c>
      <c r="AX1548">
        <v>611.08718343999999</v>
      </c>
      <c r="AY1548">
        <v>3787110.8436495601</v>
      </c>
    </row>
    <row r="1549" spans="1:51" x14ac:dyDescent="0.25">
      <c r="A1549" t="s">
        <v>220</v>
      </c>
      <c r="B1549" t="s">
        <v>99</v>
      </c>
      <c r="C1549">
        <v>2129403.3142973701</v>
      </c>
      <c r="D1549">
        <v>979594.61662812997</v>
      </c>
      <c r="E1549">
        <v>851887.69900407002</v>
      </c>
      <c r="F1549">
        <v>127706.91762406001</v>
      </c>
      <c r="G1549">
        <v>1149808.6976692399</v>
      </c>
      <c r="H1549">
        <v>1112301785.0653801</v>
      </c>
      <c r="I1549">
        <v>1292385683.56037</v>
      </c>
      <c r="J1549">
        <v>1185366008.6047201</v>
      </c>
      <c r="K1549">
        <v>1377279151.99722</v>
      </c>
      <c r="L1549">
        <v>827633.23019870999</v>
      </c>
      <c r="M1549">
        <v>827896.82525948004</v>
      </c>
      <c r="N1549">
        <v>1123779163.80619</v>
      </c>
      <c r="O1549">
        <v>1317138792.43133</v>
      </c>
      <c r="P1549">
        <v>1195010517.1403501</v>
      </c>
      <c r="Q1549">
        <v>1400626350.9619801</v>
      </c>
      <c r="R1549">
        <v>827633.23019870999</v>
      </c>
      <c r="S1549">
        <v>827896.82525948004</v>
      </c>
      <c r="T1549">
        <v>320928.97400600999</v>
      </c>
      <c r="U1549">
        <v>851887.69900407002</v>
      </c>
      <c r="V1549">
        <v>58507.175789059998</v>
      </c>
      <c r="W1549">
        <v>154871.43952794001</v>
      </c>
      <c r="X1549">
        <v>21513.954697419998</v>
      </c>
      <c r="Y1549">
        <v>273935.17326622998</v>
      </c>
      <c r="Z1549">
        <v>22130.981717409999</v>
      </c>
      <c r="AA1549">
        <v>168079.81252333999</v>
      </c>
      <c r="AB1549">
        <v>77832.371008250004</v>
      </c>
      <c r="AC1549">
        <v>80058.860976779994</v>
      </c>
      <c r="AD1549">
        <v>151524.57598568001</v>
      </c>
      <c r="AE1549">
        <v>21955.19854659</v>
      </c>
      <c r="AF1549">
        <v>29558.453045440001</v>
      </c>
      <c r="AG1549">
        <v>51785.907930510002</v>
      </c>
      <c r="AH1549">
        <v>56426.29332551</v>
      </c>
      <c r="AI1549">
        <v>115030.76094194</v>
      </c>
      <c r="AJ1549">
        <v>40513.123750539999</v>
      </c>
      <c r="AK1549">
        <v>59122.340969489996</v>
      </c>
      <c r="AL1549">
        <v>0</v>
      </c>
      <c r="AM1549">
        <v>851887.69900407002</v>
      </c>
      <c r="AN1549">
        <v>14382.347751449999</v>
      </c>
      <c r="AO1549">
        <v>71076.789161950001</v>
      </c>
      <c r="AP1549">
        <v>51153.390198660003</v>
      </c>
      <c r="AQ1549">
        <v>58216.279009769998</v>
      </c>
      <c r="AR1549">
        <v>181231.50392014999</v>
      </c>
      <c r="AS1549">
        <v>122113.2107046</v>
      </c>
      <c r="AT1549">
        <v>111422.60742669999</v>
      </c>
      <c r="AU1549">
        <v>58499.917627859999</v>
      </c>
      <c r="AV1549">
        <v>175046.35474400999</v>
      </c>
      <c r="AW1549">
        <v>8745.2984589200005</v>
      </c>
      <c r="AX1549">
        <v>0</v>
      </c>
      <c r="AY1549">
        <v>851887.69900407002</v>
      </c>
    </row>
    <row r="1550" spans="1:51" x14ac:dyDescent="0.25">
      <c r="A1550" t="s">
        <v>220</v>
      </c>
      <c r="B1550" t="s">
        <v>80</v>
      </c>
      <c r="C1550">
        <v>4838313.8630309599</v>
      </c>
      <c r="D1550">
        <v>2796924.3869374599</v>
      </c>
      <c r="E1550">
        <v>2530095.7931229901</v>
      </c>
      <c r="F1550">
        <v>266828.59381446999</v>
      </c>
      <c r="G1550">
        <v>2041389.4760934999</v>
      </c>
      <c r="H1550">
        <v>3375477110.3743401</v>
      </c>
      <c r="I1550">
        <v>3883164452.8829002</v>
      </c>
      <c r="J1550">
        <v>3493146135.08392</v>
      </c>
      <c r="K1550">
        <v>4018531442.2051702</v>
      </c>
      <c r="L1550">
        <v>2362924.1241425402</v>
      </c>
      <c r="M1550">
        <v>2362924.1241425402</v>
      </c>
      <c r="N1550">
        <v>3290377928.32728</v>
      </c>
      <c r="O1550">
        <v>3819220374.0199299</v>
      </c>
      <c r="P1550">
        <v>3400733236.4365201</v>
      </c>
      <c r="Q1550">
        <v>3947312420.0683699</v>
      </c>
      <c r="R1550">
        <v>2362924.1241425402</v>
      </c>
      <c r="S1550">
        <v>2362924.1241425402</v>
      </c>
      <c r="T1550">
        <v>894403.08982770995</v>
      </c>
      <c r="U1550">
        <v>2530095.7931229901</v>
      </c>
      <c r="V1550">
        <v>119002.00004863999</v>
      </c>
      <c r="W1550">
        <v>320264.31801236002</v>
      </c>
      <c r="X1550">
        <v>85777.01387671</v>
      </c>
      <c r="Y1550">
        <v>943875.48900389997</v>
      </c>
      <c r="Z1550">
        <v>166773.88235366999</v>
      </c>
      <c r="AA1550">
        <v>623949.17842559004</v>
      </c>
      <c r="AB1550">
        <v>258635.45145339001</v>
      </c>
      <c r="AC1550">
        <v>216242.89279088</v>
      </c>
      <c r="AD1550">
        <v>535857.97693208</v>
      </c>
      <c r="AE1550">
        <v>103136.89902893</v>
      </c>
      <c r="AF1550">
        <v>122033.12454988</v>
      </c>
      <c r="AG1550">
        <v>95360.693429420004</v>
      </c>
      <c r="AH1550">
        <v>100878.07848102</v>
      </c>
      <c r="AI1550">
        <v>254640.28208991</v>
      </c>
      <c r="AJ1550">
        <v>99185.920917929994</v>
      </c>
      <c r="AK1550">
        <v>119806.11521726</v>
      </c>
      <c r="AL1550">
        <v>369.17980669999997</v>
      </c>
      <c r="AM1550">
        <v>2530095.7931229901</v>
      </c>
      <c r="AN1550">
        <v>44665.845283210001</v>
      </c>
      <c r="AO1550">
        <v>143241.84337178001</v>
      </c>
      <c r="AP1550">
        <v>106034.48649999</v>
      </c>
      <c r="AQ1550">
        <v>109320.12445207</v>
      </c>
      <c r="AR1550">
        <v>584972.85717599001</v>
      </c>
      <c r="AS1550">
        <v>390585.9947563</v>
      </c>
      <c r="AT1550">
        <v>339044.85240964999</v>
      </c>
      <c r="AU1550">
        <v>230570.01590604999</v>
      </c>
      <c r="AV1550">
        <v>568534.10559775005</v>
      </c>
      <c r="AW1550">
        <v>12962.80134315</v>
      </c>
      <c r="AX1550">
        <v>162.86632705</v>
      </c>
      <c r="AY1550">
        <v>2530095.7931229901</v>
      </c>
    </row>
    <row r="1551" spans="1:51" x14ac:dyDescent="0.25">
      <c r="A1551" t="s">
        <v>220</v>
      </c>
      <c r="B1551" t="s">
        <v>102</v>
      </c>
      <c r="C1551">
        <v>4369856.58437216</v>
      </c>
      <c r="D1551">
        <v>2230986.0831473302</v>
      </c>
      <c r="E1551">
        <v>1819001.4119460101</v>
      </c>
      <c r="F1551">
        <v>411984.67120132002</v>
      </c>
      <c r="G1551">
        <v>2138870.5012248298</v>
      </c>
      <c r="H1551">
        <v>2379648218.75035</v>
      </c>
      <c r="I1551">
        <v>2739232673.4324198</v>
      </c>
      <c r="J1551">
        <v>2414757412.0939498</v>
      </c>
      <c r="K1551">
        <v>2779647155.1977801</v>
      </c>
      <c r="L1551">
        <v>1765586.65232842</v>
      </c>
      <c r="M1551">
        <v>1765586.65232842</v>
      </c>
      <c r="N1551">
        <v>2357635329.7750602</v>
      </c>
      <c r="O1551">
        <v>2738596021.8378701</v>
      </c>
      <c r="P1551">
        <v>2390530941.9990602</v>
      </c>
      <c r="Q1551">
        <v>2776807102.0820599</v>
      </c>
      <c r="R1551">
        <v>1765586.65232842</v>
      </c>
      <c r="S1551">
        <v>1765586.65232842</v>
      </c>
      <c r="T1551">
        <v>760970.06578881002</v>
      </c>
      <c r="U1551">
        <v>1819001.4119460101</v>
      </c>
      <c r="V1551">
        <v>87593.927697449995</v>
      </c>
      <c r="W1551">
        <v>242583.85136798001</v>
      </c>
      <c r="X1551">
        <v>51218.857184940003</v>
      </c>
      <c r="Y1551">
        <v>625222.83882389998</v>
      </c>
      <c r="Z1551">
        <v>51411.871082930003</v>
      </c>
      <c r="AA1551">
        <v>329774.07564350002</v>
      </c>
      <c r="AB1551">
        <v>252242.83652981001</v>
      </c>
      <c r="AC1551">
        <v>148239.54260048</v>
      </c>
      <c r="AD1551">
        <v>365204.47154803999</v>
      </c>
      <c r="AE1551">
        <v>83075.852101940007</v>
      </c>
      <c r="AF1551">
        <v>86216.045915030001</v>
      </c>
      <c r="AG1551">
        <v>88333.734844699997</v>
      </c>
      <c r="AH1551">
        <v>118436.33672506</v>
      </c>
      <c r="AI1551">
        <v>166255.59637310999</v>
      </c>
      <c r="AJ1551">
        <v>84179.083173339997</v>
      </c>
      <c r="AK1551">
        <v>94000.685502320004</v>
      </c>
      <c r="AL1551">
        <v>3043.15098868</v>
      </c>
      <c r="AM1551">
        <v>1819001.4119460101</v>
      </c>
      <c r="AN1551">
        <v>25547.001639769998</v>
      </c>
      <c r="AO1551">
        <v>117827.2395316</v>
      </c>
      <c r="AP1551">
        <v>105317.02692646001</v>
      </c>
      <c r="AQ1551">
        <v>93850.021290350007</v>
      </c>
      <c r="AR1551">
        <v>394311.77931602002</v>
      </c>
      <c r="AS1551">
        <v>264787.92800302</v>
      </c>
      <c r="AT1551">
        <v>267951.99010607001</v>
      </c>
      <c r="AU1551">
        <v>205280.88590803</v>
      </c>
      <c r="AV1551">
        <v>331191.22622687998</v>
      </c>
      <c r="AW1551">
        <v>12762.29385928</v>
      </c>
      <c r="AX1551">
        <v>174.01913852999999</v>
      </c>
      <c r="AY1551">
        <v>1819001.4119460101</v>
      </c>
    </row>
    <row r="1552" spans="1:51" x14ac:dyDescent="0.25">
      <c r="A1552" t="s">
        <v>220</v>
      </c>
      <c r="B1552" t="s">
        <v>90</v>
      </c>
      <c r="C1552">
        <v>1907705.86832349</v>
      </c>
      <c r="D1552">
        <v>981256.71637844003</v>
      </c>
      <c r="E1552">
        <v>864885.31565214996</v>
      </c>
      <c r="F1552">
        <v>116371.40072629</v>
      </c>
      <c r="G1552">
        <v>926449.15194504999</v>
      </c>
      <c r="H1552">
        <v>977791567.475191</v>
      </c>
      <c r="I1552">
        <v>1136097990.92134</v>
      </c>
      <c r="J1552">
        <v>1039095327.3759201</v>
      </c>
      <c r="K1552">
        <v>1207326952.9781301</v>
      </c>
      <c r="L1552">
        <v>797704.26249710994</v>
      </c>
      <c r="M1552">
        <v>798664.57489178004</v>
      </c>
      <c r="N1552">
        <v>937304321.75722599</v>
      </c>
      <c r="O1552">
        <v>1098578726.37412</v>
      </c>
      <c r="P1552">
        <v>998028626.396047</v>
      </c>
      <c r="Q1552">
        <v>1169751372.9751699</v>
      </c>
      <c r="R1552">
        <v>797704.26249710994</v>
      </c>
      <c r="S1552">
        <v>798664.57489178004</v>
      </c>
      <c r="T1552">
        <v>267068.29102136998</v>
      </c>
      <c r="U1552">
        <v>864885.31565214996</v>
      </c>
      <c r="V1552">
        <v>43821.751206540001</v>
      </c>
      <c r="W1552">
        <v>142614.12282706</v>
      </c>
      <c r="X1552">
        <v>29635.287540329999</v>
      </c>
      <c r="Y1552">
        <v>315565.46016220999</v>
      </c>
      <c r="Z1552">
        <v>66180.402894640007</v>
      </c>
      <c r="AA1552">
        <v>229017.92540820999</v>
      </c>
      <c r="AB1552">
        <v>60832.48486402</v>
      </c>
      <c r="AC1552">
        <v>82177.495792340007</v>
      </c>
      <c r="AD1552">
        <v>157638.21250766001</v>
      </c>
      <c r="AE1552">
        <v>18696.19080855</v>
      </c>
      <c r="AF1552">
        <v>43484.266560240001</v>
      </c>
      <c r="AG1552">
        <v>32084.133883959999</v>
      </c>
      <c r="AH1552">
        <v>47507.60231378</v>
      </c>
      <c r="AI1552">
        <v>111551.79637604</v>
      </c>
      <c r="AJ1552">
        <v>37737.389699179999</v>
      </c>
      <c r="AK1552">
        <v>44157.817438170001</v>
      </c>
      <c r="AL1552">
        <v>0</v>
      </c>
      <c r="AM1552">
        <v>864885.31565214996</v>
      </c>
      <c r="AN1552">
        <v>18841.24461234</v>
      </c>
      <c r="AO1552">
        <v>73223.174306379995</v>
      </c>
      <c r="AP1552">
        <v>40339.605663180002</v>
      </c>
      <c r="AQ1552">
        <v>41587.283438209997</v>
      </c>
      <c r="AR1552">
        <v>191208.09767635001</v>
      </c>
      <c r="AS1552">
        <v>124159.48784395</v>
      </c>
      <c r="AT1552">
        <v>112496.56490863999</v>
      </c>
      <c r="AU1552">
        <v>33684.04462588</v>
      </c>
      <c r="AV1552">
        <v>227390.29467597001</v>
      </c>
      <c r="AW1552">
        <v>1955.51790125</v>
      </c>
      <c r="AX1552">
        <v>0</v>
      </c>
      <c r="AY1552">
        <v>864885.31565214996</v>
      </c>
    </row>
    <row r="1553" spans="1:51" x14ac:dyDescent="0.25">
      <c r="A1553" t="s">
        <v>220</v>
      </c>
      <c r="B1553" t="s">
        <v>96</v>
      </c>
      <c r="C1553">
        <v>1613446.50882406</v>
      </c>
      <c r="D1553">
        <v>768985.75655605004</v>
      </c>
      <c r="E1553">
        <v>661947.63246706</v>
      </c>
      <c r="F1553">
        <v>107038.12408898999</v>
      </c>
      <c r="G1553">
        <v>844460.75226801005</v>
      </c>
      <c r="H1553">
        <v>882951264.75569606</v>
      </c>
      <c r="I1553">
        <v>1025902852.24141</v>
      </c>
      <c r="J1553">
        <v>907458644.19438398</v>
      </c>
      <c r="K1553">
        <v>1054378025.75404</v>
      </c>
      <c r="L1553">
        <v>647233.22642814997</v>
      </c>
      <c r="M1553">
        <v>647233.22642814997</v>
      </c>
      <c r="N1553">
        <v>886427680.62975502</v>
      </c>
      <c r="O1553">
        <v>1038948151.42144</v>
      </c>
      <c r="P1553">
        <v>910441124.07550704</v>
      </c>
      <c r="Q1553">
        <v>1067093394.6515501</v>
      </c>
      <c r="R1553">
        <v>647233.22642814997</v>
      </c>
      <c r="S1553">
        <v>647233.22642814997</v>
      </c>
      <c r="T1553">
        <v>292800.79288292001</v>
      </c>
      <c r="U1553">
        <v>661947.63246706</v>
      </c>
      <c r="V1553">
        <v>40253.697522479997</v>
      </c>
      <c r="W1553">
        <v>103494.95844776</v>
      </c>
      <c r="X1553">
        <v>15741.2761902</v>
      </c>
      <c r="Y1553">
        <v>196003.47667040999</v>
      </c>
      <c r="Z1553">
        <v>13653.43075329</v>
      </c>
      <c r="AA1553">
        <v>107437.27278633</v>
      </c>
      <c r="AB1553">
        <v>68939.589113520007</v>
      </c>
      <c r="AC1553">
        <v>58137.910168950002</v>
      </c>
      <c r="AD1553">
        <v>122851.17646381</v>
      </c>
      <c r="AE1553">
        <v>25320.782647159998</v>
      </c>
      <c r="AF1553">
        <v>39950.231044239998</v>
      </c>
      <c r="AG1553">
        <v>43599.62326013</v>
      </c>
      <c r="AH1553">
        <v>49861.660223899999</v>
      </c>
      <c r="AI1553">
        <v>77543.645008980006</v>
      </c>
      <c r="AJ1553">
        <v>26749.143215979999</v>
      </c>
      <c r="AK1553">
        <v>40850.574986539999</v>
      </c>
      <c r="AL1553">
        <v>706.02354751999997</v>
      </c>
      <c r="AM1553">
        <v>661947.63246706</v>
      </c>
      <c r="AN1553">
        <v>13289.48675989</v>
      </c>
      <c r="AO1553">
        <v>54337.092289070002</v>
      </c>
      <c r="AP1553">
        <v>40372.143745250003</v>
      </c>
      <c r="AQ1553">
        <v>38693.307971169997</v>
      </c>
      <c r="AR1553">
        <v>147590.85486173001</v>
      </c>
      <c r="AS1553">
        <v>76524.418340479999</v>
      </c>
      <c r="AT1553">
        <v>77068.160255690003</v>
      </c>
      <c r="AU1553">
        <v>62790.5081077</v>
      </c>
      <c r="AV1553">
        <v>148956.07914374</v>
      </c>
      <c r="AW1553">
        <v>1929.10441664</v>
      </c>
      <c r="AX1553">
        <v>396.47657570000001</v>
      </c>
      <c r="AY1553">
        <v>661947.63246706</v>
      </c>
    </row>
    <row r="1554" spans="1:51" x14ac:dyDescent="0.25">
      <c r="A1554" t="s">
        <v>220</v>
      </c>
      <c r="B1554" t="s">
        <v>132</v>
      </c>
      <c r="C1554">
        <v>5887629.4589579701</v>
      </c>
      <c r="D1554">
        <v>3735312.1543387598</v>
      </c>
      <c r="E1554">
        <v>3506193.8849934102</v>
      </c>
      <c r="F1554">
        <v>229118.26934535001</v>
      </c>
      <c r="G1554">
        <v>2152317.3046192098</v>
      </c>
      <c r="H1554">
        <v>8123926473.7497301</v>
      </c>
      <c r="I1554">
        <v>9222812335.9659595</v>
      </c>
      <c r="J1554">
        <v>8379607634.4123201</v>
      </c>
      <c r="K1554">
        <v>9513078301.5987797</v>
      </c>
      <c r="L1554">
        <v>3332516.70062896</v>
      </c>
      <c r="M1554">
        <v>3334025.0871049501</v>
      </c>
      <c r="N1554">
        <v>7986626779.6342402</v>
      </c>
      <c r="O1554">
        <v>9171868301.3484592</v>
      </c>
      <c r="P1554">
        <v>8239344088.6928701</v>
      </c>
      <c r="Q1554">
        <v>9462089685.1831799</v>
      </c>
      <c r="R1554">
        <v>3332516.70062896</v>
      </c>
      <c r="S1554">
        <v>3334025.0871049501</v>
      </c>
      <c r="T1554">
        <v>1576658.2782571099</v>
      </c>
      <c r="U1554">
        <v>3506193.8849934102</v>
      </c>
      <c r="V1554">
        <v>203897.86544061001</v>
      </c>
      <c r="W1554">
        <v>397647.98533509998</v>
      </c>
      <c r="X1554">
        <v>191908.26809025</v>
      </c>
      <c r="Y1554">
        <v>964352.63570632006</v>
      </c>
      <c r="Z1554">
        <v>171728.85216402001</v>
      </c>
      <c r="AA1554">
        <v>659487.83526061999</v>
      </c>
      <c r="AB1554">
        <v>504056.74141856999</v>
      </c>
      <c r="AC1554">
        <v>242042.22998994001</v>
      </c>
      <c r="AD1554">
        <v>673474.64401626005</v>
      </c>
      <c r="AE1554">
        <v>139307.47472055</v>
      </c>
      <c r="AF1554">
        <v>116694.38594918999</v>
      </c>
      <c r="AG1554">
        <v>287376.67139576998</v>
      </c>
      <c r="AH1554">
        <v>189901.82031143</v>
      </c>
      <c r="AI1554">
        <v>366171.14683128003</v>
      </c>
      <c r="AJ1554">
        <v>123541.64114175001</v>
      </c>
      <c r="AK1554">
        <v>204139.29395805</v>
      </c>
      <c r="AL1554">
        <v>0</v>
      </c>
      <c r="AM1554">
        <v>3506193.8849934102</v>
      </c>
      <c r="AN1554">
        <v>118862.19351749</v>
      </c>
      <c r="AO1554">
        <v>316903.97130788001</v>
      </c>
      <c r="AP1554">
        <v>262395.66044228</v>
      </c>
      <c r="AQ1554">
        <v>263336.41202187003</v>
      </c>
      <c r="AR1554">
        <v>617109.28530535998</v>
      </c>
      <c r="AS1554">
        <v>561452.53323907999</v>
      </c>
      <c r="AT1554">
        <v>535124.32038702001</v>
      </c>
      <c r="AU1554">
        <v>279519.60492915002</v>
      </c>
      <c r="AV1554">
        <v>503808.82355780998</v>
      </c>
      <c r="AW1554">
        <v>47681.080285470001</v>
      </c>
      <c r="AX1554">
        <v>0</v>
      </c>
      <c r="AY1554">
        <v>3506193.8849934102</v>
      </c>
    </row>
    <row r="1555" spans="1:51" x14ac:dyDescent="0.25">
      <c r="A1555" t="s">
        <v>220</v>
      </c>
      <c r="B1555" t="s">
        <v>120</v>
      </c>
      <c r="C1555">
        <v>3926139.63651525</v>
      </c>
      <c r="D1555">
        <v>2356344.7511729999</v>
      </c>
      <c r="E1555">
        <v>2023784.58751738</v>
      </c>
      <c r="F1555">
        <v>332560.16365562001</v>
      </c>
      <c r="G1555">
        <v>1569794.8853422501</v>
      </c>
      <c r="H1555">
        <v>4082631626.5219202</v>
      </c>
      <c r="I1555">
        <v>4766077942.0776901</v>
      </c>
      <c r="J1555">
        <v>4177383077.4184499</v>
      </c>
      <c r="K1555">
        <v>4876691105.6960201</v>
      </c>
      <c r="L1555">
        <v>2006845.24786737</v>
      </c>
      <c r="M1555">
        <v>2006845.24786737</v>
      </c>
      <c r="N1555">
        <v>4052487171.9131699</v>
      </c>
      <c r="O1555">
        <v>4770529254.1208401</v>
      </c>
      <c r="P1555">
        <v>4140652188.9017901</v>
      </c>
      <c r="Q1555">
        <v>4874315836.2596598</v>
      </c>
      <c r="R1555">
        <v>2006845.24786737</v>
      </c>
      <c r="S1555">
        <v>2006845.24786737</v>
      </c>
      <c r="T1555">
        <v>961691.10475089005</v>
      </c>
      <c r="U1555">
        <v>2023784.58751738</v>
      </c>
      <c r="V1555">
        <v>169424.77571565</v>
      </c>
      <c r="W1555">
        <v>260643.17038078001</v>
      </c>
      <c r="X1555">
        <v>69068.732294179994</v>
      </c>
      <c r="Y1555">
        <v>548117.87122481002</v>
      </c>
      <c r="Z1555">
        <v>14838.933151069999</v>
      </c>
      <c r="AA1555">
        <v>84198.499074499996</v>
      </c>
      <c r="AB1555">
        <v>280382.37683667999</v>
      </c>
      <c r="AC1555">
        <v>179973.36789590999</v>
      </c>
      <c r="AD1555">
        <v>415950.69834547001</v>
      </c>
      <c r="AE1555">
        <v>86864.750794909996</v>
      </c>
      <c r="AF1555">
        <v>139661.30058076</v>
      </c>
      <c r="AG1555">
        <v>184586.2224188</v>
      </c>
      <c r="AH1555">
        <v>124252.34974176</v>
      </c>
      <c r="AI1555">
        <v>254142.01329214001</v>
      </c>
      <c r="AJ1555">
        <v>97273.591958539997</v>
      </c>
      <c r="AK1555">
        <v>173528.80931638999</v>
      </c>
      <c r="AL1555">
        <v>2970.6072615200001</v>
      </c>
      <c r="AM1555">
        <v>2023784.58751738</v>
      </c>
      <c r="AN1555">
        <v>63451.220058849998</v>
      </c>
      <c r="AO1555">
        <v>202668.65542927</v>
      </c>
      <c r="AP1555">
        <v>185126.60838878001</v>
      </c>
      <c r="AQ1555">
        <v>144493.20967869999</v>
      </c>
      <c r="AR1555">
        <v>496905.36857206997</v>
      </c>
      <c r="AS1555">
        <v>69795.096119189999</v>
      </c>
      <c r="AT1555">
        <v>347541.58977242</v>
      </c>
      <c r="AU1555">
        <v>158958.70255572</v>
      </c>
      <c r="AV1555">
        <v>340554.28043171001</v>
      </c>
      <c r="AW1555">
        <v>13897.18500234</v>
      </c>
      <c r="AX1555">
        <v>392.67150832999999</v>
      </c>
      <c r="AY1555">
        <v>2023784.58751738</v>
      </c>
    </row>
    <row r="1556" spans="1:51" x14ac:dyDescent="0.25">
      <c r="A1556" t="s">
        <v>220</v>
      </c>
      <c r="B1556" t="s">
        <v>70</v>
      </c>
      <c r="C1556">
        <v>1001235.87283745</v>
      </c>
      <c r="D1556">
        <v>608443.26267083001</v>
      </c>
      <c r="E1556">
        <v>577656.55180440005</v>
      </c>
      <c r="F1556">
        <v>30786.710866429999</v>
      </c>
      <c r="G1556">
        <v>392792.61016662</v>
      </c>
      <c r="H1556">
        <v>1087312647.3167601</v>
      </c>
      <c r="I1556">
        <v>1252108446.0182199</v>
      </c>
      <c r="J1556">
        <v>1107800445.99716</v>
      </c>
      <c r="K1556">
        <v>1275701426.2262101</v>
      </c>
      <c r="L1556">
        <v>538844.66290626</v>
      </c>
      <c r="M1556">
        <v>538946.61169082997</v>
      </c>
      <c r="N1556">
        <v>1081354710.9368801</v>
      </c>
      <c r="O1556">
        <v>1256445709.0095501</v>
      </c>
      <c r="P1556">
        <v>1101295269.7493999</v>
      </c>
      <c r="Q1556">
        <v>1279615007.0223601</v>
      </c>
      <c r="R1556">
        <v>538844.66290626</v>
      </c>
      <c r="S1556">
        <v>538946.61169082997</v>
      </c>
      <c r="T1556">
        <v>230527.05018886001</v>
      </c>
      <c r="U1556">
        <v>577656.55180440005</v>
      </c>
      <c r="V1556">
        <v>30050.699733239999</v>
      </c>
      <c r="W1556">
        <v>69557.463786299995</v>
      </c>
      <c r="X1556">
        <v>33227.876776650002</v>
      </c>
      <c r="Y1556">
        <v>176549.74171959999</v>
      </c>
      <c r="Z1556">
        <v>37743.719599750002</v>
      </c>
      <c r="AA1556">
        <v>144912.95384887999</v>
      </c>
      <c r="AB1556">
        <v>62941.309294619998</v>
      </c>
      <c r="AC1556">
        <v>43475.864922560002</v>
      </c>
      <c r="AD1556">
        <v>113758.90714824</v>
      </c>
      <c r="AE1556">
        <v>26629.815636259998</v>
      </c>
      <c r="AF1556">
        <v>23856.177214359999</v>
      </c>
      <c r="AG1556">
        <v>30792.373315280001</v>
      </c>
      <c r="AH1556">
        <v>41442.019533339997</v>
      </c>
      <c r="AI1556">
        <v>39347.700924359997</v>
      </c>
      <c r="AJ1556">
        <v>18630.774662190001</v>
      </c>
      <c r="AK1556">
        <v>30251.562514199999</v>
      </c>
      <c r="AL1556">
        <v>1617.0927901099999</v>
      </c>
      <c r="AM1556">
        <v>577656.55180440005</v>
      </c>
      <c r="AN1556">
        <v>18449.636283849999</v>
      </c>
      <c r="AO1556">
        <v>35128.121928029999</v>
      </c>
      <c r="AP1556">
        <v>32872.961835829999</v>
      </c>
      <c r="AQ1556">
        <v>41696.112004019997</v>
      </c>
      <c r="AR1556">
        <v>104526.19986215</v>
      </c>
      <c r="AS1556">
        <v>114524.88631231</v>
      </c>
      <c r="AT1556">
        <v>85025.583514860002</v>
      </c>
      <c r="AU1556">
        <v>39483.128021379998</v>
      </c>
      <c r="AV1556">
        <v>103519.52564181</v>
      </c>
      <c r="AW1556">
        <v>2430.3964001600002</v>
      </c>
      <c r="AX1556">
        <v>0</v>
      </c>
      <c r="AY1556">
        <v>577656.55180440005</v>
      </c>
    </row>
    <row r="1557" spans="1:51" x14ac:dyDescent="0.25">
      <c r="A1557" t="s">
        <v>220</v>
      </c>
      <c r="B1557" t="s">
        <v>77</v>
      </c>
      <c r="C1557">
        <v>118610.83269851</v>
      </c>
      <c r="D1557">
        <v>64197.168819159997</v>
      </c>
      <c r="E1557">
        <v>57441.641458409998</v>
      </c>
      <c r="F1557">
        <v>6755.5273607500003</v>
      </c>
      <c r="G1557">
        <v>54413.663879350002</v>
      </c>
      <c r="H1557">
        <v>82912888.659333602</v>
      </c>
      <c r="I1557">
        <v>95479371.485573903</v>
      </c>
      <c r="J1557">
        <v>84602859.215579003</v>
      </c>
      <c r="K1557">
        <v>97425478.166314602</v>
      </c>
      <c r="L1557">
        <v>56240.243397010003</v>
      </c>
      <c r="M1557">
        <v>56240.243397010003</v>
      </c>
      <c r="N1557">
        <v>81089526.100380301</v>
      </c>
      <c r="O1557">
        <v>94219395.434240803</v>
      </c>
      <c r="P1557">
        <v>82958320.387886897</v>
      </c>
      <c r="Q1557">
        <v>96390781.511178404</v>
      </c>
      <c r="R1557">
        <v>56240.243397010003</v>
      </c>
      <c r="S1557">
        <v>56240.243397010003</v>
      </c>
      <c r="T1557">
        <v>14244.03493767</v>
      </c>
      <c r="U1557">
        <v>57441.641458409998</v>
      </c>
      <c r="V1557">
        <v>4003.7045624900002</v>
      </c>
      <c r="W1557">
        <v>11520.223386830001</v>
      </c>
      <c r="X1557">
        <v>1941.7762347400001</v>
      </c>
      <c r="Y1557">
        <v>24755.346686820001</v>
      </c>
      <c r="Z1557">
        <v>976.55564986000002</v>
      </c>
      <c r="AA1557">
        <v>16214.43212784</v>
      </c>
      <c r="AB1557">
        <v>4177.5934795000003</v>
      </c>
      <c r="AC1557">
        <v>4608.6686035399998</v>
      </c>
      <c r="AD1557">
        <v>9255.4659430800002</v>
      </c>
      <c r="AE1557">
        <v>1562.5592468699999</v>
      </c>
      <c r="AF1557">
        <v>2064.5475809999998</v>
      </c>
      <c r="AG1557">
        <v>1487.25336472</v>
      </c>
      <c r="AH1557">
        <v>3949.3766090700001</v>
      </c>
      <c r="AI1557">
        <v>8658.5210431699998</v>
      </c>
      <c r="AJ1557">
        <v>910.72664992</v>
      </c>
      <c r="AK1557">
        <v>4217.7871768599998</v>
      </c>
      <c r="AL1557">
        <v>334.70963283999998</v>
      </c>
      <c r="AM1557">
        <v>57441.641458409998</v>
      </c>
      <c r="AN1557">
        <v>1153.2648144699999</v>
      </c>
      <c r="AO1557">
        <v>3670.30038741</v>
      </c>
      <c r="AP1557">
        <v>4034.67278455</v>
      </c>
      <c r="AQ1557">
        <v>1852.2032112899999</v>
      </c>
      <c r="AR1557">
        <v>9351.1972010699992</v>
      </c>
      <c r="AS1557">
        <v>11593.398887949999</v>
      </c>
      <c r="AT1557">
        <v>7280.0516118799997</v>
      </c>
      <c r="AU1557">
        <v>3574.6073472899998</v>
      </c>
      <c r="AV1557">
        <v>14297.115252940001</v>
      </c>
      <c r="AW1557">
        <v>634.82995956000002</v>
      </c>
      <c r="AX1557">
        <v>0</v>
      </c>
      <c r="AY1557">
        <v>57441.641458409998</v>
      </c>
    </row>
    <row r="1558" spans="1:51" x14ac:dyDescent="0.25">
      <c r="A1558" t="s">
        <v>220</v>
      </c>
      <c r="B1558" t="s">
        <v>129</v>
      </c>
      <c r="C1558">
        <v>5037846.1962755304</v>
      </c>
      <c r="D1558">
        <v>3329021.48131266</v>
      </c>
      <c r="E1558">
        <v>3169933.01087189</v>
      </c>
      <c r="F1558">
        <v>159088.47044077</v>
      </c>
      <c r="G1558">
        <v>1708824.7149628701</v>
      </c>
      <c r="H1558">
        <v>8093799409.5571003</v>
      </c>
      <c r="I1558">
        <v>9274173461.5834599</v>
      </c>
      <c r="J1558">
        <v>8256017251.1252699</v>
      </c>
      <c r="K1558">
        <v>9460048639.0051403</v>
      </c>
      <c r="L1558">
        <v>3098657.7729159198</v>
      </c>
      <c r="M1558">
        <v>3099067.37943222</v>
      </c>
      <c r="N1558">
        <v>8192077226.4295397</v>
      </c>
      <c r="O1558">
        <v>9508633592.9226494</v>
      </c>
      <c r="P1558">
        <v>8349506697.3331404</v>
      </c>
      <c r="Q1558">
        <v>9691363700.8274593</v>
      </c>
      <c r="R1558">
        <v>3098657.7729159198</v>
      </c>
      <c r="S1558">
        <v>3099067.37943222</v>
      </c>
      <c r="T1558">
        <v>1755436.7358448701</v>
      </c>
      <c r="U1558">
        <v>3169933.01087189</v>
      </c>
      <c r="V1558">
        <v>115683.36565389999</v>
      </c>
      <c r="W1558">
        <v>275604.31374265999</v>
      </c>
      <c r="X1558">
        <v>151337.82201177001</v>
      </c>
      <c r="Y1558">
        <v>801644.51996289997</v>
      </c>
      <c r="Z1558">
        <v>70226.253655790002</v>
      </c>
      <c r="AA1558">
        <v>339371.09489484999</v>
      </c>
      <c r="AB1558">
        <v>847408.48502184998</v>
      </c>
      <c r="AC1558">
        <v>230730.04299081999</v>
      </c>
      <c r="AD1558">
        <v>567206.81458930997</v>
      </c>
      <c r="AE1558">
        <v>173353.15880869</v>
      </c>
      <c r="AF1558">
        <v>97628.784630880007</v>
      </c>
      <c r="AG1558">
        <v>279863.50801173999</v>
      </c>
      <c r="AH1558">
        <v>113894.2208326</v>
      </c>
      <c r="AI1558">
        <v>286365.68001623999</v>
      </c>
      <c r="AJ1558">
        <v>113210.30486212</v>
      </c>
      <c r="AK1558">
        <v>118877.75304590999</v>
      </c>
      <c r="AL1558">
        <v>2023.1631668800001</v>
      </c>
      <c r="AM1558">
        <v>3169933.01087189</v>
      </c>
      <c r="AN1558">
        <v>181164.47971298001</v>
      </c>
      <c r="AO1558">
        <v>308860.54588553001</v>
      </c>
      <c r="AP1558">
        <v>257404.26242770001</v>
      </c>
      <c r="AQ1558">
        <v>260155.66107716001</v>
      </c>
      <c r="AR1558">
        <v>469242.63497320999</v>
      </c>
      <c r="AS1558">
        <v>296685.89828635001</v>
      </c>
      <c r="AT1558">
        <v>523017.17786234</v>
      </c>
      <c r="AU1558">
        <v>429603.87072762998</v>
      </c>
      <c r="AV1558">
        <v>435423.43399488</v>
      </c>
      <c r="AW1558">
        <v>7796.94098992</v>
      </c>
      <c r="AX1558">
        <v>578.10493418999999</v>
      </c>
      <c r="AY1558">
        <v>3169933.01087189</v>
      </c>
    </row>
    <row r="1559" spans="1:51" x14ac:dyDescent="0.25">
      <c r="A1559" t="s">
        <v>220</v>
      </c>
      <c r="B1559" t="s">
        <v>108</v>
      </c>
      <c r="C1559">
        <v>1079048.00491206</v>
      </c>
      <c r="D1559">
        <v>600488.44127775996</v>
      </c>
      <c r="E1559">
        <v>492227.45511793002</v>
      </c>
      <c r="F1559">
        <v>108260.98615983</v>
      </c>
      <c r="G1559">
        <v>478559.56363430002</v>
      </c>
      <c r="H1559">
        <v>542089428.14320302</v>
      </c>
      <c r="I1559">
        <v>631787431.69793701</v>
      </c>
      <c r="J1559">
        <v>564844554.56453502</v>
      </c>
      <c r="K1559">
        <v>658307784.49090302</v>
      </c>
      <c r="L1559">
        <v>469013.82831955998</v>
      </c>
      <c r="M1559">
        <v>469878.78343454999</v>
      </c>
      <c r="N1559">
        <v>569851763.54461002</v>
      </c>
      <c r="O1559">
        <v>669399042.85899794</v>
      </c>
      <c r="P1559">
        <v>591333564.16516101</v>
      </c>
      <c r="Q1559">
        <v>694633494.50803494</v>
      </c>
      <c r="R1559">
        <v>469013.82831955998</v>
      </c>
      <c r="S1559">
        <v>469878.78343454999</v>
      </c>
      <c r="T1559">
        <v>214667.22375611</v>
      </c>
      <c r="U1559">
        <v>492227.45511793002</v>
      </c>
      <c r="V1559">
        <v>29779.753987970002</v>
      </c>
      <c r="W1559">
        <v>66427.710922380007</v>
      </c>
      <c r="X1559">
        <v>17953.837578269999</v>
      </c>
      <c r="Y1559">
        <v>140435.04992257999</v>
      </c>
      <c r="Z1559">
        <v>22963.878950620001</v>
      </c>
      <c r="AA1559">
        <v>127913.39827075</v>
      </c>
      <c r="AB1559">
        <v>42375.103058829998</v>
      </c>
      <c r="AC1559">
        <v>42736.583626300002</v>
      </c>
      <c r="AD1559">
        <v>98820.709485500003</v>
      </c>
      <c r="AE1559">
        <v>15130.24314981</v>
      </c>
      <c r="AF1559">
        <v>20675.815442859999</v>
      </c>
      <c r="AG1559">
        <v>23095.55105396</v>
      </c>
      <c r="AH1559">
        <v>28776.58723243</v>
      </c>
      <c r="AI1559">
        <v>42848.849239449999</v>
      </c>
      <c r="AJ1559">
        <v>19107.515573289998</v>
      </c>
      <c r="AK1559">
        <v>29977.064838189999</v>
      </c>
      <c r="AL1559">
        <v>770.03414655999995</v>
      </c>
      <c r="AM1559">
        <v>492227.45511793002</v>
      </c>
      <c r="AN1559">
        <v>7659.5835367199998</v>
      </c>
      <c r="AO1559">
        <v>24853.27783649</v>
      </c>
      <c r="AP1559">
        <v>22144.406035479999</v>
      </c>
      <c r="AQ1559">
        <v>24768.199771560001</v>
      </c>
      <c r="AR1559">
        <v>104056.82944251</v>
      </c>
      <c r="AS1559">
        <v>60296.232454869998</v>
      </c>
      <c r="AT1559">
        <v>65308.12481945</v>
      </c>
      <c r="AU1559">
        <v>33326.582030029997</v>
      </c>
      <c r="AV1559">
        <v>148468.36741827001</v>
      </c>
      <c r="AW1559">
        <v>1345.8517725500001</v>
      </c>
      <c r="AX1559">
        <v>0</v>
      </c>
      <c r="AY1559">
        <v>492227.45511793002</v>
      </c>
    </row>
    <row r="1560" spans="1:51" x14ac:dyDescent="0.25">
      <c r="A1560" t="s">
        <v>220</v>
      </c>
      <c r="B1560" t="s">
        <v>123</v>
      </c>
      <c r="C1560">
        <v>20223902.5314692</v>
      </c>
      <c r="D1560">
        <v>13154178.848280801</v>
      </c>
      <c r="E1560">
        <v>11595545.189560501</v>
      </c>
      <c r="F1560">
        <v>1558633.6587203001</v>
      </c>
      <c r="G1560">
        <v>7069723.6831884403</v>
      </c>
      <c r="H1560">
        <v>29303469794.333599</v>
      </c>
      <c r="I1560">
        <v>34410081344.436897</v>
      </c>
      <c r="J1560">
        <v>29942493688.774899</v>
      </c>
      <c r="K1560">
        <v>35160465662.167603</v>
      </c>
      <c r="L1560">
        <v>11467901.016159501</v>
      </c>
      <c r="M1560">
        <v>11470892.020892</v>
      </c>
      <c r="N1560">
        <v>29075591531.1996</v>
      </c>
      <c r="O1560">
        <v>34487363838.020401</v>
      </c>
      <c r="P1560">
        <v>29676015736.032299</v>
      </c>
      <c r="Q1560">
        <v>35199543605.265999</v>
      </c>
      <c r="R1560">
        <v>11467901.016159501</v>
      </c>
      <c r="S1560">
        <v>11470892.020892</v>
      </c>
      <c r="T1560">
        <v>6454780.2691800399</v>
      </c>
      <c r="U1560">
        <v>11595545.189560501</v>
      </c>
      <c r="V1560">
        <v>765008.42783784994</v>
      </c>
      <c r="W1560">
        <v>1095239.6389611899</v>
      </c>
      <c r="X1560">
        <v>522211.08931964001</v>
      </c>
      <c r="Y1560">
        <v>2653291.11001042</v>
      </c>
      <c r="Z1560">
        <v>105014.65425132</v>
      </c>
      <c r="AA1560">
        <v>622307.07561157004</v>
      </c>
      <c r="AB1560">
        <v>2226450.3345111399</v>
      </c>
      <c r="AC1560">
        <v>891182.09055395005</v>
      </c>
      <c r="AD1560">
        <v>2200856.8942234502</v>
      </c>
      <c r="AE1560">
        <v>625300.37305467995</v>
      </c>
      <c r="AF1560">
        <v>618244.81525569002</v>
      </c>
      <c r="AG1560">
        <v>1356353.13830755</v>
      </c>
      <c r="AH1560">
        <v>502332.45005386998</v>
      </c>
      <c r="AI1560">
        <v>1289855.5569060601</v>
      </c>
      <c r="AJ1560">
        <v>486004.91003216</v>
      </c>
      <c r="AK1560">
        <v>768975.17138095002</v>
      </c>
      <c r="AL1560">
        <v>7682.3796693900003</v>
      </c>
      <c r="AM1560">
        <v>11595545.189560501</v>
      </c>
      <c r="AN1560">
        <v>525386.65097924997</v>
      </c>
      <c r="AO1560">
        <v>1299259.8606955099</v>
      </c>
      <c r="AP1560">
        <v>1037791.86380015</v>
      </c>
      <c r="AQ1560">
        <v>1036415.12879535</v>
      </c>
      <c r="AR1560">
        <v>2454870.9209102499</v>
      </c>
      <c r="AS1560">
        <v>310882.17492626997</v>
      </c>
      <c r="AT1560">
        <v>1832956.00495635</v>
      </c>
      <c r="AU1560">
        <v>1111389.3995451301</v>
      </c>
      <c r="AV1560">
        <v>1911567.4764798901</v>
      </c>
      <c r="AW1560">
        <v>66406.526428409998</v>
      </c>
      <c r="AX1560">
        <v>8619.1820439000003</v>
      </c>
      <c r="AY1560">
        <v>11595545.189560501</v>
      </c>
    </row>
    <row r="1561" spans="1:51" x14ac:dyDescent="0.25">
      <c r="A1561" t="s">
        <v>220</v>
      </c>
      <c r="B1561" t="s">
        <v>85</v>
      </c>
      <c r="C1561">
        <v>1001752.27627356</v>
      </c>
      <c r="D1561">
        <v>600278.93318901001</v>
      </c>
      <c r="E1561">
        <v>535465.84968791995</v>
      </c>
      <c r="F1561">
        <v>64813.083501089997</v>
      </c>
      <c r="G1561">
        <v>401473.34308455</v>
      </c>
      <c r="H1561">
        <v>1006090793.16354</v>
      </c>
      <c r="I1561">
        <v>1158576406.4181299</v>
      </c>
      <c r="J1561">
        <v>1032779903.96157</v>
      </c>
      <c r="K1561">
        <v>1189310584.9723799</v>
      </c>
      <c r="L1561">
        <v>521939.78115920001</v>
      </c>
      <c r="M1561">
        <v>521939.78115920001</v>
      </c>
      <c r="N1561">
        <v>985383057.35044003</v>
      </c>
      <c r="O1561">
        <v>1144934498.93607</v>
      </c>
      <c r="P1561">
        <v>1011968009.06613</v>
      </c>
      <c r="Q1561">
        <v>1175824037.92782</v>
      </c>
      <c r="R1561">
        <v>521939.78115920001</v>
      </c>
      <c r="S1561">
        <v>521939.78115920001</v>
      </c>
      <c r="T1561">
        <v>196622.56397933999</v>
      </c>
      <c r="U1561">
        <v>535465.84968791995</v>
      </c>
      <c r="V1561">
        <v>43251.892679819997</v>
      </c>
      <c r="W1561">
        <v>119509.24350614</v>
      </c>
      <c r="X1561">
        <v>15922.833137129999</v>
      </c>
      <c r="Y1561">
        <v>146787.284617</v>
      </c>
      <c r="Z1561">
        <v>13372.03176849</v>
      </c>
      <c r="AA1561">
        <v>98281.320355060001</v>
      </c>
      <c r="AB1561">
        <v>31330.160136809998</v>
      </c>
      <c r="AC1561">
        <v>51154.395707470001</v>
      </c>
      <c r="AD1561">
        <v>89060.026436279994</v>
      </c>
      <c r="AE1561">
        <v>16332.709216359999</v>
      </c>
      <c r="AF1561">
        <v>26946.933636500002</v>
      </c>
      <c r="AG1561">
        <v>33619.596641390002</v>
      </c>
      <c r="AH1561">
        <v>45911.437630790002</v>
      </c>
      <c r="AI1561">
        <v>80949.230792210001</v>
      </c>
      <c r="AJ1561">
        <v>18212.88745939</v>
      </c>
      <c r="AK1561">
        <v>43667.151675660003</v>
      </c>
      <c r="AL1561">
        <v>0</v>
      </c>
      <c r="AM1561">
        <v>535465.84968791995</v>
      </c>
      <c r="AN1561">
        <v>20145.508696299999</v>
      </c>
      <c r="AO1561">
        <v>52578.852642960002</v>
      </c>
      <c r="AP1561">
        <v>37854.225975720001</v>
      </c>
      <c r="AQ1561">
        <v>37288.052119970002</v>
      </c>
      <c r="AR1561">
        <v>104972.32098495</v>
      </c>
      <c r="AS1561">
        <v>51796.540918060004</v>
      </c>
      <c r="AT1561">
        <v>69003.701228220001</v>
      </c>
      <c r="AU1561">
        <v>41283.626596709997</v>
      </c>
      <c r="AV1561">
        <v>117581.44851173001</v>
      </c>
      <c r="AW1561">
        <v>2961.5720133</v>
      </c>
      <c r="AX1561">
        <v>0</v>
      </c>
      <c r="AY1561">
        <v>535465.84968791995</v>
      </c>
    </row>
    <row r="1562" spans="1:51" x14ac:dyDescent="0.25">
      <c r="A1562" t="s">
        <v>220</v>
      </c>
      <c r="B1562" t="s">
        <v>97</v>
      </c>
      <c r="C1562">
        <v>660191.97411357996</v>
      </c>
      <c r="D1562">
        <v>397230.58734079998</v>
      </c>
      <c r="E1562">
        <v>329741.75784297002</v>
      </c>
      <c r="F1562">
        <v>67488.829497829996</v>
      </c>
      <c r="G1562">
        <v>262961.38677277998</v>
      </c>
      <c r="H1562">
        <v>838467686.04627299</v>
      </c>
      <c r="I1562">
        <v>974217292.576316</v>
      </c>
      <c r="J1562">
        <v>873207117.58303595</v>
      </c>
      <c r="K1562">
        <v>1014581108.02277</v>
      </c>
      <c r="L1562">
        <v>326966.30256695999</v>
      </c>
      <c r="M1562">
        <v>326966.30256695999</v>
      </c>
      <c r="N1562">
        <v>848234402.24552798</v>
      </c>
      <c r="O1562">
        <v>994183263.27418995</v>
      </c>
      <c r="P1562">
        <v>883500871.10656202</v>
      </c>
      <c r="Q1562">
        <v>1035517749.35917</v>
      </c>
      <c r="R1562">
        <v>326966.30256695999</v>
      </c>
      <c r="S1562">
        <v>326966.30256695999</v>
      </c>
      <c r="T1562">
        <v>142701.25698469</v>
      </c>
      <c r="U1562">
        <v>329741.75784297002</v>
      </c>
      <c r="V1562">
        <v>21689.041539229998</v>
      </c>
      <c r="W1562">
        <v>64668.876058610003</v>
      </c>
      <c r="X1562">
        <v>10413.63587061</v>
      </c>
      <c r="Y1562">
        <v>88136.066851280004</v>
      </c>
      <c r="Z1562">
        <v>2132.88053855</v>
      </c>
      <c r="AA1562">
        <v>1941.8415562800001</v>
      </c>
      <c r="AB1562">
        <v>19005.09564834</v>
      </c>
      <c r="AC1562">
        <v>25338.49355716</v>
      </c>
      <c r="AD1562">
        <v>76918.571419900007</v>
      </c>
      <c r="AE1562">
        <v>12841.70041164</v>
      </c>
      <c r="AF1562">
        <v>22240.078552700001</v>
      </c>
      <c r="AG1562">
        <v>53537.839689170003</v>
      </c>
      <c r="AH1562">
        <v>31387.04181604</v>
      </c>
      <c r="AI1562">
        <v>46482.114069470001</v>
      </c>
      <c r="AJ1562">
        <v>18359.939583039999</v>
      </c>
      <c r="AK1562">
        <v>21689.041539229998</v>
      </c>
      <c r="AL1562">
        <v>0</v>
      </c>
      <c r="AM1562">
        <v>329741.75784297002</v>
      </c>
      <c r="AN1562">
        <v>9377.5308680599992</v>
      </c>
      <c r="AO1562">
        <v>56712.003720280001</v>
      </c>
      <c r="AP1562">
        <v>33208.097444699997</v>
      </c>
      <c r="AQ1562">
        <v>31678.138999080002</v>
      </c>
      <c r="AR1562">
        <v>91842.852925219995</v>
      </c>
      <c r="AS1562">
        <v>1890.4534236899999</v>
      </c>
      <c r="AT1562">
        <v>34225.604741570001</v>
      </c>
      <c r="AU1562">
        <v>20504.636183070001</v>
      </c>
      <c r="AV1562">
        <v>44953.582952789999</v>
      </c>
      <c r="AW1562">
        <v>5348.8565845100002</v>
      </c>
      <c r="AX1562">
        <v>0</v>
      </c>
      <c r="AY1562">
        <v>329741.75784297002</v>
      </c>
    </row>
    <row r="1563" spans="1:51" x14ac:dyDescent="0.25">
      <c r="A1563" t="s">
        <v>220</v>
      </c>
      <c r="B1563" t="s">
        <v>81</v>
      </c>
      <c r="C1563">
        <v>408069.58250197</v>
      </c>
      <c r="D1563">
        <v>260735.28668622</v>
      </c>
      <c r="E1563">
        <v>222053.02927696001</v>
      </c>
      <c r="F1563">
        <v>38682.257409259997</v>
      </c>
      <c r="G1563">
        <v>147334.29581575</v>
      </c>
      <c r="H1563">
        <v>533495689.071473</v>
      </c>
      <c r="I1563">
        <v>614353617.47070599</v>
      </c>
      <c r="J1563">
        <v>540061647.10279703</v>
      </c>
      <c r="K1563">
        <v>621914728.36876297</v>
      </c>
      <c r="L1563">
        <v>215483.17037253999</v>
      </c>
      <c r="M1563">
        <v>215483.17037253999</v>
      </c>
      <c r="N1563">
        <v>535290883.28971303</v>
      </c>
      <c r="O1563">
        <v>621964214.49774599</v>
      </c>
      <c r="P1563">
        <v>542064226.70819497</v>
      </c>
      <c r="Q1563">
        <v>629834285.42611599</v>
      </c>
      <c r="R1563">
        <v>215483.17037253999</v>
      </c>
      <c r="S1563">
        <v>215483.17037253999</v>
      </c>
      <c r="T1563">
        <v>64923.319174030003</v>
      </c>
      <c r="U1563">
        <v>222053.02927696001</v>
      </c>
      <c r="V1563">
        <v>12717.17912531</v>
      </c>
      <c r="W1563">
        <v>50330.511781480003</v>
      </c>
      <c r="X1563">
        <v>10088.15305696</v>
      </c>
      <c r="Y1563">
        <v>77680.489593980004</v>
      </c>
      <c r="Z1563">
        <v>6313.3765451999998</v>
      </c>
      <c r="AA1563">
        <v>10022.346633040001</v>
      </c>
      <c r="AB1563">
        <v>13514.89613653</v>
      </c>
      <c r="AC1563">
        <v>20141.783013159999</v>
      </c>
      <c r="AD1563">
        <v>55304.334463769999</v>
      </c>
      <c r="AE1563">
        <v>11746.56788875</v>
      </c>
      <c r="AF1563">
        <v>12441.529004599999</v>
      </c>
      <c r="AG1563">
        <v>19791.947382909999</v>
      </c>
      <c r="AH1563">
        <v>25048.051459760001</v>
      </c>
      <c r="AI1563">
        <v>30080.531932819998</v>
      </c>
      <c r="AJ1563">
        <v>11243.86223631</v>
      </c>
      <c r="AK1563">
        <v>12717.17912531</v>
      </c>
      <c r="AL1563">
        <v>0</v>
      </c>
      <c r="AM1563">
        <v>222053.02927696001</v>
      </c>
      <c r="AN1563">
        <v>5667.5641178899996</v>
      </c>
      <c r="AO1563">
        <v>26179.644316360002</v>
      </c>
      <c r="AP1563">
        <v>17068.750325410001</v>
      </c>
      <c r="AQ1563">
        <v>18449.563269900002</v>
      </c>
      <c r="AR1563">
        <v>63468.409348139998</v>
      </c>
      <c r="AS1563">
        <v>8134.22867881</v>
      </c>
      <c r="AT1563">
        <v>25853.858432550001</v>
      </c>
      <c r="AU1563">
        <v>16573.928998150001</v>
      </c>
      <c r="AV1563">
        <v>36781.719696679997</v>
      </c>
      <c r="AW1563">
        <v>3875.3620930699999</v>
      </c>
      <c r="AX1563">
        <v>0</v>
      </c>
      <c r="AY1563">
        <v>222053.02927696001</v>
      </c>
    </row>
    <row r="1564" spans="1:51" x14ac:dyDescent="0.25">
      <c r="A1564" t="s">
        <v>220</v>
      </c>
      <c r="B1564" t="s">
        <v>103</v>
      </c>
      <c r="C1564">
        <v>814115.36159516999</v>
      </c>
      <c r="D1564">
        <v>510157.98919995001</v>
      </c>
      <c r="E1564">
        <v>418359.12468506</v>
      </c>
      <c r="F1564">
        <v>91798.864514889996</v>
      </c>
      <c r="G1564">
        <v>303957.37239521998</v>
      </c>
      <c r="H1564">
        <v>915959369.91195703</v>
      </c>
      <c r="I1564">
        <v>1064255036.08053</v>
      </c>
      <c r="J1564">
        <v>947676559.36262798</v>
      </c>
      <c r="K1564">
        <v>1101107302.36221</v>
      </c>
      <c r="L1564">
        <v>411783.82159347</v>
      </c>
      <c r="M1564">
        <v>411783.82159347</v>
      </c>
      <c r="N1564">
        <v>913383109.82242703</v>
      </c>
      <c r="O1564">
        <v>1070541584.18812</v>
      </c>
      <c r="P1564">
        <v>945428844.08557498</v>
      </c>
      <c r="Q1564">
        <v>1108101169.8161099</v>
      </c>
      <c r="R1564">
        <v>411783.82159347</v>
      </c>
      <c r="S1564">
        <v>411783.82159347</v>
      </c>
      <c r="T1564">
        <v>201035.27371430001</v>
      </c>
      <c r="U1564">
        <v>418359.12468506</v>
      </c>
      <c r="V1564">
        <v>32725.316987179998</v>
      </c>
      <c r="W1564">
        <v>49177.81897688</v>
      </c>
      <c r="X1564">
        <v>17448.055133909998</v>
      </c>
      <c r="Y1564">
        <v>112604.4889957</v>
      </c>
      <c r="Z1564">
        <v>5368.1708770900004</v>
      </c>
      <c r="AA1564">
        <v>4801.7863321699997</v>
      </c>
      <c r="AB1564">
        <v>25562.65002805</v>
      </c>
      <c r="AC1564">
        <v>41890.698287220002</v>
      </c>
      <c r="AD1564">
        <v>100988.18383995999</v>
      </c>
      <c r="AE1564">
        <v>20295.53370548</v>
      </c>
      <c r="AF1564">
        <v>32834.823597390001</v>
      </c>
      <c r="AG1564">
        <v>54968.565757080003</v>
      </c>
      <c r="AH1564">
        <v>20574.499148489998</v>
      </c>
      <c r="AI1564">
        <v>64034.964971909998</v>
      </c>
      <c r="AJ1564">
        <v>19312.209412740001</v>
      </c>
      <c r="AK1564">
        <v>32885.593672039999</v>
      </c>
      <c r="AL1564">
        <v>209.61593253000001</v>
      </c>
      <c r="AM1564">
        <v>418359.12468506</v>
      </c>
      <c r="AN1564">
        <v>12248.444774330001</v>
      </c>
      <c r="AO1564">
        <v>53334.738809759998</v>
      </c>
      <c r="AP1564">
        <v>30243.854410190001</v>
      </c>
      <c r="AQ1564">
        <v>38020.270587649997</v>
      </c>
      <c r="AR1564">
        <v>117457.57207471</v>
      </c>
      <c r="AS1564">
        <v>3723.3274624999999</v>
      </c>
      <c r="AT1564">
        <v>58666.840180769999</v>
      </c>
      <c r="AU1564">
        <v>25782.01031396</v>
      </c>
      <c r="AV1564">
        <v>74488.733076100005</v>
      </c>
      <c r="AW1564">
        <v>4183.7170625600002</v>
      </c>
      <c r="AX1564">
        <v>209.61593253000001</v>
      </c>
      <c r="AY1564">
        <v>418359.12468506</v>
      </c>
    </row>
    <row r="1565" spans="1:51" x14ac:dyDescent="0.25">
      <c r="A1565" t="s">
        <v>220</v>
      </c>
      <c r="B1565" t="s">
        <v>73</v>
      </c>
      <c r="C1565">
        <v>1751249.1218105301</v>
      </c>
      <c r="D1565">
        <v>1174402.1398873001</v>
      </c>
      <c r="E1565">
        <v>977502.44936093001</v>
      </c>
      <c r="F1565">
        <v>196899.69052636999</v>
      </c>
      <c r="G1565">
        <v>576846.98192322999</v>
      </c>
      <c r="H1565">
        <v>1919630278.8071599</v>
      </c>
      <c r="I1565">
        <v>2210574199.8479099</v>
      </c>
      <c r="J1565">
        <v>1960628658.2555101</v>
      </c>
      <c r="K1565">
        <v>2257786395.2610798</v>
      </c>
      <c r="L1565">
        <v>962144.19284231996</v>
      </c>
      <c r="M1565">
        <v>962144.19284231996</v>
      </c>
      <c r="N1565">
        <v>1920784708.7295899</v>
      </c>
      <c r="O1565">
        <v>2231794693.0878301</v>
      </c>
      <c r="P1565">
        <v>1961062729.21346</v>
      </c>
      <c r="Q1565">
        <v>2278594457.7649698</v>
      </c>
      <c r="R1565">
        <v>962144.19284231996</v>
      </c>
      <c r="S1565">
        <v>962144.19284231996</v>
      </c>
      <c r="T1565">
        <v>436116.02563217998</v>
      </c>
      <c r="U1565">
        <v>977502.44936093001</v>
      </c>
      <c r="V1565">
        <v>62623.309861829999</v>
      </c>
      <c r="W1565">
        <v>127031.44580266</v>
      </c>
      <c r="X1565">
        <v>25679.948885909998</v>
      </c>
      <c r="Y1565">
        <v>311012.16890832002</v>
      </c>
      <c r="Z1565">
        <v>15039.55027003</v>
      </c>
      <c r="AA1565">
        <v>10491.788032119999</v>
      </c>
      <c r="AB1565">
        <v>149489.12936240001</v>
      </c>
      <c r="AC1565">
        <v>79345.344226460002</v>
      </c>
      <c r="AD1565">
        <v>214774.77747248</v>
      </c>
      <c r="AE1565">
        <v>66652.344066959995</v>
      </c>
      <c r="AF1565">
        <v>71627.345496399998</v>
      </c>
      <c r="AG1565">
        <v>96686.66031567</v>
      </c>
      <c r="AH1565">
        <v>71414.880883859994</v>
      </c>
      <c r="AI1565">
        <v>95719.334737070007</v>
      </c>
      <c r="AJ1565">
        <v>56560.7419267</v>
      </c>
      <c r="AK1565">
        <v>62965.773361220003</v>
      </c>
      <c r="AL1565">
        <v>1774.3294795899999</v>
      </c>
      <c r="AM1565">
        <v>977502.44936093001</v>
      </c>
      <c r="AN1565">
        <v>26107.967815299999</v>
      </c>
      <c r="AO1565">
        <v>108257.88471858999</v>
      </c>
      <c r="AP1565">
        <v>94634.715214800002</v>
      </c>
      <c r="AQ1565">
        <v>73172.620527389998</v>
      </c>
      <c r="AR1565">
        <v>261877.81187102001</v>
      </c>
      <c r="AS1565">
        <v>10246.027584240001</v>
      </c>
      <c r="AT1565">
        <v>133536.29694450001</v>
      </c>
      <c r="AU1565">
        <v>111340.12443960999</v>
      </c>
      <c r="AV1565">
        <v>144773.52076831</v>
      </c>
      <c r="AW1565">
        <v>13555.47947717</v>
      </c>
      <c r="AX1565">
        <v>0</v>
      </c>
      <c r="AY1565">
        <v>977502.44936093001</v>
      </c>
    </row>
    <row r="1566" spans="1:51" x14ac:dyDescent="0.25">
      <c r="A1566" t="s">
        <v>220</v>
      </c>
      <c r="B1566" t="s">
        <v>14</v>
      </c>
      <c r="C1566">
        <v>5408687.6843160698</v>
      </c>
      <c r="D1566">
        <v>2726289.3314320398</v>
      </c>
      <c r="E1566">
        <v>2316903.5269735102</v>
      </c>
      <c r="F1566">
        <v>409385.80445852998</v>
      </c>
      <c r="G1566">
        <v>2682398.35288403</v>
      </c>
      <c r="H1566">
        <v>3285354834.8545899</v>
      </c>
      <c r="I1566">
        <v>3763916712.69309</v>
      </c>
      <c r="J1566">
        <v>3403012727.7487001</v>
      </c>
      <c r="K1566">
        <v>3898713266.4005098</v>
      </c>
      <c r="L1566">
        <v>2251037.8770129899</v>
      </c>
      <c r="M1566">
        <v>2251610.8318131901</v>
      </c>
      <c r="N1566">
        <v>3295891610.4602499</v>
      </c>
      <c r="O1566">
        <v>3810860282.7136598</v>
      </c>
      <c r="P1566">
        <v>3415000752.0139799</v>
      </c>
      <c r="Q1566">
        <v>3948579707.5317101</v>
      </c>
      <c r="R1566">
        <v>2251037.8770129899</v>
      </c>
      <c r="S1566">
        <v>2251610.8318131901</v>
      </c>
      <c r="T1566">
        <v>924957.71287177003</v>
      </c>
      <c r="U1566">
        <v>2316903.5269735102</v>
      </c>
      <c r="V1566">
        <v>152180.51157659999</v>
      </c>
      <c r="W1566">
        <v>379220.34401002998</v>
      </c>
      <c r="X1566">
        <v>70398.834619179994</v>
      </c>
      <c r="Y1566">
        <v>725263.62496802001</v>
      </c>
      <c r="Z1566">
        <v>64882.498927909997</v>
      </c>
      <c r="AA1566">
        <v>345504.56807685999</v>
      </c>
      <c r="AB1566">
        <v>140636.88264028999</v>
      </c>
      <c r="AC1566">
        <v>226767.00480982999</v>
      </c>
      <c r="AD1566">
        <v>529313.77642389003</v>
      </c>
      <c r="AE1566">
        <v>95560.334595149994</v>
      </c>
      <c r="AF1566">
        <v>125000.03256158999</v>
      </c>
      <c r="AG1566">
        <v>148068.59111275</v>
      </c>
      <c r="AH1566">
        <v>135484.54866902001</v>
      </c>
      <c r="AI1566">
        <v>321631.60843558999</v>
      </c>
      <c r="AJ1566">
        <v>94917.076885980001</v>
      </c>
      <c r="AK1566">
        <v>153221.8070502</v>
      </c>
      <c r="AL1566">
        <v>797.29571236000004</v>
      </c>
      <c r="AM1566">
        <v>2316903.5269735102</v>
      </c>
      <c r="AN1566">
        <v>38747.351091969998</v>
      </c>
      <c r="AO1566">
        <v>216380.4345112</v>
      </c>
      <c r="AP1566">
        <v>149682.02825152001</v>
      </c>
      <c r="AQ1566">
        <v>140352.63438840001</v>
      </c>
      <c r="AR1566">
        <v>575284.88480362005</v>
      </c>
      <c r="AS1566">
        <v>189333.85467500999</v>
      </c>
      <c r="AT1566">
        <v>307839.11191029003</v>
      </c>
      <c r="AU1566">
        <v>153016.99580291001</v>
      </c>
      <c r="AV1566">
        <v>531892.44256780006</v>
      </c>
      <c r="AW1566">
        <v>14373.788970789999</v>
      </c>
      <c r="AX1566">
        <v>0</v>
      </c>
      <c r="AY1566">
        <v>2316903.5269735102</v>
      </c>
    </row>
    <row r="1567" spans="1:51" x14ac:dyDescent="0.25">
      <c r="A1567" t="s">
        <v>220</v>
      </c>
      <c r="B1567" t="s">
        <v>31</v>
      </c>
      <c r="C1567">
        <v>2724592.1076817298</v>
      </c>
      <c r="D1567">
        <v>1807407.2496015001</v>
      </c>
      <c r="E1567">
        <v>1687282.76991555</v>
      </c>
      <c r="F1567">
        <v>120124.47968595001</v>
      </c>
      <c r="G1567">
        <v>917184.85808022995</v>
      </c>
      <c r="H1567">
        <v>3959362308.54425</v>
      </c>
      <c r="I1567">
        <v>4585545597.1493597</v>
      </c>
      <c r="J1567">
        <v>4007746733.38234</v>
      </c>
      <c r="K1567">
        <v>4641582142.6829901</v>
      </c>
      <c r="L1567">
        <v>1656789.13850806</v>
      </c>
      <c r="M1567">
        <v>1656822.8920420301</v>
      </c>
      <c r="N1567">
        <v>3988475163.35251</v>
      </c>
      <c r="O1567">
        <v>4664146286.1176596</v>
      </c>
      <c r="P1567">
        <v>4037430892.2925501</v>
      </c>
      <c r="Q1567">
        <v>4721395403.1280603</v>
      </c>
      <c r="R1567">
        <v>1656789.13850806</v>
      </c>
      <c r="S1567">
        <v>1656822.8920420301</v>
      </c>
      <c r="T1567">
        <v>863772.58465640002</v>
      </c>
      <c r="U1567">
        <v>1687282.76991555</v>
      </c>
      <c r="V1567">
        <v>121132.45442143</v>
      </c>
      <c r="W1567">
        <v>199324.63214147001</v>
      </c>
      <c r="X1567">
        <v>53629.466288579999</v>
      </c>
      <c r="Y1567">
        <v>419584.49720853998</v>
      </c>
      <c r="Z1567">
        <v>29839.13519913</v>
      </c>
      <c r="AA1567">
        <v>248808.98309078999</v>
      </c>
      <c r="AB1567">
        <v>149328.8416253</v>
      </c>
      <c r="AC1567">
        <v>161388.30664252001</v>
      </c>
      <c r="AD1567">
        <v>349895.10032815998</v>
      </c>
      <c r="AE1567">
        <v>86665.327022939993</v>
      </c>
      <c r="AF1567">
        <v>79157.376731469994</v>
      </c>
      <c r="AG1567">
        <v>154314.52082348001</v>
      </c>
      <c r="AH1567">
        <v>97848.659937810007</v>
      </c>
      <c r="AI1567">
        <v>168927.16319471999</v>
      </c>
      <c r="AJ1567">
        <v>66559.074055859994</v>
      </c>
      <c r="AK1567">
        <v>122455.97113829</v>
      </c>
      <c r="AL1567">
        <v>1933.4453242100001</v>
      </c>
      <c r="AM1567">
        <v>1687282.76991555</v>
      </c>
      <c r="AN1567">
        <v>58897.223591490001</v>
      </c>
      <c r="AO1567">
        <v>158640.19190691001</v>
      </c>
      <c r="AP1567">
        <v>108111.23985468999</v>
      </c>
      <c r="AQ1567">
        <v>146485.52343298</v>
      </c>
      <c r="AR1567">
        <v>362807.90267188998</v>
      </c>
      <c r="AS1567">
        <v>130624.2013244</v>
      </c>
      <c r="AT1567">
        <v>252567.2326093</v>
      </c>
      <c r="AU1567">
        <v>162284.59317695</v>
      </c>
      <c r="AV1567">
        <v>293123.00341702998</v>
      </c>
      <c r="AW1567">
        <v>12318.472248079999</v>
      </c>
      <c r="AX1567">
        <v>1423.18568183</v>
      </c>
      <c r="AY1567">
        <v>1687282.76991555</v>
      </c>
    </row>
    <row r="1568" spans="1:51" x14ac:dyDescent="0.25">
      <c r="A1568" t="s">
        <v>220</v>
      </c>
      <c r="B1568" t="s">
        <v>30</v>
      </c>
      <c r="C1568">
        <v>2130605.71999885</v>
      </c>
      <c r="D1568">
        <v>1404486.37220466</v>
      </c>
      <c r="E1568">
        <v>1297740.13979996</v>
      </c>
      <c r="F1568">
        <v>106746.2324047</v>
      </c>
      <c r="G1568">
        <v>726119.34779419005</v>
      </c>
      <c r="H1568">
        <v>3071298799.14814</v>
      </c>
      <c r="I1568">
        <v>3563030518.0160499</v>
      </c>
      <c r="J1568">
        <v>3153758238.0472798</v>
      </c>
      <c r="K1568">
        <v>3658692163.6291699</v>
      </c>
      <c r="L1568">
        <v>1280396.1481574799</v>
      </c>
      <c r="M1568">
        <v>1280396.1481574799</v>
      </c>
      <c r="N1568">
        <v>3061116605.7836499</v>
      </c>
      <c r="O1568">
        <v>3585947762.8035598</v>
      </c>
      <c r="P1568">
        <v>3141531895.4478898</v>
      </c>
      <c r="Q1568">
        <v>3680150325.2024698</v>
      </c>
      <c r="R1568">
        <v>1280396.1481574799</v>
      </c>
      <c r="S1568">
        <v>1280396.1481574799</v>
      </c>
      <c r="T1568">
        <v>627527.12776599999</v>
      </c>
      <c r="U1568">
        <v>1297740.13979996</v>
      </c>
      <c r="V1568">
        <v>100833.77878794</v>
      </c>
      <c r="W1568">
        <v>177495.33930311</v>
      </c>
      <c r="X1568">
        <v>60602.700312720001</v>
      </c>
      <c r="Y1568">
        <v>314445.56856600998</v>
      </c>
      <c r="Z1568">
        <v>16835.62506418</v>
      </c>
      <c r="AA1568">
        <v>174828.06756620001</v>
      </c>
      <c r="AB1568">
        <v>136092.56969515001</v>
      </c>
      <c r="AC1568">
        <v>112223.5503206</v>
      </c>
      <c r="AD1568">
        <v>251449.92562651</v>
      </c>
      <c r="AE1568">
        <v>59596.918188290001</v>
      </c>
      <c r="AF1568">
        <v>60450.147298030002</v>
      </c>
      <c r="AG1568">
        <v>113699.15476945</v>
      </c>
      <c r="AH1568">
        <v>87830.545666029997</v>
      </c>
      <c r="AI1568">
        <v>141555.92331749</v>
      </c>
      <c r="AJ1568">
        <v>58684.421678450002</v>
      </c>
      <c r="AK1568">
        <v>101161.54343046001</v>
      </c>
      <c r="AL1568">
        <v>167.37224330000001</v>
      </c>
      <c r="AM1568">
        <v>1297740.13979996</v>
      </c>
      <c r="AN1568">
        <v>42593.018413110003</v>
      </c>
      <c r="AO1568">
        <v>132758.21676437999</v>
      </c>
      <c r="AP1568">
        <v>91210.40222679</v>
      </c>
      <c r="AQ1568">
        <v>110365.50509981001</v>
      </c>
      <c r="AR1568">
        <v>267142.41682530998</v>
      </c>
      <c r="AS1568">
        <v>76616.820348590001</v>
      </c>
      <c r="AT1568">
        <v>211855.94550219001</v>
      </c>
      <c r="AU1568">
        <v>118539.25181565</v>
      </c>
      <c r="AV1568">
        <v>223330.10789280999</v>
      </c>
      <c r="AW1568">
        <v>23328.454911320001</v>
      </c>
      <c r="AX1568">
        <v>0</v>
      </c>
      <c r="AY1568">
        <v>1297740.13979996</v>
      </c>
    </row>
    <row r="1569" spans="1:51" x14ac:dyDescent="0.25">
      <c r="A1569" t="s">
        <v>220</v>
      </c>
      <c r="B1569" t="s">
        <v>23</v>
      </c>
      <c r="C1569">
        <v>17474278.437017899</v>
      </c>
      <c r="D1569">
        <v>11313965.171450799</v>
      </c>
      <c r="E1569">
        <v>10104286.7829597</v>
      </c>
      <c r="F1569">
        <v>1209678.3884910599</v>
      </c>
      <c r="G1569">
        <v>6160313.2655670596</v>
      </c>
      <c r="H1569">
        <v>20968673581.559101</v>
      </c>
      <c r="I1569">
        <v>24375924815.7612</v>
      </c>
      <c r="J1569">
        <v>21760072297.107101</v>
      </c>
      <c r="K1569">
        <v>25295919850.948002</v>
      </c>
      <c r="L1569">
        <v>9833781.2942384705</v>
      </c>
      <c r="M1569">
        <v>9836369.3012881298</v>
      </c>
      <c r="N1569">
        <v>20521961843.047798</v>
      </c>
      <c r="O1569">
        <v>24054081722.903198</v>
      </c>
      <c r="P1569">
        <v>21258707857.311199</v>
      </c>
      <c r="Q1569">
        <v>24917632146.183899</v>
      </c>
      <c r="R1569">
        <v>9833781.2942384705</v>
      </c>
      <c r="S1569">
        <v>9836369.3012881298</v>
      </c>
      <c r="T1569">
        <v>4981374.9312450802</v>
      </c>
      <c r="U1569">
        <v>10104286.7829597</v>
      </c>
      <c r="V1569">
        <v>670801.66600745998</v>
      </c>
      <c r="W1569">
        <v>1161868.97764683</v>
      </c>
      <c r="X1569">
        <v>453206.70027957001</v>
      </c>
      <c r="Y1569">
        <v>2581701.9015614102</v>
      </c>
      <c r="Z1569">
        <v>255332.60621937999</v>
      </c>
      <c r="AA1569">
        <v>1401186.6328404499</v>
      </c>
      <c r="AB1569">
        <v>1428470.9467911201</v>
      </c>
      <c r="AC1569">
        <v>849960.09552367998</v>
      </c>
      <c r="AD1569">
        <v>1747050.1701813401</v>
      </c>
      <c r="AE1569">
        <v>455178.38653860998</v>
      </c>
      <c r="AF1569">
        <v>511147.17897030001</v>
      </c>
      <c r="AG1569">
        <v>956034.10197713994</v>
      </c>
      <c r="AH1569">
        <v>497962.95134648</v>
      </c>
      <c r="AI1569">
        <v>1113463.2277798201</v>
      </c>
      <c r="AJ1569">
        <v>467406.01161763002</v>
      </c>
      <c r="AK1569">
        <v>673801.67978657002</v>
      </c>
      <c r="AL1569">
        <v>2625.3996065900001</v>
      </c>
      <c r="AM1569">
        <v>10104286.7829597</v>
      </c>
      <c r="AN1569">
        <v>348474.75682769</v>
      </c>
      <c r="AO1569">
        <v>980365.12305560999</v>
      </c>
      <c r="AP1569">
        <v>796575.65417964</v>
      </c>
      <c r="AQ1569">
        <v>722428.49896532996</v>
      </c>
      <c r="AR1569">
        <v>1995115.8439529201</v>
      </c>
      <c r="AS1569">
        <v>765489.33008640003</v>
      </c>
      <c r="AT1569">
        <v>1442031.7129083599</v>
      </c>
      <c r="AU1569">
        <v>926430.32226783002</v>
      </c>
      <c r="AV1569">
        <v>2063915.8297157499</v>
      </c>
      <c r="AW1569">
        <v>63459.711000199997</v>
      </c>
      <c r="AX1569">
        <v>0</v>
      </c>
      <c r="AY1569">
        <v>10104286.7829597</v>
      </c>
    </row>
    <row r="1570" spans="1:51" x14ac:dyDescent="0.25">
      <c r="A1570" t="s">
        <v>220</v>
      </c>
      <c r="B1570" t="s">
        <v>94</v>
      </c>
      <c r="C1570">
        <v>745583.41782272002</v>
      </c>
      <c r="D1570">
        <v>425878.18750440999</v>
      </c>
      <c r="E1570">
        <v>365685.78945439</v>
      </c>
      <c r="F1570">
        <v>60192.398050019998</v>
      </c>
      <c r="G1570">
        <v>319705.23031830997</v>
      </c>
      <c r="H1570">
        <v>1005036612.90753</v>
      </c>
      <c r="I1570">
        <v>1167754064.0639701</v>
      </c>
      <c r="J1570">
        <v>1069580626.3157099</v>
      </c>
      <c r="K1570">
        <v>1242747883.1949401</v>
      </c>
      <c r="L1570">
        <v>361952.46365496999</v>
      </c>
      <c r="M1570">
        <v>361952.46365496999</v>
      </c>
      <c r="N1570">
        <v>1019896624.52626</v>
      </c>
      <c r="O1570">
        <v>1195382021.3959501</v>
      </c>
      <c r="P1570">
        <v>1083820961.6494</v>
      </c>
      <c r="Q1570">
        <v>1270305304.2945001</v>
      </c>
      <c r="R1570">
        <v>361952.46365496999</v>
      </c>
      <c r="S1570">
        <v>361952.46365496999</v>
      </c>
      <c r="T1570">
        <v>159606.14976688</v>
      </c>
      <c r="U1570">
        <v>365685.78945439</v>
      </c>
      <c r="V1570">
        <v>13436.23257502</v>
      </c>
      <c r="W1570">
        <v>63483.880741120003</v>
      </c>
      <c r="X1570">
        <v>29607.597587100001</v>
      </c>
      <c r="Y1570">
        <v>95818.602984850004</v>
      </c>
      <c r="Z1570">
        <v>3733.3257994199998</v>
      </c>
      <c r="AA1570">
        <v>4055.7467463799999</v>
      </c>
      <c r="AB1570">
        <v>25731.155702550001</v>
      </c>
      <c r="AC1570">
        <v>17332.16953612</v>
      </c>
      <c r="AD1570">
        <v>84614.807457589995</v>
      </c>
      <c r="AE1570">
        <v>10763.48960771</v>
      </c>
      <c r="AF1570">
        <v>38562.79315877</v>
      </c>
      <c r="AG1570">
        <v>60319.570105940002</v>
      </c>
      <c r="AH1570">
        <v>30553.789932070002</v>
      </c>
      <c r="AI1570">
        <v>59575.725623530001</v>
      </c>
      <c r="AJ1570">
        <v>20740.309008709999</v>
      </c>
      <c r="AK1570">
        <v>13436.23257502</v>
      </c>
      <c r="AL1570">
        <v>0</v>
      </c>
      <c r="AM1570">
        <v>365685.78945439</v>
      </c>
      <c r="AN1570">
        <v>10937.300037000001</v>
      </c>
      <c r="AO1570">
        <v>69480.234366470002</v>
      </c>
      <c r="AP1570">
        <v>37892.002354160002</v>
      </c>
      <c r="AQ1570">
        <v>37502.444235670002</v>
      </c>
      <c r="AR1570">
        <v>110533.02923270001</v>
      </c>
      <c r="AS1570">
        <v>2967.0496614799999</v>
      </c>
      <c r="AT1570">
        <v>28493.25488018</v>
      </c>
      <c r="AU1570">
        <v>23742.119117670001</v>
      </c>
      <c r="AV1570">
        <v>36799.638807169998</v>
      </c>
      <c r="AW1570">
        <v>7338.7167618900003</v>
      </c>
      <c r="AX1570">
        <v>0</v>
      </c>
      <c r="AY1570">
        <v>365685.78945439</v>
      </c>
    </row>
    <row r="1571" spans="1:51" x14ac:dyDescent="0.25">
      <c r="A1571" t="s">
        <v>220</v>
      </c>
      <c r="B1571" t="s">
        <v>3</v>
      </c>
      <c r="C1571">
        <v>45718131.902892999</v>
      </c>
      <c r="D1571">
        <v>24999384.716979802</v>
      </c>
      <c r="E1571">
        <v>20911797.493383601</v>
      </c>
      <c r="F1571">
        <v>4087587.2235961701</v>
      </c>
      <c r="G1571">
        <v>20718747.185913298</v>
      </c>
      <c r="H1571">
        <v>32774353511.195999</v>
      </c>
      <c r="I1571">
        <v>38077064256.036201</v>
      </c>
      <c r="J1571">
        <v>33990333268.628101</v>
      </c>
      <c r="K1571">
        <v>39489519353.731003</v>
      </c>
      <c r="L1571">
        <v>20259183.890725698</v>
      </c>
      <c r="M1571">
        <v>20263900.8226429</v>
      </c>
      <c r="N1571">
        <v>32614661926.756699</v>
      </c>
      <c r="O1571">
        <v>38221283827.843597</v>
      </c>
      <c r="P1571">
        <v>33813399739.873299</v>
      </c>
      <c r="Q1571">
        <v>39625841100.024498</v>
      </c>
      <c r="R1571">
        <v>20259183.890725698</v>
      </c>
      <c r="S1571">
        <v>20263900.8226429</v>
      </c>
      <c r="T1571">
        <v>8926537.6628891099</v>
      </c>
      <c r="U1571">
        <v>20911797.493383601</v>
      </c>
      <c r="V1571">
        <v>1208980.09461933</v>
      </c>
      <c r="W1571">
        <v>2954699.77019611</v>
      </c>
      <c r="X1571">
        <v>695225.29220963002</v>
      </c>
      <c r="Y1571">
        <v>6503017.4597603399</v>
      </c>
      <c r="Z1571">
        <v>623337.21370907</v>
      </c>
      <c r="AA1571">
        <v>2988242.7247635601</v>
      </c>
      <c r="AB1571">
        <v>1911936.1406667801</v>
      </c>
      <c r="AC1571">
        <v>1746365.37919354</v>
      </c>
      <c r="AD1571">
        <v>4425553.3912577303</v>
      </c>
      <c r="AE1571">
        <v>865918.77154255996</v>
      </c>
      <c r="AF1571">
        <v>1244307.5032164699</v>
      </c>
      <c r="AG1571">
        <v>1697360.74538658</v>
      </c>
      <c r="AH1571">
        <v>1243221.0028767299</v>
      </c>
      <c r="AI1571">
        <v>2557948.0199656598</v>
      </c>
      <c r="AJ1571">
        <v>991170.23517305998</v>
      </c>
      <c r="AK1571">
        <v>1226142.44559646</v>
      </c>
      <c r="AL1571">
        <v>13631.133744459999</v>
      </c>
      <c r="AM1571">
        <v>20911797.493383601</v>
      </c>
      <c r="AN1571">
        <v>443041.70829888002</v>
      </c>
      <c r="AO1571">
        <v>1990399.7515727701</v>
      </c>
      <c r="AP1571">
        <v>1430498.8803019701</v>
      </c>
      <c r="AQ1571">
        <v>1452063.33515779</v>
      </c>
      <c r="AR1571">
        <v>5113818.7242580904</v>
      </c>
      <c r="AS1571">
        <v>1921006.9185233</v>
      </c>
      <c r="AT1571">
        <v>2642081.9367099698</v>
      </c>
      <c r="AU1571">
        <v>1604239.2282565399</v>
      </c>
      <c r="AV1571">
        <v>4156378.2601282699</v>
      </c>
      <c r="AW1571">
        <v>156563.69357248</v>
      </c>
      <c r="AX1571">
        <v>1705.0566035300001</v>
      </c>
      <c r="AY1571">
        <v>20911797.493383601</v>
      </c>
    </row>
    <row r="1572" spans="1:51" x14ac:dyDescent="0.25">
      <c r="A1572" t="s">
        <v>220</v>
      </c>
      <c r="B1572" t="s">
        <v>2</v>
      </c>
      <c r="C1572">
        <v>14278186.746477</v>
      </c>
      <c r="D1572">
        <v>8669536.1480424106</v>
      </c>
      <c r="E1572">
        <v>7628058.42528807</v>
      </c>
      <c r="F1572">
        <v>1041477.72275434</v>
      </c>
      <c r="G1572">
        <v>5608650.5984346103</v>
      </c>
      <c r="H1572">
        <v>13493325175.024799</v>
      </c>
      <c r="I1572">
        <v>15539400748.807301</v>
      </c>
      <c r="J1572">
        <v>13925824016.074301</v>
      </c>
      <c r="K1572">
        <v>16037449210.3326</v>
      </c>
      <c r="L1572">
        <v>7213495.2086225897</v>
      </c>
      <c r="M1572">
        <v>7214137.70539199</v>
      </c>
      <c r="N1572">
        <v>13297970310.0445</v>
      </c>
      <c r="O1572">
        <v>15452473326.106001</v>
      </c>
      <c r="P1572">
        <v>13727377882.568001</v>
      </c>
      <c r="Q1572">
        <v>15951403126.1975</v>
      </c>
      <c r="R1572">
        <v>7213495.2086225897</v>
      </c>
      <c r="S1572">
        <v>7214137.70539199</v>
      </c>
      <c r="T1572">
        <v>2741065.2493242002</v>
      </c>
      <c r="U1572">
        <v>7628058.42528807</v>
      </c>
      <c r="V1572">
        <v>401289.90065815998</v>
      </c>
      <c r="W1572">
        <v>1168999.1276342601</v>
      </c>
      <c r="X1572">
        <v>270889.07449745003</v>
      </c>
      <c r="Y1572">
        <v>2634408.9821579098</v>
      </c>
      <c r="Z1572">
        <v>411406.09101609001</v>
      </c>
      <c r="AA1572">
        <v>1275990.73216244</v>
      </c>
      <c r="AB1572">
        <v>704201.13996712002</v>
      </c>
      <c r="AC1572">
        <v>629187.04553441994</v>
      </c>
      <c r="AD1572">
        <v>1608083.8421907099</v>
      </c>
      <c r="AE1572">
        <v>350465.86632145999</v>
      </c>
      <c r="AF1572">
        <v>427963.78333344002</v>
      </c>
      <c r="AG1572">
        <v>514497.44879508001</v>
      </c>
      <c r="AH1572">
        <v>507191.45917539002</v>
      </c>
      <c r="AI1572">
        <v>861395.93207543995</v>
      </c>
      <c r="AJ1572">
        <v>337991.52009533998</v>
      </c>
      <c r="AK1572">
        <v>404902.02664413</v>
      </c>
      <c r="AL1572">
        <v>6187.6289931000001</v>
      </c>
      <c r="AM1572">
        <v>7628058.42528807</v>
      </c>
      <c r="AN1572">
        <v>196659.10015457001</v>
      </c>
      <c r="AO1572">
        <v>682542.23102471</v>
      </c>
      <c r="AP1572">
        <v>473932.28833394003</v>
      </c>
      <c r="AQ1572">
        <v>482980.32384854002</v>
      </c>
      <c r="AR1572">
        <v>1794722.57490384</v>
      </c>
      <c r="AS1572">
        <v>903798.15653349995</v>
      </c>
      <c r="AT1572">
        <v>968982.04281387001</v>
      </c>
      <c r="AU1572">
        <v>625548.39720172004</v>
      </c>
      <c r="AV1572">
        <v>1422018.3757607101</v>
      </c>
      <c r="AW1572">
        <v>76590.935173610007</v>
      </c>
      <c r="AX1572">
        <v>283.99953906000002</v>
      </c>
      <c r="AY1572">
        <v>7628058.42528807</v>
      </c>
    </row>
    <row r="1573" spans="1:51" x14ac:dyDescent="0.25">
      <c r="A1573" t="s">
        <v>220</v>
      </c>
      <c r="B1573" t="s">
        <v>84</v>
      </c>
      <c r="C1573">
        <v>232976.69770963999</v>
      </c>
      <c r="D1573">
        <v>157431.03071738</v>
      </c>
      <c r="E1573">
        <v>140469.50658212</v>
      </c>
      <c r="F1573">
        <v>16961.524135259999</v>
      </c>
      <c r="G1573">
        <v>75545.666992259998</v>
      </c>
      <c r="H1573">
        <v>460742792.25842202</v>
      </c>
      <c r="I1573">
        <v>530574111.36755002</v>
      </c>
      <c r="J1573">
        <v>467554305.28720099</v>
      </c>
      <c r="K1573">
        <v>538417994.18685198</v>
      </c>
      <c r="L1573">
        <v>138295.86291066001</v>
      </c>
      <c r="M1573">
        <v>138295.86291066001</v>
      </c>
      <c r="N1573">
        <v>467055482.80758297</v>
      </c>
      <c r="O1573">
        <v>542680261.44219303</v>
      </c>
      <c r="P1573">
        <v>473332075.21169198</v>
      </c>
      <c r="Q1573">
        <v>549973148.33081806</v>
      </c>
      <c r="R1573">
        <v>138295.86291066001</v>
      </c>
      <c r="S1573">
        <v>138295.86291066001</v>
      </c>
      <c r="T1573">
        <v>53670.060299520002</v>
      </c>
      <c r="U1573">
        <v>140469.50658212</v>
      </c>
      <c r="V1573">
        <v>6249.3106747800002</v>
      </c>
      <c r="W1573">
        <v>29363.814474989998</v>
      </c>
      <c r="X1573">
        <v>13099.38675507</v>
      </c>
      <c r="Y1573">
        <v>35913.290706300002</v>
      </c>
      <c r="Z1573">
        <v>2173.64367146</v>
      </c>
      <c r="AA1573">
        <v>4837.0448305899999</v>
      </c>
      <c r="AB1573">
        <v>6985.6650879700001</v>
      </c>
      <c r="AC1573">
        <v>15938.700890730001</v>
      </c>
      <c r="AD1573">
        <v>24119.109641999999</v>
      </c>
      <c r="AE1573">
        <v>4666.7820780499997</v>
      </c>
      <c r="AF1573">
        <v>9017.8089438499992</v>
      </c>
      <c r="AG1573">
        <v>28142.26391899</v>
      </c>
      <c r="AH1573">
        <v>14281.47564185</v>
      </c>
      <c r="AI1573">
        <v>18935.845809009999</v>
      </c>
      <c r="AJ1573">
        <v>7295.4990643000001</v>
      </c>
      <c r="AK1573">
        <v>6249.3106747800002</v>
      </c>
      <c r="AL1573">
        <v>0</v>
      </c>
      <c r="AM1573">
        <v>140469.50658212</v>
      </c>
      <c r="AN1573">
        <v>8721.9607820300007</v>
      </c>
      <c r="AO1573">
        <v>32208.6747001</v>
      </c>
      <c r="AP1573">
        <v>16435.013794160001</v>
      </c>
      <c r="AQ1573">
        <v>10107.88231952</v>
      </c>
      <c r="AR1573">
        <v>23796.75057892</v>
      </c>
      <c r="AS1573">
        <v>2961.9053453699998</v>
      </c>
      <c r="AT1573">
        <v>19612.661272789999</v>
      </c>
      <c r="AU1573">
        <v>6745.3803570600003</v>
      </c>
      <c r="AV1573">
        <v>18739.75089123</v>
      </c>
      <c r="AW1573">
        <v>1139.5265409399999</v>
      </c>
      <c r="AX1573">
        <v>0</v>
      </c>
      <c r="AY1573">
        <v>140469.50658212</v>
      </c>
    </row>
    <row r="1574" spans="1:51" x14ac:dyDescent="0.25">
      <c r="A1574" t="s">
        <v>220</v>
      </c>
      <c r="B1574" t="s">
        <v>27</v>
      </c>
      <c r="C1574">
        <v>9336245.9879137594</v>
      </c>
      <c r="D1574">
        <v>6072176.72217899</v>
      </c>
      <c r="E1574">
        <v>5588609.9460741896</v>
      </c>
      <c r="F1574">
        <v>483566.7761048</v>
      </c>
      <c r="G1574">
        <v>3264069.2657347699</v>
      </c>
      <c r="H1574">
        <v>13886985061.375</v>
      </c>
      <c r="I1574">
        <v>16069968177.438299</v>
      </c>
      <c r="J1574">
        <v>14314378723.291901</v>
      </c>
      <c r="K1574">
        <v>16564546555.386299</v>
      </c>
      <c r="L1574">
        <v>5478162.4700017404</v>
      </c>
      <c r="M1574">
        <v>5478365.8105906304</v>
      </c>
      <c r="N1574">
        <v>13781354091.121599</v>
      </c>
      <c r="O1574">
        <v>16178906761.159401</v>
      </c>
      <c r="P1574">
        <v>14184221654.165899</v>
      </c>
      <c r="Q1574">
        <v>16651861501.056</v>
      </c>
      <c r="R1574">
        <v>5478162.4700017404</v>
      </c>
      <c r="S1574">
        <v>5478365.8105906304</v>
      </c>
      <c r="T1574">
        <v>2867500.8071782002</v>
      </c>
      <c r="U1574">
        <v>5588609.9460741896</v>
      </c>
      <c r="V1574">
        <v>281632.87950476003</v>
      </c>
      <c r="W1574">
        <v>558744.96484505001</v>
      </c>
      <c r="X1574">
        <v>290023.70028881001</v>
      </c>
      <c r="Y1574">
        <v>1485699.9121137899</v>
      </c>
      <c r="Z1574">
        <v>105007.68214357999</v>
      </c>
      <c r="AA1574">
        <v>618110.42569157004</v>
      </c>
      <c r="AB1574">
        <v>976243.18291850004</v>
      </c>
      <c r="AC1574">
        <v>443030.30077019002</v>
      </c>
      <c r="AD1574">
        <v>1116183.7270828299</v>
      </c>
      <c r="AE1574">
        <v>293191.25073556002</v>
      </c>
      <c r="AF1574">
        <v>214076.79078104001</v>
      </c>
      <c r="AG1574">
        <v>626959.09464222996</v>
      </c>
      <c r="AH1574">
        <v>241207.61717228999</v>
      </c>
      <c r="AI1574">
        <v>554921.82498887996</v>
      </c>
      <c r="AJ1574">
        <v>212723.02521866001</v>
      </c>
      <c r="AK1574">
        <v>283487.26778798999</v>
      </c>
      <c r="AL1574">
        <v>8475.4382844499996</v>
      </c>
      <c r="AM1574">
        <v>5588609.9460741896</v>
      </c>
      <c r="AN1574">
        <v>248290.66640961001</v>
      </c>
      <c r="AO1574">
        <v>626693.38043321006</v>
      </c>
      <c r="AP1574">
        <v>415009.88614905998</v>
      </c>
      <c r="AQ1574">
        <v>463913.35465514997</v>
      </c>
      <c r="AR1574">
        <v>998163.52428957995</v>
      </c>
      <c r="AS1574">
        <v>470245.62341366999</v>
      </c>
      <c r="AT1574">
        <v>840751.00577547995</v>
      </c>
      <c r="AU1574">
        <v>528649.47129378002</v>
      </c>
      <c r="AV1574">
        <v>951703.80473685998</v>
      </c>
      <c r="AW1574">
        <v>44578.14173435</v>
      </c>
      <c r="AX1574">
        <v>611.08718343999999</v>
      </c>
      <c r="AY1574">
        <v>5588609.9460741896</v>
      </c>
    </row>
    <row r="1575" spans="1:51" x14ac:dyDescent="0.25">
      <c r="A1575" t="s">
        <v>220</v>
      </c>
      <c r="B1575" t="s">
        <v>18</v>
      </c>
      <c r="C1575">
        <v>3185455.5793769099</v>
      </c>
      <c r="D1575">
        <v>1597157.8857361099</v>
      </c>
      <c r="E1575">
        <v>1366360.68946696</v>
      </c>
      <c r="F1575">
        <v>230797.19626915001</v>
      </c>
      <c r="G1575">
        <v>1588297.6936408</v>
      </c>
      <c r="H1575">
        <v>2220905965.1501098</v>
      </c>
      <c r="I1575">
        <v>2580475112.4490299</v>
      </c>
      <c r="J1575">
        <v>2335422266.1616998</v>
      </c>
      <c r="K1575">
        <v>2713531833.1599202</v>
      </c>
      <c r="L1575">
        <v>1335950.21776666</v>
      </c>
      <c r="M1575">
        <v>1336213.81282743</v>
      </c>
      <c r="N1575">
        <v>2240379168.06426</v>
      </c>
      <c r="O1575">
        <v>2625863165.1595201</v>
      </c>
      <c r="P1575">
        <v>2351642888.8067598</v>
      </c>
      <c r="Q1575">
        <v>2756271138.0959802</v>
      </c>
      <c r="R1575">
        <v>1335950.21776666</v>
      </c>
      <c r="S1575">
        <v>1336213.81282743</v>
      </c>
      <c r="T1575">
        <v>557228.51573114004</v>
      </c>
      <c r="U1575">
        <v>1366360.68946696</v>
      </c>
      <c r="V1575">
        <v>88782.875308429997</v>
      </c>
      <c r="W1575">
        <v>243498.01365479999</v>
      </c>
      <c r="X1575">
        <v>34171.71152456</v>
      </c>
      <c r="Y1575">
        <v>416444.12163821998</v>
      </c>
      <c r="Z1575">
        <v>26235.451609809999</v>
      </c>
      <c r="AA1575">
        <v>200775.26083350999</v>
      </c>
      <c r="AB1575">
        <v>118671.3828684</v>
      </c>
      <c r="AC1575">
        <v>123400.99090906999</v>
      </c>
      <c r="AD1575">
        <v>267269.22456514998</v>
      </c>
      <c r="AE1575">
        <v>41989.296320959998</v>
      </c>
      <c r="AF1575">
        <v>59895.445807360004</v>
      </c>
      <c r="AG1575">
        <v>119016.13664406</v>
      </c>
      <c r="AH1575">
        <v>100308.52827256999</v>
      </c>
      <c r="AI1575">
        <v>179520.60106648999</v>
      </c>
      <c r="AJ1575">
        <v>66115.781690529999</v>
      </c>
      <c r="AK1575">
        <v>89398.040488860002</v>
      </c>
      <c r="AL1575">
        <v>0</v>
      </c>
      <c r="AM1575">
        <v>1366360.68946696</v>
      </c>
      <c r="AN1575">
        <v>24746.432572999998</v>
      </c>
      <c r="AO1575">
        <v>143144.99052162</v>
      </c>
      <c r="AP1575">
        <v>95874.892612879994</v>
      </c>
      <c r="AQ1575">
        <v>98056.494154870001</v>
      </c>
      <c r="AR1575">
        <v>315522.18876609998</v>
      </c>
      <c r="AS1575">
        <v>135807.86093463999</v>
      </c>
      <c r="AT1575">
        <v>175134.78191595001</v>
      </c>
      <c r="AU1575">
        <v>95766.007463600006</v>
      </c>
      <c r="AV1575">
        <v>265188.82633369998</v>
      </c>
      <c r="AW1575">
        <v>17118.2141906</v>
      </c>
      <c r="AX1575">
        <v>0</v>
      </c>
      <c r="AY1575">
        <v>1366360.68946696</v>
      </c>
    </row>
    <row r="1576" spans="1:51" x14ac:dyDescent="0.25">
      <c r="A1576" t="s">
        <v>220</v>
      </c>
      <c r="B1576" t="s">
        <v>11</v>
      </c>
      <c r="C1576">
        <v>6741753.4693992399</v>
      </c>
      <c r="D1576">
        <v>4004416.71299686</v>
      </c>
      <c r="E1576">
        <v>3529423.4728942299</v>
      </c>
      <c r="F1576">
        <v>474993.24010262999</v>
      </c>
      <c r="G1576">
        <v>2737336.7564023798</v>
      </c>
      <c r="H1576">
        <v>5870708881.3720999</v>
      </c>
      <c r="I1576">
        <v>6753690603.1159096</v>
      </c>
      <c r="J1576">
        <v>6124594066.4860802</v>
      </c>
      <c r="K1576">
        <v>7045761292.29883</v>
      </c>
      <c r="L1576">
        <v>3353751.17878858</v>
      </c>
      <c r="M1576">
        <v>3353751.17878858</v>
      </c>
      <c r="N1576">
        <v>5716953818.57586</v>
      </c>
      <c r="O1576">
        <v>6635805058.5197601</v>
      </c>
      <c r="P1576">
        <v>5972441213.3676395</v>
      </c>
      <c r="Q1576">
        <v>6932355389.4387798</v>
      </c>
      <c r="R1576">
        <v>3353751.17878858</v>
      </c>
      <c r="S1576">
        <v>3353751.17878858</v>
      </c>
      <c r="T1576">
        <v>1320713.9635218801</v>
      </c>
      <c r="U1576">
        <v>3529423.4728942299</v>
      </c>
      <c r="V1576">
        <v>170751.57045801001</v>
      </c>
      <c r="W1576">
        <v>458121.49942682998</v>
      </c>
      <c r="X1576">
        <v>132067.42188685999</v>
      </c>
      <c r="Y1576">
        <v>1272747.1958958299</v>
      </c>
      <c r="Z1576">
        <v>175021.82170482</v>
      </c>
      <c r="AA1576">
        <v>634960.01248184999</v>
      </c>
      <c r="AB1576">
        <v>342263.02197012998</v>
      </c>
      <c r="AC1576">
        <v>299569.33488977997</v>
      </c>
      <c r="AD1576">
        <v>785571.74377910001</v>
      </c>
      <c r="AE1576">
        <v>155379.17936169001</v>
      </c>
      <c r="AF1576">
        <v>208505.54152212999</v>
      </c>
      <c r="AG1576">
        <v>204965.63112718999</v>
      </c>
      <c r="AH1576">
        <v>165704.83771699999</v>
      </c>
      <c r="AI1576">
        <v>394863.21892844001</v>
      </c>
      <c r="AJ1576">
        <v>165366.38383656001</v>
      </c>
      <c r="AK1576">
        <v>171555.68562663</v>
      </c>
      <c r="AL1576">
        <v>718.88165373000004</v>
      </c>
      <c r="AM1576">
        <v>3529423.4728942299</v>
      </c>
      <c r="AN1576">
        <v>77538.159550890006</v>
      </c>
      <c r="AO1576">
        <v>282937.75027871999</v>
      </c>
      <c r="AP1576">
        <v>178275.38024125999</v>
      </c>
      <c r="AQ1576">
        <v>193261.39770465001</v>
      </c>
      <c r="AR1576">
        <v>879867.15069588996</v>
      </c>
      <c r="AS1576">
        <v>399027.67482449999</v>
      </c>
      <c r="AT1576">
        <v>466315.55256461998</v>
      </c>
      <c r="AU1576">
        <v>305595.24050725001</v>
      </c>
      <c r="AV1576">
        <v>717425.71886453999</v>
      </c>
      <c r="AW1576">
        <v>29016.581334859999</v>
      </c>
      <c r="AX1576">
        <v>162.86632705</v>
      </c>
      <c r="AY1576">
        <v>3529423.4728942299</v>
      </c>
    </row>
    <row r="1577" spans="1:51" x14ac:dyDescent="0.25">
      <c r="A1577" t="s">
        <v>220</v>
      </c>
      <c r="B1577" t="s">
        <v>19</v>
      </c>
      <c r="C1577">
        <v>7623257.6150238402</v>
      </c>
      <c r="D1577">
        <v>4180396.6055450798</v>
      </c>
      <c r="E1577">
        <v>3374380.3513201498</v>
      </c>
      <c r="F1577">
        <v>806016.25422492996</v>
      </c>
      <c r="G1577">
        <v>3442861.00947876</v>
      </c>
      <c r="H1577">
        <v>5484595338.4119701</v>
      </c>
      <c r="I1577">
        <v>6313362888.3275604</v>
      </c>
      <c r="J1577">
        <v>5671993558.7565002</v>
      </c>
      <c r="K1577">
        <v>6529078523.9690304</v>
      </c>
      <c r="L1577">
        <v>3307692.4132861602</v>
      </c>
      <c r="M1577">
        <v>3307692.4132861602</v>
      </c>
      <c r="N1577">
        <v>5438153941.9136295</v>
      </c>
      <c r="O1577">
        <v>6316883091.8764296</v>
      </c>
      <c r="P1577">
        <v>5616875804.5869799</v>
      </c>
      <c r="Q1577">
        <v>6524483892.5394402</v>
      </c>
      <c r="R1577">
        <v>3307692.4132861602</v>
      </c>
      <c r="S1577">
        <v>3307692.4132861602</v>
      </c>
      <c r="T1577">
        <v>1502141.61963551</v>
      </c>
      <c r="U1577">
        <v>3374380.3513201498</v>
      </c>
      <c r="V1577">
        <v>168940.85138718001</v>
      </c>
      <c r="W1577">
        <v>413276.35795272002</v>
      </c>
      <c r="X1577">
        <v>102637.88391869</v>
      </c>
      <c r="Y1577">
        <v>1123794.44821594</v>
      </c>
      <c r="Z1577">
        <v>63589.190210109999</v>
      </c>
      <c r="AA1577">
        <v>345288.89661051001</v>
      </c>
      <c r="AB1577">
        <v>393576.45123006997</v>
      </c>
      <c r="AC1577">
        <v>266403.98626732</v>
      </c>
      <c r="AD1577">
        <v>724342.96452699997</v>
      </c>
      <c r="AE1577">
        <v>195056.92213173999</v>
      </c>
      <c r="AF1577">
        <v>211321.41914690001</v>
      </c>
      <c r="AG1577">
        <v>307053.62118272</v>
      </c>
      <c r="AH1577">
        <v>201963.53709162999</v>
      </c>
      <c r="AI1577">
        <v>353396.19238954998</v>
      </c>
      <c r="AJ1577">
        <v>192723.00305855001</v>
      </c>
      <c r="AK1577">
        <v>175599.17144839</v>
      </c>
      <c r="AL1577">
        <v>7654.1862357700002</v>
      </c>
      <c r="AM1577">
        <v>3374380.3513201498</v>
      </c>
      <c r="AN1577">
        <v>74855.31059881</v>
      </c>
      <c r="AO1577">
        <v>291286.06167582999</v>
      </c>
      <c r="AP1577">
        <v>232033.81487999999</v>
      </c>
      <c r="AQ1577">
        <v>230326.85436483001</v>
      </c>
      <c r="AR1577">
        <v>868772.55869067996</v>
      </c>
      <c r="AS1577">
        <v>280262.85426508001</v>
      </c>
      <c r="AT1577">
        <v>463301.82328190998</v>
      </c>
      <c r="AU1577">
        <v>341354.16279625002</v>
      </c>
      <c r="AV1577">
        <v>558085.94119229994</v>
      </c>
      <c r="AW1577">
        <v>33234.568508010001</v>
      </c>
      <c r="AX1577">
        <v>866.40106645000003</v>
      </c>
      <c r="AY1577">
        <v>3374380.3513201498</v>
      </c>
    </row>
    <row r="1578" spans="1:51" x14ac:dyDescent="0.25">
      <c r="A1578" t="s">
        <v>220</v>
      </c>
      <c r="B1578" t="s">
        <v>15</v>
      </c>
      <c r="C1578">
        <v>2634272.1256406601</v>
      </c>
      <c r="D1578">
        <v>1450570.81864203</v>
      </c>
      <c r="E1578">
        <v>1277613.3217233601</v>
      </c>
      <c r="F1578">
        <v>172957.49691866999</v>
      </c>
      <c r="G1578">
        <v>1183701.3069986301</v>
      </c>
      <c r="H1578">
        <v>1814921008.6331999</v>
      </c>
      <c r="I1578">
        <v>2108760374.06757</v>
      </c>
      <c r="J1578">
        <v>1919834772.18385</v>
      </c>
      <c r="K1578">
        <v>2230659887.1689901</v>
      </c>
      <c r="L1578">
        <v>1206019.879715</v>
      </c>
      <c r="M1578">
        <v>1206980.19210967</v>
      </c>
      <c r="N1578">
        <v>1783647283.8299301</v>
      </c>
      <c r="O1578">
        <v>2090545104.60057</v>
      </c>
      <c r="P1578">
        <v>1891685587.7817099</v>
      </c>
      <c r="Q1578">
        <v>2217172689.2600198</v>
      </c>
      <c r="R1578">
        <v>1206019.879715</v>
      </c>
      <c r="S1578">
        <v>1206980.19210967</v>
      </c>
      <c r="T1578">
        <v>462888.46960314998</v>
      </c>
      <c r="U1578">
        <v>1277613.3217233601</v>
      </c>
      <c r="V1578">
        <v>61153.2887309</v>
      </c>
      <c r="W1578">
        <v>208520.35799942</v>
      </c>
      <c r="X1578">
        <v>42622.242910389999</v>
      </c>
      <c r="Y1578">
        <v>433050.08000955998</v>
      </c>
      <c r="Z1578">
        <v>69378.882469939999</v>
      </c>
      <c r="AA1578">
        <v>232977.86342350001</v>
      </c>
      <c r="AB1578">
        <v>89821.282578350001</v>
      </c>
      <c r="AC1578">
        <v>106373.28788151999</v>
      </c>
      <c r="AD1578">
        <v>265936.72242850001</v>
      </c>
      <c r="AE1578">
        <v>35133.300580069998</v>
      </c>
      <c r="AF1578">
        <v>72662.234705569994</v>
      </c>
      <c r="AG1578">
        <v>98181.740448940007</v>
      </c>
      <c r="AH1578">
        <v>81216.308268320005</v>
      </c>
      <c r="AI1578">
        <v>168684.38431386001</v>
      </c>
      <c r="AJ1578">
        <v>65136.842132199999</v>
      </c>
      <c r="AK1578">
        <v>61489.35496253</v>
      </c>
      <c r="AL1578">
        <v>0</v>
      </c>
      <c r="AM1578">
        <v>1277613.3217233601</v>
      </c>
      <c r="AN1578">
        <v>25894.398006240001</v>
      </c>
      <c r="AO1578">
        <v>130993.17969532</v>
      </c>
      <c r="AP1578">
        <v>90377.051251829995</v>
      </c>
      <c r="AQ1578">
        <v>85984.059797130001</v>
      </c>
      <c r="AR1578">
        <v>300809.30317691999</v>
      </c>
      <c r="AS1578">
        <v>126680.75383715</v>
      </c>
      <c r="AT1578">
        <v>167722.3692623</v>
      </c>
      <c r="AU1578">
        <v>64661.670477220003</v>
      </c>
      <c r="AV1578">
        <v>278041.78209274</v>
      </c>
      <c r="AW1578">
        <v>6448.7541265099999</v>
      </c>
      <c r="AX1578">
        <v>0</v>
      </c>
      <c r="AY1578">
        <v>1277613.3217233601</v>
      </c>
    </row>
    <row r="1579" spans="1:51" x14ac:dyDescent="0.25">
      <c r="A1579" t="s">
        <v>220</v>
      </c>
      <c r="B1579" t="s">
        <v>130</v>
      </c>
      <c r="C1579">
        <v>1265282.29766639</v>
      </c>
      <c r="D1579">
        <v>812099.15537116001</v>
      </c>
      <c r="E1579">
        <v>716254.89310989005</v>
      </c>
      <c r="F1579">
        <v>95844.262261270007</v>
      </c>
      <c r="G1579">
        <v>453183.14229523001</v>
      </c>
      <c r="H1579">
        <v>3193684193.53441</v>
      </c>
      <c r="I1579">
        <v>3625679044.7924099</v>
      </c>
      <c r="J1579">
        <v>3301691747.4556198</v>
      </c>
      <c r="K1579">
        <v>3748296279.68502</v>
      </c>
      <c r="L1579">
        <v>712332.33304188994</v>
      </c>
      <c r="M1579">
        <v>712332.33304188994</v>
      </c>
      <c r="N1579">
        <v>3134682859.3885698</v>
      </c>
      <c r="O1579">
        <v>3599880042.7385302</v>
      </c>
      <c r="P1579">
        <v>3236279740.3383498</v>
      </c>
      <c r="Q1579">
        <v>3716554232.9329801</v>
      </c>
      <c r="R1579">
        <v>712332.33304188994</v>
      </c>
      <c r="S1579">
        <v>712332.33304188994</v>
      </c>
      <c r="T1579">
        <v>344929.28319281997</v>
      </c>
      <c r="U1579">
        <v>716254.89310989005</v>
      </c>
      <c r="V1579">
        <v>25866.71227271</v>
      </c>
      <c r="W1579">
        <v>131818.60016226</v>
      </c>
      <c r="X1579">
        <v>30826.354555509999</v>
      </c>
      <c r="Y1579">
        <v>180224.71144770001</v>
      </c>
      <c r="Z1579">
        <v>2589.2314788899998</v>
      </c>
      <c r="AA1579">
        <v>3356.1045373400002</v>
      </c>
      <c r="AB1579">
        <v>42738.15386808</v>
      </c>
      <c r="AC1579">
        <v>32592.445140650001</v>
      </c>
      <c r="AD1579">
        <v>117170.3243818</v>
      </c>
      <c r="AE1579">
        <v>37626.796251059997</v>
      </c>
      <c r="AF1579">
        <v>37798.999026990001</v>
      </c>
      <c r="AG1579">
        <v>173241.95161992</v>
      </c>
      <c r="AH1579">
        <v>54720.427963740003</v>
      </c>
      <c r="AI1579">
        <v>147780.55652293999</v>
      </c>
      <c r="AJ1579">
        <v>43362.42152466</v>
      </c>
      <c r="AK1579">
        <v>25866.71227271</v>
      </c>
      <c r="AL1579">
        <v>0</v>
      </c>
      <c r="AM1579">
        <v>716254.89310989005</v>
      </c>
      <c r="AN1579">
        <v>36378.132989240003</v>
      </c>
      <c r="AO1579">
        <v>202017.18464260999</v>
      </c>
      <c r="AP1579">
        <v>110590.37517666</v>
      </c>
      <c r="AQ1579">
        <v>90386.062290169997</v>
      </c>
      <c r="AR1579">
        <v>125930.98127135</v>
      </c>
      <c r="AS1579">
        <v>1865.7468060199999</v>
      </c>
      <c r="AT1579">
        <v>52488.176552910001</v>
      </c>
      <c r="AU1579">
        <v>28985.294736299998</v>
      </c>
      <c r="AV1579">
        <v>59174.517242299997</v>
      </c>
      <c r="AW1579">
        <v>8438.4214023299992</v>
      </c>
      <c r="AX1579">
        <v>0</v>
      </c>
      <c r="AY1579">
        <v>716254.89310989005</v>
      </c>
    </row>
    <row r="1580" spans="1:51" x14ac:dyDescent="0.25">
      <c r="A1580" t="s">
        <v>220</v>
      </c>
      <c r="B1580" t="s">
        <v>69</v>
      </c>
      <c r="C1580">
        <v>442974.23982654</v>
      </c>
      <c r="D1580">
        <v>287647.70488680998</v>
      </c>
      <c r="E1580">
        <v>248851.65144975</v>
      </c>
      <c r="F1580">
        <v>38796.05343706</v>
      </c>
      <c r="G1580">
        <v>155326.53493972999</v>
      </c>
      <c r="H1580">
        <v>589623999.48137605</v>
      </c>
      <c r="I1580">
        <v>678988873.66716695</v>
      </c>
      <c r="J1580">
        <v>597800694.02860606</v>
      </c>
      <c r="K1580">
        <v>688404848.29816496</v>
      </c>
      <c r="L1580">
        <v>247689.52270207001</v>
      </c>
      <c r="M1580">
        <v>247689.52270207001</v>
      </c>
      <c r="N1580">
        <v>591111012.13331604</v>
      </c>
      <c r="O1580">
        <v>686822637.59662104</v>
      </c>
      <c r="P1580">
        <v>599308221.89259005</v>
      </c>
      <c r="Q1580">
        <v>696347124.72718298</v>
      </c>
      <c r="R1580">
        <v>247689.52270207001</v>
      </c>
      <c r="S1580">
        <v>247689.52270207001</v>
      </c>
      <c r="T1580">
        <v>105902.73079609001</v>
      </c>
      <c r="U1580">
        <v>248851.65144975</v>
      </c>
      <c r="V1580">
        <v>12794.183537770001</v>
      </c>
      <c r="W1580">
        <v>40114.367772229998</v>
      </c>
      <c r="X1580">
        <v>11012.2440907</v>
      </c>
      <c r="Y1580">
        <v>77865.996505279996</v>
      </c>
      <c r="Z1580">
        <v>1162.1287476800001</v>
      </c>
      <c r="AA1580">
        <v>9452.4899327399999</v>
      </c>
      <c r="AB1580">
        <v>12355.184144119999</v>
      </c>
      <c r="AC1580">
        <v>21574.668064699999</v>
      </c>
      <c r="AD1580">
        <v>64953.340867760002</v>
      </c>
      <c r="AE1580">
        <v>13135.598054489999</v>
      </c>
      <c r="AF1580">
        <v>18484.03910623</v>
      </c>
      <c r="AG1580">
        <v>30283.575411919999</v>
      </c>
      <c r="AH1580">
        <v>23110.25079622</v>
      </c>
      <c r="AI1580">
        <v>31259.184672830001</v>
      </c>
      <c r="AJ1580">
        <v>10903.32811292</v>
      </c>
      <c r="AK1580">
        <v>12794.183537770001</v>
      </c>
      <c r="AL1580">
        <v>545.80874804999996</v>
      </c>
      <c r="AM1580">
        <v>248851.65144975</v>
      </c>
      <c r="AN1580">
        <v>10486.97688812</v>
      </c>
      <c r="AO1580">
        <v>25394.545921299999</v>
      </c>
      <c r="AP1580">
        <v>19011.70913616</v>
      </c>
      <c r="AQ1580">
        <v>24150.46524044</v>
      </c>
      <c r="AR1580">
        <v>64967.469200940002</v>
      </c>
      <c r="AS1580">
        <v>8050.28789856</v>
      </c>
      <c r="AT1580">
        <v>32900.662075389999</v>
      </c>
      <c r="AU1580">
        <v>17932.35961164</v>
      </c>
      <c r="AV1580">
        <v>42944.762048839999</v>
      </c>
      <c r="AW1580">
        <v>3012.4134283600001</v>
      </c>
      <c r="AX1580">
        <v>0</v>
      </c>
      <c r="AY1580">
        <v>248851.65144975</v>
      </c>
    </row>
    <row r="1581" spans="1:51" x14ac:dyDescent="0.25">
      <c r="A1581" t="s">
        <v>220</v>
      </c>
      <c r="B1581" t="s">
        <v>107</v>
      </c>
      <c r="C1581">
        <v>241561.07178902</v>
      </c>
      <c r="D1581">
        <v>157036.05276545999</v>
      </c>
      <c r="E1581">
        <v>123361.51738886999</v>
      </c>
      <c r="F1581">
        <v>33674.53537659</v>
      </c>
      <c r="G1581">
        <v>84525.019023560002</v>
      </c>
      <c r="H1581">
        <v>162987343.31288999</v>
      </c>
      <c r="I1581">
        <v>189956397.754576</v>
      </c>
      <c r="J1581">
        <v>165201159.846223</v>
      </c>
      <c r="K1581">
        <v>192536528.24454999</v>
      </c>
      <c r="L1581">
        <v>123128.16238214</v>
      </c>
      <c r="M1581">
        <v>123128.16238214</v>
      </c>
      <c r="N1581">
        <v>160039327.76106301</v>
      </c>
      <c r="O1581">
        <v>187996562.749369</v>
      </c>
      <c r="P1581">
        <v>162080340.896862</v>
      </c>
      <c r="Q1581">
        <v>190394120.02122501</v>
      </c>
      <c r="R1581">
        <v>123128.16238214</v>
      </c>
      <c r="S1581">
        <v>123128.16238214</v>
      </c>
      <c r="T1581">
        <v>50800.712106929997</v>
      </c>
      <c r="U1581">
        <v>123361.51738886999</v>
      </c>
      <c r="V1581">
        <v>11408.12328457</v>
      </c>
      <c r="W1581">
        <v>15408.3236082</v>
      </c>
      <c r="X1581">
        <v>5245.0278463300001</v>
      </c>
      <c r="Y1581">
        <v>40265.975536110003</v>
      </c>
      <c r="Z1581">
        <v>233.35500673000001</v>
      </c>
      <c r="AA1581">
        <v>5480.2827233899998</v>
      </c>
      <c r="AB1581">
        <v>6765.8419529299999</v>
      </c>
      <c r="AC1581">
        <v>10057.6287641</v>
      </c>
      <c r="AD1581">
        <v>30122.964130069999</v>
      </c>
      <c r="AE1581">
        <v>6787.5638682199997</v>
      </c>
      <c r="AF1581">
        <v>7926.2364630499997</v>
      </c>
      <c r="AG1581">
        <v>12470.36924781</v>
      </c>
      <c r="AH1581">
        <v>7833.5091690199997</v>
      </c>
      <c r="AI1581">
        <v>14244.55278744</v>
      </c>
      <c r="AJ1581">
        <v>9120.7016513199997</v>
      </c>
      <c r="AK1581">
        <v>11408.12328457</v>
      </c>
      <c r="AL1581">
        <v>1143.7433469499999</v>
      </c>
      <c r="AM1581">
        <v>123361.51738886999</v>
      </c>
      <c r="AN1581">
        <v>1357.01421162</v>
      </c>
      <c r="AO1581">
        <v>5939.1606520699997</v>
      </c>
      <c r="AP1581">
        <v>12341.271377929999</v>
      </c>
      <c r="AQ1581">
        <v>5757.7933475299997</v>
      </c>
      <c r="AR1581">
        <v>37914.589097960001</v>
      </c>
      <c r="AS1581">
        <v>4875.2279958199997</v>
      </c>
      <c r="AT1581">
        <v>17073.106857120001</v>
      </c>
      <c r="AU1581">
        <v>11878.685654790001</v>
      </c>
      <c r="AV1581">
        <v>24808.60333803</v>
      </c>
      <c r="AW1581">
        <v>1416.064856</v>
      </c>
      <c r="AX1581">
        <v>0</v>
      </c>
      <c r="AY1581">
        <v>123361.51738886999</v>
      </c>
    </row>
    <row r="1582" spans="1:51" x14ac:dyDescent="0.25">
      <c r="A1582" t="s">
        <v>220</v>
      </c>
      <c r="B1582" t="s">
        <v>113</v>
      </c>
      <c r="C1582">
        <v>2398864.9415908698</v>
      </c>
      <c r="D1582">
        <v>1683564.12104863</v>
      </c>
      <c r="E1582">
        <v>1432836.26271261</v>
      </c>
      <c r="F1582">
        <v>250727.85833602</v>
      </c>
      <c r="G1582">
        <v>715300.82054224005</v>
      </c>
      <c r="H1582">
        <v>2846225250.4363098</v>
      </c>
      <c r="I1582">
        <v>3308715376.9407802</v>
      </c>
      <c r="J1582">
        <v>2933900723.00984</v>
      </c>
      <c r="K1582">
        <v>3410637452.2368598</v>
      </c>
      <c r="L1582">
        <v>1420826.8725830601</v>
      </c>
      <c r="M1582">
        <v>1420826.8725830601</v>
      </c>
      <c r="N1582">
        <v>2817255155.96346</v>
      </c>
      <c r="O1582">
        <v>3302144613.3705001</v>
      </c>
      <c r="P1582">
        <v>2897164788.7495899</v>
      </c>
      <c r="Q1582">
        <v>3395807824.1388202</v>
      </c>
      <c r="R1582">
        <v>1420826.8725830601</v>
      </c>
      <c r="S1582">
        <v>1420826.8725830601</v>
      </c>
      <c r="T1582">
        <v>782242.19496624998</v>
      </c>
      <c r="U1582">
        <v>1432836.26271261</v>
      </c>
      <c r="V1582">
        <v>87538.026066449995</v>
      </c>
      <c r="W1582">
        <v>153323.27552431001</v>
      </c>
      <c r="X1582">
        <v>53311.850809919997</v>
      </c>
      <c r="Y1582">
        <v>345503.95972126001</v>
      </c>
      <c r="Z1582">
        <v>10916.955624419999</v>
      </c>
      <c r="AA1582">
        <v>27724.439208899999</v>
      </c>
      <c r="AB1582">
        <v>243144.48611504</v>
      </c>
      <c r="AC1582">
        <v>140680.90778549999</v>
      </c>
      <c r="AD1582">
        <v>271627.14486914</v>
      </c>
      <c r="AE1582">
        <v>118443.10034572</v>
      </c>
      <c r="AF1582">
        <v>81848.940850019993</v>
      </c>
      <c r="AG1582">
        <v>175022.79937835</v>
      </c>
      <c r="AH1582">
        <v>49478.814827180002</v>
      </c>
      <c r="AI1582">
        <v>166696.54755344</v>
      </c>
      <c r="AJ1582">
        <v>70447.222278939997</v>
      </c>
      <c r="AK1582">
        <v>87721.85950038</v>
      </c>
      <c r="AL1582">
        <v>0</v>
      </c>
      <c r="AM1582">
        <v>1432836.26271261</v>
      </c>
      <c r="AN1582">
        <v>48657.101266979997</v>
      </c>
      <c r="AO1582">
        <v>105532.16097228001</v>
      </c>
      <c r="AP1582">
        <v>138102.196467</v>
      </c>
      <c r="AQ1582">
        <v>144939.04152080999</v>
      </c>
      <c r="AR1582">
        <v>316888.78691828001</v>
      </c>
      <c r="AS1582">
        <v>18282.908111739998</v>
      </c>
      <c r="AT1582">
        <v>220114.30091310001</v>
      </c>
      <c r="AU1582">
        <v>176156.84602262001</v>
      </c>
      <c r="AV1582">
        <v>257695.88109494999</v>
      </c>
      <c r="AW1582">
        <v>6467.0394248499997</v>
      </c>
      <c r="AX1582">
        <v>0</v>
      </c>
      <c r="AY1582">
        <v>1432836.26271261</v>
      </c>
    </row>
    <row r="1583" spans="1:51" x14ac:dyDescent="0.25">
      <c r="A1583" t="s">
        <v>220</v>
      </c>
      <c r="B1583" t="s">
        <v>79</v>
      </c>
      <c r="C1583">
        <v>630432.00927071006</v>
      </c>
      <c r="D1583">
        <v>438981.12372923002</v>
      </c>
      <c r="E1583">
        <v>356081.67846302001</v>
      </c>
      <c r="F1583">
        <v>82899.445266209994</v>
      </c>
      <c r="G1583">
        <v>191450.88554148001</v>
      </c>
      <c r="H1583">
        <v>553947394.434214</v>
      </c>
      <c r="I1583">
        <v>637263640.21929002</v>
      </c>
      <c r="J1583">
        <v>566032756.43870997</v>
      </c>
      <c r="K1583">
        <v>651166696.46927798</v>
      </c>
      <c r="L1583">
        <v>353917.54981439002</v>
      </c>
      <c r="M1583">
        <v>353917.54981439002</v>
      </c>
      <c r="N1583">
        <v>541216725.42306399</v>
      </c>
      <c r="O1583">
        <v>628203200.21625102</v>
      </c>
      <c r="P1583">
        <v>553877846.54940403</v>
      </c>
      <c r="Q1583">
        <v>642899266.38766301</v>
      </c>
      <c r="R1583">
        <v>353917.54981439002</v>
      </c>
      <c r="S1583">
        <v>353917.54981439002</v>
      </c>
      <c r="T1583">
        <v>171627.86203081999</v>
      </c>
      <c r="U1583">
        <v>356081.67846302001</v>
      </c>
      <c r="V1583">
        <v>18864.07366088</v>
      </c>
      <c r="W1583">
        <v>34587.895374970001</v>
      </c>
      <c r="X1583">
        <v>17535.253726049999</v>
      </c>
      <c r="Y1583">
        <v>111555.15079571999</v>
      </c>
      <c r="Z1583">
        <v>1911.4428745800001</v>
      </c>
      <c r="AA1583">
        <v>7480.4440036699998</v>
      </c>
      <c r="AB1583">
        <v>45063.649323459998</v>
      </c>
      <c r="AC1583">
        <v>37597.669262180003</v>
      </c>
      <c r="AD1583">
        <v>102067.79066303</v>
      </c>
      <c r="AE1583">
        <v>20109.288837979999</v>
      </c>
      <c r="AF1583">
        <v>23190.456268270002</v>
      </c>
      <c r="AG1583">
        <v>25114.54406629</v>
      </c>
      <c r="AH1583">
        <v>13973.91366111</v>
      </c>
      <c r="AI1583">
        <v>39730.47644292</v>
      </c>
      <c r="AJ1583">
        <v>22889.372273230001</v>
      </c>
      <c r="AK1583">
        <v>18864.07366088</v>
      </c>
      <c r="AL1583">
        <v>0</v>
      </c>
      <c r="AM1583">
        <v>356081.67846302001</v>
      </c>
      <c r="AN1583">
        <v>8962.7943333200001</v>
      </c>
      <c r="AO1583">
        <v>25962.953726690001</v>
      </c>
      <c r="AP1583">
        <v>17680.271504910001</v>
      </c>
      <c r="AQ1583">
        <v>36184.468766810001</v>
      </c>
      <c r="AR1583">
        <v>112310.45349709</v>
      </c>
      <c r="AS1583">
        <v>6340.22455962</v>
      </c>
      <c r="AT1583">
        <v>48627.601877679997</v>
      </c>
      <c r="AU1583">
        <v>35442.792450109999</v>
      </c>
      <c r="AV1583">
        <v>61240.470841640003</v>
      </c>
      <c r="AW1583">
        <v>3329.6469051499998</v>
      </c>
      <c r="AX1583">
        <v>0</v>
      </c>
      <c r="AY1583">
        <v>356081.67846302001</v>
      </c>
    </row>
    <row r="1584" spans="1:51" x14ac:dyDescent="0.25">
      <c r="A1584" t="s">
        <v>220</v>
      </c>
      <c r="B1584" t="s">
        <v>136</v>
      </c>
      <c r="C1584">
        <v>252897.56118148001</v>
      </c>
      <c r="D1584">
        <v>167104.79371915999</v>
      </c>
      <c r="E1584">
        <v>153113.67709670999</v>
      </c>
      <c r="F1584">
        <v>13991.116622449999</v>
      </c>
      <c r="G1584">
        <v>85792.76746232</v>
      </c>
      <c r="H1584">
        <v>320208540.93196702</v>
      </c>
      <c r="I1584">
        <v>370850341.70062202</v>
      </c>
      <c r="J1584">
        <v>322970913.62981999</v>
      </c>
      <c r="K1584">
        <v>374049590.71478498</v>
      </c>
      <c r="L1584">
        <v>151067.93466026001</v>
      </c>
      <c r="M1584">
        <v>151067.93466026001</v>
      </c>
      <c r="N1584">
        <v>321554257.43566298</v>
      </c>
      <c r="O1584">
        <v>376027437.59929299</v>
      </c>
      <c r="P1584">
        <v>324257777.47224599</v>
      </c>
      <c r="Q1584">
        <v>379188949.811764</v>
      </c>
      <c r="R1584">
        <v>151067.93466026001</v>
      </c>
      <c r="S1584">
        <v>151067.93466026001</v>
      </c>
      <c r="T1584">
        <v>83943.236161099994</v>
      </c>
      <c r="U1584">
        <v>153113.67709670999</v>
      </c>
      <c r="V1584">
        <v>6954.1483860300004</v>
      </c>
      <c r="W1584">
        <v>20970.91390055</v>
      </c>
      <c r="X1584">
        <v>2745.8034658699999</v>
      </c>
      <c r="Y1584">
        <v>36453.832746710003</v>
      </c>
      <c r="Z1584">
        <v>2045.74243645</v>
      </c>
      <c r="AA1584">
        <v>4495.7793821900004</v>
      </c>
      <c r="AB1584">
        <v>21746.733283000001</v>
      </c>
      <c r="AC1584">
        <v>13534.387603929999</v>
      </c>
      <c r="AD1584">
        <v>38538.840190729999</v>
      </c>
      <c r="AE1584">
        <v>7488.9253781999996</v>
      </c>
      <c r="AF1584">
        <v>13006.956174770001</v>
      </c>
      <c r="AG1584">
        <v>15142.448645189999</v>
      </c>
      <c r="AH1584">
        <v>11453.266377399999</v>
      </c>
      <c r="AI1584">
        <v>14814.997659430001</v>
      </c>
      <c r="AJ1584">
        <v>5937.1940158400002</v>
      </c>
      <c r="AK1584">
        <v>6954.1483860300004</v>
      </c>
      <c r="AL1584">
        <v>0</v>
      </c>
      <c r="AM1584">
        <v>153113.67709670999</v>
      </c>
      <c r="AN1584">
        <v>3573.93281785</v>
      </c>
      <c r="AO1584">
        <v>10525.626130119999</v>
      </c>
      <c r="AP1584">
        <v>12357.269539270001</v>
      </c>
      <c r="AQ1584">
        <v>24528.0362021</v>
      </c>
      <c r="AR1584">
        <v>41907.978234629998</v>
      </c>
      <c r="AS1584">
        <v>3095.40379033</v>
      </c>
      <c r="AT1584">
        <v>23775.974444430001</v>
      </c>
      <c r="AU1584">
        <v>10948.656616259999</v>
      </c>
      <c r="AV1584">
        <v>19076.797766529999</v>
      </c>
      <c r="AW1584">
        <v>3324.0015551900001</v>
      </c>
      <c r="AX1584">
        <v>0</v>
      </c>
      <c r="AY1584">
        <v>153113.67709670999</v>
      </c>
    </row>
    <row r="1585" spans="1:51" x14ac:dyDescent="0.25">
      <c r="A1585" t="s">
        <v>220</v>
      </c>
      <c r="B1585" t="s">
        <v>125</v>
      </c>
      <c r="C1585">
        <v>1347123.91564869</v>
      </c>
      <c r="D1585">
        <v>930745.21295299998</v>
      </c>
      <c r="E1585">
        <v>837349.89123183</v>
      </c>
      <c r="F1585">
        <v>93395.321721169996</v>
      </c>
      <c r="G1585">
        <v>416378.70269568998</v>
      </c>
      <c r="H1585">
        <v>1748540917.1714101</v>
      </c>
      <c r="I1585">
        <v>2023405135.93893</v>
      </c>
      <c r="J1585">
        <v>1776590762.36748</v>
      </c>
      <c r="K1585">
        <v>2055864313.91678</v>
      </c>
      <c r="L1585">
        <v>829822.56663806003</v>
      </c>
      <c r="M1585">
        <v>829822.56663806003</v>
      </c>
      <c r="N1585">
        <v>1722962365.18483</v>
      </c>
      <c r="O1585">
        <v>2022707440.4299901</v>
      </c>
      <c r="P1585">
        <v>1748446158.77511</v>
      </c>
      <c r="Q1585">
        <v>2052624669.0050399</v>
      </c>
      <c r="R1585">
        <v>829822.56663806003</v>
      </c>
      <c r="S1585">
        <v>829822.56663806003</v>
      </c>
      <c r="T1585">
        <v>437743.63253165002</v>
      </c>
      <c r="U1585">
        <v>837349.89123183</v>
      </c>
      <c r="V1585">
        <v>43132.915147649997</v>
      </c>
      <c r="W1585">
        <v>58256.638397659997</v>
      </c>
      <c r="X1585">
        <v>33826.313498609998</v>
      </c>
      <c r="Y1585">
        <v>259041.48924920001</v>
      </c>
      <c r="Z1585">
        <v>5348.9024070599999</v>
      </c>
      <c r="AA1585">
        <v>74271.639519019998</v>
      </c>
      <c r="AB1585">
        <v>151561.61804935001</v>
      </c>
      <c r="AC1585">
        <v>76070.578833620006</v>
      </c>
      <c r="AD1585">
        <v>188535.53249953</v>
      </c>
      <c r="AE1585">
        <v>64420.671402189997</v>
      </c>
      <c r="AF1585">
        <v>38428.879850030004</v>
      </c>
      <c r="AG1585">
        <v>84826.275721219994</v>
      </c>
      <c r="AH1585">
        <v>25120.777918690001</v>
      </c>
      <c r="AI1585">
        <v>69708.058397469998</v>
      </c>
      <c r="AJ1585">
        <v>20898.740493450001</v>
      </c>
      <c r="AK1585">
        <v>43507.118547259997</v>
      </c>
      <c r="AL1585">
        <v>0</v>
      </c>
      <c r="AM1585">
        <v>837349.89123183</v>
      </c>
      <c r="AN1585">
        <v>28890.240694569999</v>
      </c>
      <c r="AO1585">
        <v>50201.148527190002</v>
      </c>
      <c r="AP1585">
        <v>70619.410013040004</v>
      </c>
      <c r="AQ1585">
        <v>67406.038331169999</v>
      </c>
      <c r="AR1585">
        <v>170885.11997688</v>
      </c>
      <c r="AS1585">
        <v>68826.010650149998</v>
      </c>
      <c r="AT1585">
        <v>140337.22378773999</v>
      </c>
      <c r="AU1585">
        <v>86614.328419309997</v>
      </c>
      <c r="AV1585">
        <v>147562.89843311001</v>
      </c>
      <c r="AW1585">
        <v>6007.4723986700001</v>
      </c>
      <c r="AX1585">
        <v>0</v>
      </c>
      <c r="AY1585">
        <v>837349.89123183</v>
      </c>
    </row>
    <row r="1586" spans="1:51" x14ac:dyDescent="0.25">
      <c r="A1586" t="s">
        <v>220</v>
      </c>
      <c r="B1586" t="s">
        <v>128</v>
      </c>
      <c r="C1586">
        <v>458801.71794122999</v>
      </c>
      <c r="D1586">
        <v>314603.51459439</v>
      </c>
      <c r="E1586">
        <v>285337.33140621003</v>
      </c>
      <c r="F1586">
        <v>29266.183188179999</v>
      </c>
      <c r="G1586">
        <v>144198.20334683999</v>
      </c>
      <c r="H1586">
        <v>747122190.31710804</v>
      </c>
      <c r="I1586">
        <v>856080122.49690604</v>
      </c>
      <c r="J1586">
        <v>759356009.31694901</v>
      </c>
      <c r="K1586">
        <v>870098082.88373899</v>
      </c>
      <c r="L1586">
        <v>283426.76069128001</v>
      </c>
      <c r="M1586">
        <v>283426.76069128001</v>
      </c>
      <c r="N1586">
        <v>752747189.38738298</v>
      </c>
      <c r="O1586">
        <v>873721891.79258597</v>
      </c>
      <c r="P1586">
        <v>764985662.56926203</v>
      </c>
      <c r="Q1586">
        <v>887927221.40640604</v>
      </c>
      <c r="R1586">
        <v>283426.76069128001</v>
      </c>
      <c r="S1586">
        <v>283426.76069128001</v>
      </c>
      <c r="T1586">
        <v>159166.00090389</v>
      </c>
      <c r="U1586">
        <v>285337.33140621003</v>
      </c>
      <c r="V1586">
        <v>5085.7753301399998</v>
      </c>
      <c r="W1586">
        <v>35300.77508788</v>
      </c>
      <c r="X1586">
        <v>10668.473718949999</v>
      </c>
      <c r="Y1586">
        <v>73555.982362659997</v>
      </c>
      <c r="Z1586">
        <v>1560.32400269</v>
      </c>
      <c r="AA1586">
        <v>1724.8163010999999</v>
      </c>
      <c r="AB1586">
        <v>41714.432674759999</v>
      </c>
      <c r="AC1586">
        <v>18235.7113522</v>
      </c>
      <c r="AD1586">
        <v>68999.324884389993</v>
      </c>
      <c r="AE1586">
        <v>10672.03728258</v>
      </c>
      <c r="AF1586">
        <v>18244.974988860002</v>
      </c>
      <c r="AG1586">
        <v>50048.97163426</v>
      </c>
      <c r="AH1586">
        <v>13911.684457630001</v>
      </c>
      <c r="AI1586">
        <v>38470.252615199999</v>
      </c>
      <c r="AJ1586">
        <v>15350.932599899999</v>
      </c>
      <c r="AK1586">
        <v>5330.2034464500002</v>
      </c>
      <c r="AL1586">
        <v>2633.9891688799999</v>
      </c>
      <c r="AM1586">
        <v>285337.33140621003</v>
      </c>
      <c r="AN1586">
        <v>12998.351139889999</v>
      </c>
      <c r="AO1586">
        <v>38528.925480240003</v>
      </c>
      <c r="AP1586">
        <v>28912.041268090001</v>
      </c>
      <c r="AQ1586">
        <v>30714.453300680001</v>
      </c>
      <c r="AR1586">
        <v>70330.165554460007</v>
      </c>
      <c r="AS1586">
        <v>2599.6146746200002</v>
      </c>
      <c r="AT1586">
        <v>54600.393266680003</v>
      </c>
      <c r="AU1586">
        <v>12064.681410429999</v>
      </c>
      <c r="AV1586">
        <v>30529.119080569999</v>
      </c>
      <c r="AW1586">
        <v>1713.5370402599999</v>
      </c>
      <c r="AX1586">
        <v>2346.0491902899998</v>
      </c>
      <c r="AY1586">
        <v>285337.33140621003</v>
      </c>
    </row>
    <row r="1587" spans="1:51" x14ac:dyDescent="0.25">
      <c r="A1587" t="s">
        <v>220</v>
      </c>
      <c r="B1587" t="s">
        <v>92</v>
      </c>
      <c r="C1587">
        <v>1048257.91142432</v>
      </c>
      <c r="D1587">
        <v>639771.24024211999</v>
      </c>
      <c r="E1587">
        <v>555368.00064241001</v>
      </c>
      <c r="F1587">
        <v>84403.239599709996</v>
      </c>
      <c r="G1587">
        <v>408486.67118220002</v>
      </c>
      <c r="H1587">
        <v>877049188.64038301</v>
      </c>
      <c r="I1587">
        <v>1021114117.5616699</v>
      </c>
      <c r="J1587">
        <v>894628058.03579104</v>
      </c>
      <c r="K1587">
        <v>1041580508.6637</v>
      </c>
      <c r="L1587">
        <v>546584.24591121997</v>
      </c>
      <c r="M1587">
        <v>546584.24591121997</v>
      </c>
      <c r="N1587">
        <v>863126077.34501898</v>
      </c>
      <c r="O1587">
        <v>1013515964.96191</v>
      </c>
      <c r="P1587">
        <v>882107991.63868296</v>
      </c>
      <c r="Q1587">
        <v>1035805261.60945</v>
      </c>
      <c r="R1587">
        <v>546584.24591121997</v>
      </c>
      <c r="S1587">
        <v>546584.24591121997</v>
      </c>
      <c r="T1587">
        <v>303069.60873391997</v>
      </c>
      <c r="U1587">
        <v>555368.00064241001</v>
      </c>
      <c r="V1587">
        <v>28438.586099150001</v>
      </c>
      <c r="W1587">
        <v>50508.56842761</v>
      </c>
      <c r="X1587">
        <v>22145.82689099</v>
      </c>
      <c r="Y1587">
        <v>143741.78764644999</v>
      </c>
      <c r="Z1587">
        <v>7463.6228442900001</v>
      </c>
      <c r="AA1587">
        <v>23316.234251000002</v>
      </c>
      <c r="AB1587">
        <v>133137.9309569</v>
      </c>
      <c r="AC1587">
        <v>45280.440543889999</v>
      </c>
      <c r="AD1587">
        <v>132197.46054555001</v>
      </c>
      <c r="AE1587">
        <v>15816.603767549999</v>
      </c>
      <c r="AF1587">
        <v>37345.645578279997</v>
      </c>
      <c r="AG1587">
        <v>37242.852116859998</v>
      </c>
      <c r="AH1587">
        <v>22759.146527429999</v>
      </c>
      <c r="AI1587">
        <v>48373.31911928</v>
      </c>
      <c r="AJ1587">
        <v>29857.644030240001</v>
      </c>
      <c r="AK1587">
        <v>30040.72320543</v>
      </c>
      <c r="AL1587">
        <v>0</v>
      </c>
      <c r="AM1587">
        <v>555368.00064241001</v>
      </c>
      <c r="AN1587">
        <v>24551.540602280002</v>
      </c>
      <c r="AO1587">
        <v>30898.273091359999</v>
      </c>
      <c r="AP1587">
        <v>44544.429012530003</v>
      </c>
      <c r="AQ1587">
        <v>33635.59368315</v>
      </c>
      <c r="AR1587">
        <v>157381.61185869001</v>
      </c>
      <c r="AS1587">
        <v>15214.150013500001</v>
      </c>
      <c r="AT1587">
        <v>69779.561595249994</v>
      </c>
      <c r="AU1587">
        <v>74020.193752570005</v>
      </c>
      <c r="AV1587">
        <v>99999.631880009998</v>
      </c>
      <c r="AW1587">
        <v>5343.0151530700005</v>
      </c>
      <c r="AX1587">
        <v>0</v>
      </c>
      <c r="AY1587">
        <v>555368.00064241001</v>
      </c>
    </row>
    <row r="1588" spans="1:51" x14ac:dyDescent="0.25">
      <c r="A1588" t="s">
        <v>220</v>
      </c>
      <c r="B1588" t="s">
        <v>139</v>
      </c>
      <c r="C1588">
        <v>893127.94561308005</v>
      </c>
      <c r="D1588">
        <v>598618.07433777</v>
      </c>
      <c r="E1588">
        <v>536568.63846705004</v>
      </c>
      <c r="F1588">
        <v>62049.435870720001</v>
      </c>
      <c r="G1588">
        <v>294509.87127531</v>
      </c>
      <c r="H1588">
        <v>1017022889.78364</v>
      </c>
      <c r="I1588">
        <v>1171040903.78303</v>
      </c>
      <c r="J1588">
        <v>1039144381.50957</v>
      </c>
      <c r="K1588">
        <v>1196512475.6856699</v>
      </c>
      <c r="L1588">
        <v>535321.32622233999</v>
      </c>
      <c r="M1588">
        <v>535321.32622233999</v>
      </c>
      <c r="N1588">
        <v>1018051931.86935</v>
      </c>
      <c r="O1588">
        <v>1183083862.6488099</v>
      </c>
      <c r="P1588">
        <v>1037755810.43721</v>
      </c>
      <c r="Q1588">
        <v>1205981850.4974501</v>
      </c>
      <c r="R1588">
        <v>535321.32622233999</v>
      </c>
      <c r="S1588">
        <v>535321.32622233999</v>
      </c>
      <c r="T1588">
        <v>275904.23206832999</v>
      </c>
      <c r="U1588">
        <v>536568.63846705004</v>
      </c>
      <c r="V1588">
        <v>39015.338978120002</v>
      </c>
      <c r="W1588">
        <v>51409.007771359997</v>
      </c>
      <c r="X1588">
        <v>21693.219603220001</v>
      </c>
      <c r="Y1588">
        <v>147299.52780131</v>
      </c>
      <c r="Z1588">
        <v>1247.31224471</v>
      </c>
      <c r="AA1588">
        <v>16577.982020570002</v>
      </c>
      <c r="AB1588">
        <v>100673.12824527</v>
      </c>
      <c r="AC1588">
        <v>55650.274428550001</v>
      </c>
      <c r="AD1588">
        <v>114377.16840558</v>
      </c>
      <c r="AE1588">
        <v>32922.118219889999</v>
      </c>
      <c r="AF1588">
        <v>28241.608542130001</v>
      </c>
      <c r="AG1588">
        <v>54387.28831928</v>
      </c>
      <c r="AH1588">
        <v>15955.44128664</v>
      </c>
      <c r="AI1588">
        <v>51719.588589079998</v>
      </c>
      <c r="AJ1588">
        <v>26534.565916629999</v>
      </c>
      <c r="AK1588">
        <v>39015.338978120002</v>
      </c>
      <c r="AL1588">
        <v>514.13551530999996</v>
      </c>
      <c r="AM1588">
        <v>536568.63846705004</v>
      </c>
      <c r="AN1588">
        <v>6965.3969962000001</v>
      </c>
      <c r="AO1588">
        <v>44735.293528679998</v>
      </c>
      <c r="AP1588">
        <v>34908.71106632</v>
      </c>
      <c r="AQ1588">
        <v>48101.558204840003</v>
      </c>
      <c r="AR1588">
        <v>134510.06372070001</v>
      </c>
      <c r="AS1588">
        <v>9251.8466696899995</v>
      </c>
      <c r="AT1588">
        <v>91026.288095369993</v>
      </c>
      <c r="AU1588">
        <v>78507.346067449995</v>
      </c>
      <c r="AV1588">
        <v>88188.284979100004</v>
      </c>
      <c r="AW1588">
        <v>373.84913870000003</v>
      </c>
      <c r="AX1588">
        <v>0</v>
      </c>
      <c r="AY1588">
        <v>536568.63846705004</v>
      </c>
    </row>
    <row r="1589" spans="1:51" x14ac:dyDescent="0.25">
      <c r="A1589" t="s">
        <v>220</v>
      </c>
      <c r="B1589" t="s">
        <v>98</v>
      </c>
      <c r="C1589">
        <v>395860.29096596001</v>
      </c>
      <c r="D1589">
        <v>220332.68176718001</v>
      </c>
      <c r="E1589">
        <v>184731.23261991999</v>
      </c>
      <c r="F1589">
        <v>35601.449147259998</v>
      </c>
      <c r="G1589">
        <v>175527.60919878</v>
      </c>
      <c r="H1589">
        <v>270136494.038463</v>
      </c>
      <c r="I1589">
        <v>313872136.31234199</v>
      </c>
      <c r="J1589">
        <v>276849139.97394502</v>
      </c>
      <c r="K1589">
        <v>321671573.13992602</v>
      </c>
      <c r="L1589">
        <v>181350.68500098999</v>
      </c>
      <c r="M1589">
        <v>181350.68500098999</v>
      </c>
      <c r="N1589">
        <v>268365602.01253501</v>
      </c>
      <c r="O1589">
        <v>314541109.45400703</v>
      </c>
      <c r="P1589">
        <v>273131500.55984902</v>
      </c>
      <c r="Q1589">
        <v>320127037.77483302</v>
      </c>
      <c r="R1589">
        <v>181350.68500098999</v>
      </c>
      <c r="S1589">
        <v>181350.68500098999</v>
      </c>
      <c r="T1589">
        <v>93598.284740439994</v>
      </c>
      <c r="U1589">
        <v>184731.23261991999</v>
      </c>
      <c r="V1589">
        <v>8586.6579801400003</v>
      </c>
      <c r="W1589">
        <v>23957.69806825</v>
      </c>
      <c r="X1589">
        <v>2244.1209565300001</v>
      </c>
      <c r="Y1589">
        <v>54372.881520709998</v>
      </c>
      <c r="Z1589">
        <v>1971.58935385</v>
      </c>
      <c r="AA1589">
        <v>30753.606753889999</v>
      </c>
      <c r="AB1589">
        <v>21833.916211809999</v>
      </c>
      <c r="AC1589">
        <v>18003.636375130001</v>
      </c>
      <c r="AD1589">
        <v>38826.077159569999</v>
      </c>
      <c r="AE1589">
        <v>7192.3973627300002</v>
      </c>
      <c r="AF1589">
        <v>8096.91420922</v>
      </c>
      <c r="AG1589">
        <v>13692.38902438</v>
      </c>
      <c r="AH1589">
        <v>12495.19313102</v>
      </c>
      <c r="AI1589">
        <v>18007.726055079998</v>
      </c>
      <c r="AJ1589">
        <v>7242.7183569500003</v>
      </c>
      <c r="AK1589">
        <v>8586.6579801400003</v>
      </c>
      <c r="AL1589">
        <v>0</v>
      </c>
      <c r="AM1589">
        <v>184731.23261991999</v>
      </c>
      <c r="AN1589">
        <v>986.55395349000003</v>
      </c>
      <c r="AO1589">
        <v>15356.19763939</v>
      </c>
      <c r="AP1589">
        <v>11513.404969519999</v>
      </c>
      <c r="AQ1589">
        <v>8162.0761460200001</v>
      </c>
      <c r="AR1589">
        <v>42447.831920730001</v>
      </c>
      <c r="AS1589">
        <v>11804.196806350001</v>
      </c>
      <c r="AT1589">
        <v>29486.569747680001</v>
      </c>
      <c r="AU1589">
        <v>16761.453652669999</v>
      </c>
      <c r="AV1589">
        <v>45188.888636900003</v>
      </c>
      <c r="AW1589">
        <v>3024.05914717</v>
      </c>
      <c r="AX1589">
        <v>0</v>
      </c>
      <c r="AY1589">
        <v>184731.23261991999</v>
      </c>
    </row>
    <row r="1590" spans="1:51" x14ac:dyDescent="0.25">
      <c r="A1590" t="s">
        <v>220</v>
      </c>
      <c r="B1590" t="s">
        <v>82</v>
      </c>
      <c r="C1590">
        <v>97450.040820030001</v>
      </c>
      <c r="D1590">
        <v>57364.671747170003</v>
      </c>
      <c r="E1590">
        <v>43938.459034790001</v>
      </c>
      <c r="F1590">
        <v>13426.21271238</v>
      </c>
      <c r="G1590">
        <v>40085.369072859998</v>
      </c>
      <c r="H1590">
        <v>75950778.856788695</v>
      </c>
      <c r="I1590">
        <v>87462067.072363093</v>
      </c>
      <c r="J1590">
        <v>75950778.856788695</v>
      </c>
      <c r="K1590">
        <v>87462067.072363093</v>
      </c>
      <c r="L1590">
        <v>43448.473755480001</v>
      </c>
      <c r="M1590">
        <v>43448.473755480001</v>
      </c>
      <c r="N1590">
        <v>79644634.728095606</v>
      </c>
      <c r="O1590">
        <v>92540549.865501195</v>
      </c>
      <c r="P1590">
        <v>79644634.728095606</v>
      </c>
      <c r="Q1590">
        <v>92540549.865501195</v>
      </c>
      <c r="R1590">
        <v>43448.473755480001</v>
      </c>
      <c r="S1590">
        <v>43448.473755480001</v>
      </c>
      <c r="T1590">
        <v>15079.162195299999</v>
      </c>
      <c r="U1590">
        <v>43938.459034790001</v>
      </c>
      <c r="V1590">
        <v>1103.6290069700001</v>
      </c>
      <c r="W1590">
        <v>8743.2077071700005</v>
      </c>
      <c r="X1590">
        <v>370.70401464000003</v>
      </c>
      <c r="Y1590">
        <v>18151.770831400001</v>
      </c>
      <c r="Z1590">
        <v>489.98527931000001</v>
      </c>
      <c r="AA1590">
        <v>1717.35272775</v>
      </c>
      <c r="AB1590">
        <v>2555.9737803899998</v>
      </c>
      <c r="AC1590">
        <v>4415.2472978400001</v>
      </c>
      <c r="AD1590">
        <v>10934.521430819999</v>
      </c>
      <c r="AE1590">
        <v>3100.83748947</v>
      </c>
      <c r="AF1590">
        <v>2417.0742818799999</v>
      </c>
      <c r="AG1590">
        <v>2973.4593800100001</v>
      </c>
      <c r="AH1590">
        <v>4137.0587763200001</v>
      </c>
      <c r="AI1590">
        <v>6768.47703766</v>
      </c>
      <c r="AJ1590">
        <v>3814.8278256799999</v>
      </c>
      <c r="AK1590">
        <v>1103.6290069700001</v>
      </c>
      <c r="AL1590">
        <v>0</v>
      </c>
      <c r="AM1590">
        <v>43938.459034790001</v>
      </c>
      <c r="AN1590">
        <v>464.25519135000002</v>
      </c>
      <c r="AO1590">
        <v>4620.65464118</v>
      </c>
      <c r="AP1590">
        <v>3311.9806718</v>
      </c>
      <c r="AQ1590">
        <v>3838.3183488099999</v>
      </c>
      <c r="AR1590">
        <v>14161.76320451</v>
      </c>
      <c r="AS1590">
        <v>1482.32184725</v>
      </c>
      <c r="AT1590">
        <v>6930.28878515</v>
      </c>
      <c r="AU1590">
        <v>3457.6307905100002</v>
      </c>
      <c r="AV1590">
        <v>4829.1383291299999</v>
      </c>
      <c r="AW1590">
        <v>842.10722510000005</v>
      </c>
      <c r="AX1590">
        <v>0</v>
      </c>
      <c r="AY1590">
        <v>43938.459034790001</v>
      </c>
    </row>
    <row r="1591" spans="1:51" x14ac:dyDescent="0.25">
      <c r="A1591" t="s">
        <v>220</v>
      </c>
      <c r="B1591" t="s">
        <v>104</v>
      </c>
      <c r="C1591">
        <v>193960.42338229</v>
      </c>
      <c r="D1591">
        <v>122609.24674947</v>
      </c>
      <c r="E1591">
        <v>96780.759672259999</v>
      </c>
      <c r="F1591">
        <v>25828.48707721</v>
      </c>
      <c r="G1591">
        <v>71351.176632820003</v>
      </c>
      <c r="H1591">
        <v>138928754.63525999</v>
      </c>
      <c r="I1591">
        <v>161421599.727927</v>
      </c>
      <c r="J1591">
        <v>141813670.24137899</v>
      </c>
      <c r="K1591">
        <v>164773588.97912499</v>
      </c>
      <c r="L1591">
        <v>94270.381180109995</v>
      </c>
      <c r="M1591">
        <v>94270.381180109995</v>
      </c>
      <c r="N1591">
        <v>136201673.92710501</v>
      </c>
      <c r="O1591">
        <v>159636798.84921899</v>
      </c>
      <c r="P1591">
        <v>138465071.80889899</v>
      </c>
      <c r="Q1591">
        <v>162289641.37276301</v>
      </c>
      <c r="R1591">
        <v>94270.381180109995</v>
      </c>
      <c r="S1591">
        <v>94270.381180109995</v>
      </c>
      <c r="T1591">
        <v>41779.659520759997</v>
      </c>
      <c r="U1591">
        <v>96780.759672259999</v>
      </c>
      <c r="V1591">
        <v>7512.4769520700002</v>
      </c>
      <c r="W1591">
        <v>13299.45693346</v>
      </c>
      <c r="X1591">
        <v>2388.94593639</v>
      </c>
      <c r="Y1591">
        <v>29289.841837430002</v>
      </c>
      <c r="Z1591">
        <v>2510.3784921500001</v>
      </c>
      <c r="AA1591">
        <v>6152.8018561099998</v>
      </c>
      <c r="AB1591">
        <v>8317.7054199699996</v>
      </c>
      <c r="AC1591">
        <v>9334.3598314899991</v>
      </c>
      <c r="AD1591">
        <v>22384.652216999999</v>
      </c>
      <c r="AE1591">
        <v>8263.5760514400008</v>
      </c>
      <c r="AF1591">
        <v>8995.0353029599992</v>
      </c>
      <c r="AG1591">
        <v>7791.3222053400004</v>
      </c>
      <c r="AH1591">
        <v>7950.7180802299999</v>
      </c>
      <c r="AI1591">
        <v>7007.2323249000001</v>
      </c>
      <c r="AJ1591">
        <v>3070.8794307500002</v>
      </c>
      <c r="AK1591">
        <v>7512.4769520700002</v>
      </c>
      <c r="AL1591">
        <v>0</v>
      </c>
      <c r="AM1591">
        <v>96780.759672259999</v>
      </c>
      <c r="AN1591">
        <v>801.92143570999997</v>
      </c>
      <c r="AO1591">
        <v>4052.7690023700002</v>
      </c>
      <c r="AP1591">
        <v>4014.6521560299998</v>
      </c>
      <c r="AQ1591">
        <v>8648.4732420100008</v>
      </c>
      <c r="AR1591">
        <v>30358.846942880002</v>
      </c>
      <c r="AS1591">
        <v>2616.2525280300001</v>
      </c>
      <c r="AT1591">
        <v>13767.962501890001</v>
      </c>
      <c r="AU1591">
        <v>9677.8746228399996</v>
      </c>
      <c r="AV1591">
        <v>20834.741741919999</v>
      </c>
      <c r="AW1591">
        <v>2007.26549858</v>
      </c>
      <c r="AX1591">
        <v>0</v>
      </c>
      <c r="AY1591">
        <v>96780.759672259999</v>
      </c>
    </row>
    <row r="1592" spans="1:51" x14ac:dyDescent="0.25">
      <c r="A1592" t="s">
        <v>220</v>
      </c>
      <c r="B1592" t="s">
        <v>74</v>
      </c>
      <c r="C1592">
        <v>276551.75835919002</v>
      </c>
      <c r="D1592">
        <v>156387.53706142001</v>
      </c>
      <c r="E1592">
        <v>138340.72515472001</v>
      </c>
      <c r="F1592">
        <v>18046.811906700001</v>
      </c>
      <c r="G1592">
        <v>120164.22129777</v>
      </c>
      <c r="H1592">
        <v>134266166.55868</v>
      </c>
      <c r="I1592">
        <v>154615879.41378501</v>
      </c>
      <c r="J1592">
        <v>137017165.012283</v>
      </c>
      <c r="K1592">
        <v>157783826.00875899</v>
      </c>
      <c r="L1592">
        <v>119714.49934128999</v>
      </c>
      <c r="M1592">
        <v>119958.58494089999</v>
      </c>
      <c r="N1592">
        <v>131525685.60250001</v>
      </c>
      <c r="O1592">
        <v>152822086.61820599</v>
      </c>
      <c r="P1592">
        <v>134172496.307822</v>
      </c>
      <c r="Q1592">
        <v>155897464.123503</v>
      </c>
      <c r="R1592">
        <v>119714.49934128999</v>
      </c>
      <c r="S1592">
        <v>119958.58494089999</v>
      </c>
      <c r="T1592">
        <v>35270.037632500003</v>
      </c>
      <c r="U1592">
        <v>138340.72515472001</v>
      </c>
      <c r="V1592">
        <v>6230.2633532299997</v>
      </c>
      <c r="W1592">
        <v>13897.250523639999</v>
      </c>
      <c r="X1592">
        <v>2479.3512490399999</v>
      </c>
      <c r="Y1592">
        <v>61837.596582880004</v>
      </c>
      <c r="Z1592">
        <v>18626.225813429999</v>
      </c>
      <c r="AA1592">
        <v>52231.005917319999</v>
      </c>
      <c r="AB1592">
        <v>8407.4860026299993</v>
      </c>
      <c r="AC1592">
        <v>9288.5512423700002</v>
      </c>
      <c r="AD1592">
        <v>27020.949862289999</v>
      </c>
      <c r="AE1592">
        <v>4521.4209518300004</v>
      </c>
      <c r="AF1592">
        <v>3630.0934598899998</v>
      </c>
      <c r="AG1592">
        <v>6619.0920094200001</v>
      </c>
      <c r="AH1592">
        <v>7445.0450441800003</v>
      </c>
      <c r="AI1592">
        <v>6207.3906156399999</v>
      </c>
      <c r="AJ1592">
        <v>6469.8745816399996</v>
      </c>
      <c r="AK1592">
        <v>6499.8154675100004</v>
      </c>
      <c r="AL1592">
        <v>0</v>
      </c>
      <c r="AM1592">
        <v>138340.72515472001</v>
      </c>
      <c r="AN1592">
        <v>1678.9828349899999</v>
      </c>
      <c r="AO1592">
        <v>7031.9061879299998</v>
      </c>
      <c r="AP1592">
        <v>8375.0188519599997</v>
      </c>
      <c r="AQ1592">
        <v>4397.2932378300002</v>
      </c>
      <c r="AR1592">
        <v>24244.541049470001</v>
      </c>
      <c r="AS1592">
        <v>39070.091012639998</v>
      </c>
      <c r="AT1592">
        <v>13417.11642061</v>
      </c>
      <c r="AU1592">
        <v>7030.1530775600004</v>
      </c>
      <c r="AV1592">
        <v>32624.338632989999</v>
      </c>
      <c r="AW1592">
        <v>471.28384874</v>
      </c>
      <c r="AX1592">
        <v>0</v>
      </c>
      <c r="AY1592">
        <v>138340.72515472001</v>
      </c>
    </row>
    <row r="1593" spans="1:51" x14ac:dyDescent="0.25">
      <c r="A1593" t="s">
        <v>220</v>
      </c>
      <c r="B1593" t="s">
        <v>95</v>
      </c>
      <c r="C1593">
        <v>528098.78831327998</v>
      </c>
      <c r="D1593">
        <v>307475.90452919999</v>
      </c>
      <c r="E1593">
        <v>253402.62134426</v>
      </c>
      <c r="F1593">
        <v>54073.283184940003</v>
      </c>
      <c r="G1593">
        <v>220622.88378408001</v>
      </c>
      <c r="H1593">
        <v>427928174.942909</v>
      </c>
      <c r="I1593">
        <v>497210608.050789</v>
      </c>
      <c r="J1593">
        <v>457558290.472817</v>
      </c>
      <c r="K1593">
        <v>531637898.94185001</v>
      </c>
      <c r="L1593">
        <v>244844.71099819001</v>
      </c>
      <c r="M1593">
        <v>244844.71099819001</v>
      </c>
      <c r="N1593">
        <v>430533920.74556202</v>
      </c>
      <c r="O1593">
        <v>504612424.51842701</v>
      </c>
      <c r="P1593">
        <v>460141142.30876899</v>
      </c>
      <c r="Q1593">
        <v>539313922.20853198</v>
      </c>
      <c r="R1593">
        <v>244844.71099819001</v>
      </c>
      <c r="S1593">
        <v>244844.71099819001</v>
      </c>
      <c r="T1593">
        <v>127469.07662774</v>
      </c>
      <c r="U1593">
        <v>253402.62134426</v>
      </c>
      <c r="V1593">
        <v>15375.68267944</v>
      </c>
      <c r="W1593">
        <v>34992.968736000003</v>
      </c>
      <c r="X1593">
        <v>11530.12068482</v>
      </c>
      <c r="Y1593">
        <v>55716.169515410002</v>
      </c>
      <c r="Z1593">
        <v>8318.6031008499995</v>
      </c>
      <c r="AA1593">
        <v>9940.6007691699997</v>
      </c>
      <c r="AB1593">
        <v>31994.663702620001</v>
      </c>
      <c r="AC1593">
        <v>25481.54028505</v>
      </c>
      <c r="AD1593">
        <v>64830.589703329999</v>
      </c>
      <c r="AE1593">
        <v>9715.7202916400001</v>
      </c>
      <c r="AF1593">
        <v>15230.76864513</v>
      </c>
      <c r="AG1593">
        <v>25370.970128879999</v>
      </c>
      <c r="AH1593">
        <v>11917.117838239999</v>
      </c>
      <c r="AI1593">
        <v>32889.999329660001</v>
      </c>
      <c r="AJ1593">
        <v>10654.967971100001</v>
      </c>
      <c r="AK1593">
        <v>15375.68267944</v>
      </c>
      <c r="AL1593">
        <v>0</v>
      </c>
      <c r="AM1593">
        <v>253402.62134426</v>
      </c>
      <c r="AN1593">
        <v>4051.1499135600002</v>
      </c>
      <c r="AO1593">
        <v>27696.154552650001</v>
      </c>
      <c r="AP1593">
        <v>15873.043111770001</v>
      </c>
      <c r="AQ1593">
        <v>17203.89377427</v>
      </c>
      <c r="AR1593">
        <v>79906.979874609999</v>
      </c>
      <c r="AS1593">
        <v>6958.2950101599999</v>
      </c>
      <c r="AT1593">
        <v>30445.750096510001</v>
      </c>
      <c r="AU1593">
        <v>23478.790937900001</v>
      </c>
      <c r="AV1593">
        <v>45118.862036840001</v>
      </c>
      <c r="AW1593">
        <v>2669.7020359899998</v>
      </c>
      <c r="AX1593">
        <v>0</v>
      </c>
      <c r="AY1593">
        <v>253402.62134426</v>
      </c>
    </row>
    <row r="1594" spans="1:51" x14ac:dyDescent="0.25">
      <c r="A1594" t="s">
        <v>220</v>
      </c>
      <c r="B1594" t="s">
        <v>131</v>
      </c>
      <c r="C1594">
        <v>2378235.1307886601</v>
      </c>
      <c r="D1594">
        <v>1538192.2458081299</v>
      </c>
      <c r="E1594">
        <v>1350942.845861</v>
      </c>
      <c r="F1594">
        <v>187249.39994713</v>
      </c>
      <c r="G1594">
        <v>840042.88498053001</v>
      </c>
      <c r="H1594">
        <v>3399270171.3952098</v>
      </c>
      <c r="I1594">
        <v>3859073684.5448599</v>
      </c>
      <c r="J1594">
        <v>3439700787.0184002</v>
      </c>
      <c r="K1594">
        <v>3904973162.0604501</v>
      </c>
      <c r="L1594">
        <v>1346233.4702979601</v>
      </c>
      <c r="M1594">
        <v>1346233.4702979601</v>
      </c>
      <c r="N1594">
        <v>3402195211.6468601</v>
      </c>
      <c r="O1594">
        <v>3907092102.5475101</v>
      </c>
      <c r="P1594">
        <v>3440649360.5961499</v>
      </c>
      <c r="Q1594">
        <v>3951252972.9042702</v>
      </c>
      <c r="R1594">
        <v>1346233.4702979601</v>
      </c>
      <c r="S1594">
        <v>1346233.4702979601</v>
      </c>
      <c r="T1594">
        <v>773870.96722329</v>
      </c>
      <c r="U1594">
        <v>1350942.845861</v>
      </c>
      <c r="V1594">
        <v>60057.013810349999</v>
      </c>
      <c r="W1594">
        <v>134676.68243966001</v>
      </c>
      <c r="X1594">
        <v>64968.91444932</v>
      </c>
      <c r="Y1594">
        <v>313260.40195728</v>
      </c>
      <c r="Z1594">
        <v>4108.8659810999998</v>
      </c>
      <c r="AA1594">
        <v>18769.768401149999</v>
      </c>
      <c r="AB1594">
        <v>254316.61206079999</v>
      </c>
      <c r="AC1594">
        <v>89313.799335119998</v>
      </c>
      <c r="AD1594">
        <v>264903.09858118999</v>
      </c>
      <c r="AE1594">
        <v>96973.23518725</v>
      </c>
      <c r="AF1594">
        <v>61185.560726329997</v>
      </c>
      <c r="AG1594">
        <v>209040.16730341999</v>
      </c>
      <c r="AH1594">
        <v>53810.489989360001</v>
      </c>
      <c r="AI1594">
        <v>171527.02170662</v>
      </c>
      <c r="AJ1594">
        <v>70372.283386159994</v>
      </c>
      <c r="AK1594">
        <v>60730.809183600002</v>
      </c>
      <c r="AL1594">
        <v>0</v>
      </c>
      <c r="AM1594">
        <v>1350942.845861</v>
      </c>
      <c r="AN1594">
        <v>67011.68394884</v>
      </c>
      <c r="AO1594">
        <v>155503.07350473999</v>
      </c>
      <c r="AP1594">
        <v>179614.63016214001</v>
      </c>
      <c r="AQ1594">
        <v>133371.13103424999</v>
      </c>
      <c r="AR1594">
        <v>292577.57725582999</v>
      </c>
      <c r="AS1594">
        <v>16404.120110489999</v>
      </c>
      <c r="AT1594">
        <v>225169.88775336</v>
      </c>
      <c r="AU1594">
        <v>140686.68579593999</v>
      </c>
      <c r="AV1594">
        <v>128294.75345788999</v>
      </c>
      <c r="AW1594">
        <v>12309.302837519999</v>
      </c>
      <c r="AX1594">
        <v>0</v>
      </c>
      <c r="AY1594">
        <v>1350942.845861</v>
      </c>
    </row>
    <row r="1595" spans="1:51" x14ac:dyDescent="0.25">
      <c r="A1595" t="s">
        <v>220</v>
      </c>
      <c r="B1595" t="s">
        <v>101</v>
      </c>
      <c r="C1595">
        <v>1920227.9407883999</v>
      </c>
      <c r="D1595">
        <v>1088355.9344455299</v>
      </c>
      <c r="E1595">
        <v>857307.71309385996</v>
      </c>
      <c r="F1595">
        <v>231048.22135167001</v>
      </c>
      <c r="G1595">
        <v>831872.00634286995</v>
      </c>
      <c r="H1595">
        <v>1406820866.3443899</v>
      </c>
      <c r="I1595">
        <v>1619403091.7648699</v>
      </c>
      <c r="J1595">
        <v>1439762767.36395</v>
      </c>
      <c r="K1595">
        <v>1657322785.4770401</v>
      </c>
      <c r="L1595">
        <v>849074.88736105</v>
      </c>
      <c r="M1595">
        <v>849074.88736105</v>
      </c>
      <c r="N1595">
        <v>1399826995.56336</v>
      </c>
      <c r="O1595">
        <v>1626019339.3338799</v>
      </c>
      <c r="P1595">
        <v>1432184164.5787399</v>
      </c>
      <c r="Q1595">
        <v>1663604971.52404</v>
      </c>
      <c r="R1595">
        <v>849074.88736105</v>
      </c>
      <c r="S1595">
        <v>849074.88736105</v>
      </c>
      <c r="T1595">
        <v>406491.27687533997</v>
      </c>
      <c r="U1595">
        <v>857307.71309385996</v>
      </c>
      <c r="V1595">
        <v>37475.120136719997</v>
      </c>
      <c r="W1595">
        <v>79544.681049100007</v>
      </c>
      <c r="X1595">
        <v>20851.026242209999</v>
      </c>
      <c r="Y1595">
        <v>305808.64234690001</v>
      </c>
      <c r="Z1595">
        <v>7136.9664435900004</v>
      </c>
      <c r="AA1595">
        <v>14775.25731752</v>
      </c>
      <c r="AB1595">
        <v>99310.656845909994</v>
      </c>
      <c r="AC1595">
        <v>73114.674645470004</v>
      </c>
      <c r="AD1595">
        <v>215910.74596787</v>
      </c>
      <c r="AE1595">
        <v>67426.867254600002</v>
      </c>
      <c r="AF1595">
        <v>73369.108545819996</v>
      </c>
      <c r="AG1595">
        <v>97038.292489080006</v>
      </c>
      <c r="AH1595">
        <v>40666.391436749997</v>
      </c>
      <c r="AI1595">
        <v>80658.228846380007</v>
      </c>
      <c r="AJ1595">
        <v>56187.166927719998</v>
      </c>
      <c r="AK1595">
        <v>37726.68239306</v>
      </c>
      <c r="AL1595">
        <v>1123.6404236799999</v>
      </c>
      <c r="AM1595">
        <v>857307.71309385996</v>
      </c>
      <c r="AN1595">
        <v>20571.186000999998</v>
      </c>
      <c r="AO1595">
        <v>77103.70708244</v>
      </c>
      <c r="AP1595">
        <v>61501.297757439999</v>
      </c>
      <c r="AQ1595">
        <v>68728.263837560007</v>
      </c>
      <c r="AR1595">
        <v>267189.01460047002</v>
      </c>
      <c r="AS1595">
        <v>13714.63249027</v>
      </c>
      <c r="AT1595">
        <v>135641.63559312999</v>
      </c>
      <c r="AU1595">
        <v>85848.361564420004</v>
      </c>
      <c r="AV1595">
        <v>116024.77740212</v>
      </c>
      <c r="AW1595">
        <v>10984.836765010001</v>
      </c>
      <c r="AX1595">
        <v>0</v>
      </c>
      <c r="AY1595">
        <v>857307.71309385996</v>
      </c>
    </row>
    <row r="1596" spans="1:51" x14ac:dyDescent="0.25">
      <c r="A1596" t="s">
        <v>220</v>
      </c>
      <c r="B1596" t="s">
        <v>119</v>
      </c>
      <c r="C1596">
        <v>5047928.4795747902</v>
      </c>
      <c r="D1596">
        <v>3053944.4200076899</v>
      </c>
      <c r="E1596">
        <v>2480374.84815</v>
      </c>
      <c r="F1596">
        <v>573569.57185769</v>
      </c>
      <c r="G1596">
        <v>1993984.0595670999</v>
      </c>
      <c r="H1596">
        <v>5296170297.1840401</v>
      </c>
      <c r="I1596">
        <v>6182767082.6133499</v>
      </c>
      <c r="J1596">
        <v>5475028067.2297201</v>
      </c>
      <c r="K1596">
        <v>6391566247.1145401</v>
      </c>
      <c r="L1596">
        <v>2471905.9155266001</v>
      </c>
      <c r="M1596">
        <v>2471905.9155266001</v>
      </c>
      <c r="N1596">
        <v>5315562823.2812796</v>
      </c>
      <c r="O1596">
        <v>6257403632.5965796</v>
      </c>
      <c r="P1596">
        <v>5498939811.88519</v>
      </c>
      <c r="Q1596">
        <v>6473272369.8823204</v>
      </c>
      <c r="R1596">
        <v>2471905.9155266001</v>
      </c>
      <c r="S1596">
        <v>2471905.9155266001</v>
      </c>
      <c r="T1596">
        <v>1123763.0892854801</v>
      </c>
      <c r="U1596">
        <v>2480374.84815</v>
      </c>
      <c r="V1596">
        <v>162521.70136738999</v>
      </c>
      <c r="W1596">
        <v>306122.0535789</v>
      </c>
      <c r="X1596">
        <v>53694.421378730003</v>
      </c>
      <c r="Y1596">
        <v>826521.45267189003</v>
      </c>
      <c r="Z1596">
        <v>7752.1298676099996</v>
      </c>
      <c r="AA1596">
        <v>8313.2200415700008</v>
      </c>
      <c r="AB1596">
        <v>209783.07781426</v>
      </c>
      <c r="AC1596">
        <v>217991.48001150999</v>
      </c>
      <c r="AD1596">
        <v>475330.86348500999</v>
      </c>
      <c r="AE1596">
        <v>200878.52832042999</v>
      </c>
      <c r="AF1596">
        <v>194951.58387236</v>
      </c>
      <c r="AG1596">
        <v>345953.579172</v>
      </c>
      <c r="AH1596">
        <v>147694.45392724001</v>
      </c>
      <c r="AI1596">
        <v>341989.15899028</v>
      </c>
      <c r="AJ1596">
        <v>172548.32288893999</v>
      </c>
      <c r="AK1596">
        <v>164268.37926292</v>
      </c>
      <c r="AL1596">
        <v>672.20036347999996</v>
      </c>
      <c r="AM1596">
        <v>2480374.84815</v>
      </c>
      <c r="AN1596">
        <v>47536.467221129999</v>
      </c>
      <c r="AO1596">
        <v>311530.66775853001</v>
      </c>
      <c r="AP1596">
        <v>243907.01626824</v>
      </c>
      <c r="AQ1596">
        <v>195661.96587273999</v>
      </c>
      <c r="AR1596">
        <v>699552.95766462001</v>
      </c>
      <c r="AS1596">
        <v>10935.56382739</v>
      </c>
      <c r="AT1596">
        <v>370716.64521808003</v>
      </c>
      <c r="AU1596">
        <v>213600.96964739001</v>
      </c>
      <c r="AV1596">
        <v>325875.39705859998</v>
      </c>
      <c r="AW1596">
        <v>61057.197613279997</v>
      </c>
      <c r="AX1596">
        <v>0</v>
      </c>
      <c r="AY1596">
        <v>2480374.84815</v>
      </c>
    </row>
    <row r="1597" spans="1:51" x14ac:dyDescent="0.25">
      <c r="A1597" t="s">
        <v>220</v>
      </c>
      <c r="B1597" t="s">
        <v>110</v>
      </c>
      <c r="C1597">
        <v>889781.11243386997</v>
      </c>
      <c r="D1597">
        <v>580174.87356042</v>
      </c>
      <c r="E1597">
        <v>424392.66178209998</v>
      </c>
      <c r="F1597">
        <v>155782.21177831999</v>
      </c>
      <c r="G1597">
        <v>309606.23887345003</v>
      </c>
      <c r="H1597">
        <v>663956874.41474998</v>
      </c>
      <c r="I1597">
        <v>778465652.94116604</v>
      </c>
      <c r="J1597">
        <v>667405914.15246403</v>
      </c>
      <c r="K1597">
        <v>782509528.49227905</v>
      </c>
      <c r="L1597">
        <v>421671.83997599001</v>
      </c>
      <c r="M1597">
        <v>421671.83997599001</v>
      </c>
      <c r="N1597">
        <v>658049666.60678506</v>
      </c>
      <c r="O1597">
        <v>778130068.45374298</v>
      </c>
      <c r="P1597">
        <v>662371930.04904997</v>
      </c>
      <c r="Q1597">
        <v>783241055.23616505</v>
      </c>
      <c r="R1597">
        <v>421671.83997599001</v>
      </c>
      <c r="S1597">
        <v>421671.83997599001</v>
      </c>
      <c r="T1597">
        <v>207047.51229754</v>
      </c>
      <c r="U1597">
        <v>424392.66178209998</v>
      </c>
      <c r="V1597">
        <v>26090.500592879998</v>
      </c>
      <c r="W1597">
        <v>34281.378523170002</v>
      </c>
      <c r="X1597">
        <v>6831.76832973</v>
      </c>
      <c r="Y1597">
        <v>147605.86756206001</v>
      </c>
      <c r="Z1597">
        <v>2535.6344767199998</v>
      </c>
      <c r="AA1597">
        <v>8083.0154136399997</v>
      </c>
      <c r="AB1597">
        <v>57341.24393905</v>
      </c>
      <c r="AC1597">
        <v>41733.134007560002</v>
      </c>
      <c r="AD1597">
        <v>84829.488656629997</v>
      </c>
      <c r="AE1597">
        <v>29473.279464679999</v>
      </c>
      <c r="AF1597">
        <v>24066.843539969999</v>
      </c>
      <c r="AG1597">
        <v>77074.42304152</v>
      </c>
      <c r="AH1597">
        <v>17829.015723119999</v>
      </c>
      <c r="AI1597">
        <v>40578.12098231</v>
      </c>
      <c r="AJ1597">
        <v>16810.656635830001</v>
      </c>
      <c r="AK1597">
        <v>26573.440377790001</v>
      </c>
      <c r="AL1597">
        <v>0</v>
      </c>
      <c r="AM1597">
        <v>424392.66178209998</v>
      </c>
      <c r="AN1597">
        <v>6680.43983329</v>
      </c>
      <c r="AO1597">
        <v>33644.782496350002</v>
      </c>
      <c r="AP1597">
        <v>55531.281370069999</v>
      </c>
      <c r="AQ1597">
        <v>55679.968761340002</v>
      </c>
      <c r="AR1597">
        <v>106023.23558538999</v>
      </c>
      <c r="AS1597">
        <v>7540.0961355700001</v>
      </c>
      <c r="AT1597">
        <v>67322.868678159997</v>
      </c>
      <c r="AU1597">
        <v>45148.435797010003</v>
      </c>
      <c r="AV1597">
        <v>45421.431036740003</v>
      </c>
      <c r="AW1597">
        <v>1400.12208818</v>
      </c>
      <c r="AX1597">
        <v>0</v>
      </c>
      <c r="AY1597">
        <v>424392.66178209998</v>
      </c>
    </row>
    <row r="1598" spans="1:51" x14ac:dyDescent="0.25">
      <c r="A1598" t="s">
        <v>220</v>
      </c>
      <c r="B1598" t="s">
        <v>87</v>
      </c>
      <c r="C1598">
        <v>280259.06174054998</v>
      </c>
      <c r="D1598">
        <v>170119.20706866999</v>
      </c>
      <c r="E1598">
        <v>118902.68730259</v>
      </c>
      <c r="F1598">
        <v>51216.519766079997</v>
      </c>
      <c r="G1598">
        <v>110139.85467188001</v>
      </c>
      <c r="H1598">
        <v>162158614.022053</v>
      </c>
      <c r="I1598">
        <v>185779481.39710501</v>
      </c>
      <c r="J1598">
        <v>162587300.17192301</v>
      </c>
      <c r="K1598">
        <v>186270612.20187399</v>
      </c>
      <c r="L1598">
        <v>117317.30341083001</v>
      </c>
      <c r="M1598">
        <v>117317.30341083001</v>
      </c>
      <c r="N1598">
        <v>157809819.951507</v>
      </c>
      <c r="O1598">
        <v>182466915.22462201</v>
      </c>
      <c r="P1598">
        <v>158238506.10137701</v>
      </c>
      <c r="Q1598">
        <v>182962581.713503</v>
      </c>
      <c r="R1598">
        <v>117317.30341083001</v>
      </c>
      <c r="S1598">
        <v>117317.30341083001</v>
      </c>
      <c r="T1598">
        <v>44567.165115670003</v>
      </c>
      <c r="U1598">
        <v>118902.68730259</v>
      </c>
      <c r="V1598">
        <v>9811.7360344499994</v>
      </c>
      <c r="W1598">
        <v>10022.595072399999</v>
      </c>
      <c r="X1598">
        <v>1113.8825737699999</v>
      </c>
      <c r="Y1598">
        <v>51819.722921439999</v>
      </c>
      <c r="Z1598">
        <v>1567.5855848599999</v>
      </c>
      <c r="AA1598">
        <v>10100.6119929</v>
      </c>
      <c r="AB1598">
        <v>8125.7253710699997</v>
      </c>
      <c r="AC1598">
        <v>14481.775739410001</v>
      </c>
      <c r="AD1598">
        <v>29552.912977700002</v>
      </c>
      <c r="AE1598">
        <v>8238.5277509000007</v>
      </c>
      <c r="AF1598">
        <v>7474.9465618900003</v>
      </c>
      <c r="AG1598">
        <v>12780.536912670001</v>
      </c>
      <c r="AH1598">
        <v>4601.1218288199998</v>
      </c>
      <c r="AI1598">
        <v>11545.683726470001</v>
      </c>
      <c r="AJ1598">
        <v>2189.1084063100002</v>
      </c>
      <c r="AK1598">
        <v>9811.7360344499994</v>
      </c>
      <c r="AL1598">
        <v>0</v>
      </c>
      <c r="AM1598">
        <v>118902.68730259</v>
      </c>
      <c r="AN1598">
        <v>581.40227174999995</v>
      </c>
      <c r="AO1598">
        <v>5072.1617569500004</v>
      </c>
      <c r="AP1598">
        <v>11783.63493251</v>
      </c>
      <c r="AQ1598">
        <v>6486.67729753</v>
      </c>
      <c r="AR1598">
        <v>29379.107239540001</v>
      </c>
      <c r="AS1598">
        <v>9420.3129437600001</v>
      </c>
      <c r="AT1598">
        <v>13998.884100650001</v>
      </c>
      <c r="AU1598">
        <v>9941.0763506000003</v>
      </c>
      <c r="AV1598">
        <v>30770.95001366</v>
      </c>
      <c r="AW1598">
        <v>1468.4803956400001</v>
      </c>
      <c r="AX1598">
        <v>0</v>
      </c>
      <c r="AY1598">
        <v>118902.68730259</v>
      </c>
    </row>
    <row r="1599" spans="1:51" x14ac:dyDescent="0.25">
      <c r="A1599" t="s">
        <v>220</v>
      </c>
      <c r="B1599" t="s">
        <v>122</v>
      </c>
      <c r="C1599">
        <v>7878909.4443707699</v>
      </c>
      <c r="D1599">
        <v>5426686.1879328899</v>
      </c>
      <c r="E1599">
        <v>4517696.0637918403</v>
      </c>
      <c r="F1599">
        <v>908990.12414105004</v>
      </c>
      <c r="G1599">
        <v>2452223.25643788</v>
      </c>
      <c r="H1599">
        <v>11448819001.8095</v>
      </c>
      <c r="I1599">
        <v>13443964005.4564</v>
      </c>
      <c r="J1599">
        <v>11811896649.1849</v>
      </c>
      <c r="K1599">
        <v>13870313904.2302</v>
      </c>
      <c r="L1599">
        <v>4470714.5477605397</v>
      </c>
      <c r="M1599">
        <v>4470714.5477605397</v>
      </c>
      <c r="N1599">
        <v>11475039430.380501</v>
      </c>
      <c r="O1599">
        <v>13610861862.1399</v>
      </c>
      <c r="P1599">
        <v>11756834588.8911</v>
      </c>
      <c r="Q1599">
        <v>13945106898.871799</v>
      </c>
      <c r="R1599">
        <v>4470714.5477605397</v>
      </c>
      <c r="S1599">
        <v>4470714.5477605397</v>
      </c>
      <c r="T1599">
        <v>2803013.1424579602</v>
      </c>
      <c r="U1599">
        <v>4517696.0637918403</v>
      </c>
      <c r="V1599">
        <v>235755.27386295001</v>
      </c>
      <c r="W1599">
        <v>329741.76753488998</v>
      </c>
      <c r="X1599">
        <v>156381.51318345001</v>
      </c>
      <c r="Y1599">
        <v>952802.60639450001</v>
      </c>
      <c r="Z1599">
        <v>40001.760358090003</v>
      </c>
      <c r="AA1599">
        <v>21329.236438960001</v>
      </c>
      <c r="AB1599">
        <v>839338.21278283</v>
      </c>
      <c r="AC1599">
        <v>359396.77779711998</v>
      </c>
      <c r="AD1599">
        <v>771076.50414904999</v>
      </c>
      <c r="AE1599">
        <v>380398.85741125001</v>
      </c>
      <c r="AF1599">
        <v>236007.28663496001</v>
      </c>
      <c r="AG1599">
        <v>803615.16654427</v>
      </c>
      <c r="AH1599">
        <v>104388.25339791</v>
      </c>
      <c r="AI1599">
        <v>511733.03829331999</v>
      </c>
      <c r="AJ1599">
        <v>250463.91196987001</v>
      </c>
      <c r="AK1599">
        <v>238839.24247960999</v>
      </c>
      <c r="AL1599">
        <v>1109.57589269</v>
      </c>
      <c r="AM1599">
        <v>4517696.0637918403</v>
      </c>
      <c r="AN1599">
        <v>212845.05213540001</v>
      </c>
      <c r="AO1599">
        <v>531685.11076505994</v>
      </c>
      <c r="AP1599">
        <v>480224.74496093002</v>
      </c>
      <c r="AQ1599">
        <v>596703.51531836996</v>
      </c>
      <c r="AR1599">
        <v>847086.0056724</v>
      </c>
      <c r="AS1599">
        <v>24136.11335104</v>
      </c>
      <c r="AT1599">
        <v>766134.66959940002</v>
      </c>
      <c r="AU1599">
        <v>434961.55962647998</v>
      </c>
      <c r="AV1599">
        <v>612835.47838628001</v>
      </c>
      <c r="AW1599">
        <v>11083.81397648</v>
      </c>
      <c r="AX1599">
        <v>0</v>
      </c>
      <c r="AY1599">
        <v>4517696.0637918403</v>
      </c>
    </row>
    <row r="1600" spans="1:51" x14ac:dyDescent="0.25">
      <c r="A1600" t="s">
        <v>220</v>
      </c>
      <c r="B1600" t="s">
        <v>116</v>
      </c>
      <c r="C1600">
        <v>1292973.3043126699</v>
      </c>
      <c r="D1600">
        <v>870446.81736582995</v>
      </c>
      <c r="E1600">
        <v>757286.37991943001</v>
      </c>
      <c r="F1600">
        <v>113160.4374464</v>
      </c>
      <c r="G1600">
        <v>422526.48694684001</v>
      </c>
      <c r="H1600">
        <v>1748594392.0809801</v>
      </c>
      <c r="I1600">
        <v>2036553302.25615</v>
      </c>
      <c r="J1600">
        <v>1805721550.80233</v>
      </c>
      <c r="K1600">
        <v>2103088174.0762601</v>
      </c>
      <c r="L1600">
        <v>748964.31815458997</v>
      </c>
      <c r="M1600">
        <v>749116.82953512995</v>
      </c>
      <c r="N1600">
        <v>1704765561.0737801</v>
      </c>
      <c r="O1600">
        <v>2008165087.35941</v>
      </c>
      <c r="P1600">
        <v>1764093825.6926701</v>
      </c>
      <c r="Q1600">
        <v>2078052086.73441</v>
      </c>
      <c r="R1600">
        <v>748964.31815458997</v>
      </c>
      <c r="S1600">
        <v>749116.82953512995</v>
      </c>
      <c r="T1600">
        <v>421989.81802056002</v>
      </c>
      <c r="U1600">
        <v>757286.37991943001</v>
      </c>
      <c r="V1600">
        <v>46740.45095341</v>
      </c>
      <c r="W1600">
        <v>63828.470798859998</v>
      </c>
      <c r="X1600">
        <v>30025.763907650002</v>
      </c>
      <c r="Y1600">
        <v>186954.75310427</v>
      </c>
      <c r="Z1600">
        <v>7747.1231346799996</v>
      </c>
      <c r="AA1600">
        <v>4036.1049625599999</v>
      </c>
      <c r="AB1600">
        <v>94855.14281741</v>
      </c>
      <c r="AC1600">
        <v>80902.74098083</v>
      </c>
      <c r="AD1600">
        <v>161784.33533639001</v>
      </c>
      <c r="AE1600">
        <v>54670.786628169997</v>
      </c>
      <c r="AF1600">
        <v>43747.014519229997</v>
      </c>
      <c r="AG1600">
        <v>120574.10077074</v>
      </c>
      <c r="AH1600">
        <v>27022.234410249999</v>
      </c>
      <c r="AI1600">
        <v>75350.248924660002</v>
      </c>
      <c r="AJ1600">
        <v>45302.697222119998</v>
      </c>
      <c r="AK1600">
        <v>49040.973347070001</v>
      </c>
      <c r="AL1600">
        <v>0</v>
      </c>
      <c r="AM1600">
        <v>757286.37991943001</v>
      </c>
      <c r="AN1600">
        <v>28965.788457980001</v>
      </c>
      <c r="AO1600">
        <v>81175.395660530005</v>
      </c>
      <c r="AP1600">
        <v>82699.385428819995</v>
      </c>
      <c r="AQ1600">
        <v>70327.716477049995</v>
      </c>
      <c r="AR1600">
        <v>179418.61366439</v>
      </c>
      <c r="AS1600">
        <v>4367.6416587000003</v>
      </c>
      <c r="AT1600">
        <v>116547.54122126001</v>
      </c>
      <c r="AU1600">
        <v>64751.068261189997</v>
      </c>
      <c r="AV1600">
        <v>124555.06776279</v>
      </c>
      <c r="AW1600">
        <v>4478.16132672</v>
      </c>
      <c r="AX1600">
        <v>0</v>
      </c>
      <c r="AY1600">
        <v>757286.37991943001</v>
      </c>
    </row>
    <row r="1601" spans="1:51" x14ac:dyDescent="0.25">
      <c r="A1601" t="s">
        <v>220</v>
      </c>
      <c r="B1601" t="s">
        <v>100</v>
      </c>
      <c r="C1601">
        <v>1333173.0898632801</v>
      </c>
      <c r="D1601">
        <v>861054.58795222</v>
      </c>
      <c r="E1601">
        <v>698071.22628028004</v>
      </c>
      <c r="F1601">
        <v>162983.36167193999</v>
      </c>
      <c r="G1601">
        <v>472118.50191106001</v>
      </c>
      <c r="H1601">
        <v>1698126253.31723</v>
      </c>
      <c r="I1601">
        <v>1954727123.13027</v>
      </c>
      <c r="J1601">
        <v>1817473379.2986</v>
      </c>
      <c r="K1601">
        <v>2092108583.29421</v>
      </c>
      <c r="L1601">
        <v>693030.87359669001</v>
      </c>
      <c r="M1601">
        <v>693030.87359669001</v>
      </c>
      <c r="N1601">
        <v>1680691616.5752101</v>
      </c>
      <c r="O1601">
        <v>1952267730.70467</v>
      </c>
      <c r="P1601">
        <v>1794160698.0091801</v>
      </c>
      <c r="Q1601">
        <v>2084071818.9333401</v>
      </c>
      <c r="R1601">
        <v>693030.87359669001</v>
      </c>
      <c r="S1601">
        <v>693030.87359669001</v>
      </c>
      <c r="T1601">
        <v>334680.27697136003</v>
      </c>
      <c r="U1601">
        <v>698071.22628028004</v>
      </c>
      <c r="V1601">
        <v>43871.803553010002</v>
      </c>
      <c r="W1601">
        <v>91147.825535640004</v>
      </c>
      <c r="X1601">
        <v>30568.000491539999</v>
      </c>
      <c r="Y1601">
        <v>192762.96704513999</v>
      </c>
      <c r="Z1601">
        <v>5040.3526835900002</v>
      </c>
      <c r="AA1601">
        <v>739.56364948999999</v>
      </c>
      <c r="AB1601">
        <v>42022.957854350003</v>
      </c>
      <c r="AC1601">
        <v>45049.769021369997</v>
      </c>
      <c r="AD1601">
        <v>143227.74701108999</v>
      </c>
      <c r="AE1601">
        <v>44554.202775199999</v>
      </c>
      <c r="AF1601">
        <v>51736.264686050003</v>
      </c>
      <c r="AG1601">
        <v>121681.59384894</v>
      </c>
      <c r="AH1601">
        <v>42860.808929819999</v>
      </c>
      <c r="AI1601">
        <v>106482.36717006</v>
      </c>
      <c r="AJ1601">
        <v>52356.752957490004</v>
      </c>
      <c r="AK1601">
        <v>43871.803553010002</v>
      </c>
      <c r="AL1601">
        <v>3487.3948234099998</v>
      </c>
      <c r="AM1601">
        <v>698071.22628028004</v>
      </c>
      <c r="AN1601">
        <v>28737.12295804</v>
      </c>
      <c r="AO1601">
        <v>96355.115061789998</v>
      </c>
      <c r="AP1601">
        <v>65215.4901961</v>
      </c>
      <c r="AQ1601">
        <v>67748.569236919997</v>
      </c>
      <c r="AR1601">
        <v>207271.76477419</v>
      </c>
      <c r="AS1601">
        <v>1760.2937717899999</v>
      </c>
      <c r="AT1601">
        <v>59708.197582710003</v>
      </c>
      <c r="AU1601">
        <v>50224.9153238</v>
      </c>
      <c r="AV1601">
        <v>110869.9375633</v>
      </c>
      <c r="AW1601">
        <v>9487.4378837200002</v>
      </c>
      <c r="AX1601">
        <v>692.38192791999995</v>
      </c>
      <c r="AY1601">
        <v>698071.22628028004</v>
      </c>
    </row>
    <row r="1602" spans="1:51" x14ac:dyDescent="0.25">
      <c r="A1602" t="s">
        <v>220</v>
      </c>
      <c r="B1602" t="s">
        <v>150</v>
      </c>
      <c r="C1602">
        <v>1008075.78497746</v>
      </c>
      <c r="D1602">
        <v>632767.23594942002</v>
      </c>
      <c r="E1602">
        <v>515139.88435732003</v>
      </c>
      <c r="F1602">
        <v>117627.35159210001</v>
      </c>
      <c r="G1602">
        <v>375308.54902804003</v>
      </c>
      <c r="H1602">
        <v>1054888124.54722</v>
      </c>
      <c r="I1602">
        <v>1225676635.80846</v>
      </c>
      <c r="J1602">
        <v>1089490229.6040101</v>
      </c>
      <c r="K1602">
        <v>1265880891.3413401</v>
      </c>
      <c r="L1602">
        <v>506054.20277357998</v>
      </c>
      <c r="M1602">
        <v>506054.20277357998</v>
      </c>
      <c r="N1602">
        <v>1049584783.74953</v>
      </c>
      <c r="O1602">
        <v>1230178383.0373399</v>
      </c>
      <c r="P1602">
        <v>1083893915.89447</v>
      </c>
      <c r="Q1602">
        <v>1270390811.18888</v>
      </c>
      <c r="R1602">
        <v>506054.20277357998</v>
      </c>
      <c r="S1602">
        <v>506054.20277357998</v>
      </c>
      <c r="T1602">
        <v>242814.93323505999</v>
      </c>
      <c r="U1602">
        <v>515139.88435732003</v>
      </c>
      <c r="V1602">
        <v>40237.793939249997</v>
      </c>
      <c r="W1602">
        <v>62477.275910340002</v>
      </c>
      <c r="X1602">
        <v>19837.001070300001</v>
      </c>
      <c r="Y1602">
        <v>141894.33083312999</v>
      </c>
      <c r="Z1602">
        <v>7878.5493692399996</v>
      </c>
      <c r="AA1602">
        <v>10954.58818828</v>
      </c>
      <c r="AB1602">
        <v>33880.355448019996</v>
      </c>
      <c r="AC1602">
        <v>51225.058118710003</v>
      </c>
      <c r="AD1602">
        <v>123372.83605696</v>
      </c>
      <c r="AE1602">
        <v>28559.109756919999</v>
      </c>
      <c r="AF1602">
        <v>41829.858900350002</v>
      </c>
      <c r="AG1602">
        <v>62759.887962419998</v>
      </c>
      <c r="AH1602">
        <v>28525.217228720001</v>
      </c>
      <c r="AI1602">
        <v>71042.197296810002</v>
      </c>
      <c r="AJ1602">
        <v>22383.088843490001</v>
      </c>
      <c r="AK1602">
        <v>40398.070624109998</v>
      </c>
      <c r="AL1602">
        <v>209.61593253000001</v>
      </c>
      <c r="AM1602">
        <v>515139.88435732003</v>
      </c>
      <c r="AN1602">
        <v>13050.36621004</v>
      </c>
      <c r="AO1602">
        <v>57387.507812130003</v>
      </c>
      <c r="AP1602">
        <v>34258.50656622</v>
      </c>
      <c r="AQ1602">
        <v>46668.743829660001</v>
      </c>
      <c r="AR1602">
        <v>147816.41901759</v>
      </c>
      <c r="AS1602">
        <v>6339.57999053</v>
      </c>
      <c r="AT1602">
        <v>72434.802682659996</v>
      </c>
      <c r="AU1602">
        <v>35459.884936800001</v>
      </c>
      <c r="AV1602">
        <v>95323.474818019997</v>
      </c>
      <c r="AW1602">
        <v>6190.9825611400001</v>
      </c>
      <c r="AX1602">
        <v>209.61593253000001</v>
      </c>
      <c r="AY1602">
        <v>515139.88435732003</v>
      </c>
    </row>
    <row r="1603" spans="1:51" x14ac:dyDescent="0.25">
      <c r="A1603" t="s">
        <v>220</v>
      </c>
      <c r="B1603" t="s">
        <v>142</v>
      </c>
      <c r="C1603">
        <v>2027800.8801697199</v>
      </c>
      <c r="D1603">
        <v>1330789.6769487199</v>
      </c>
      <c r="E1603">
        <v>1115843.1745156499</v>
      </c>
      <c r="F1603">
        <v>214946.50243307001</v>
      </c>
      <c r="G1603">
        <v>697011.20322100003</v>
      </c>
      <c r="H1603">
        <v>2053896445.36584</v>
      </c>
      <c r="I1603">
        <v>2365190079.2616901</v>
      </c>
      <c r="J1603">
        <v>2097645823.2677901</v>
      </c>
      <c r="K1603">
        <v>2415570221.2698398</v>
      </c>
      <c r="L1603">
        <v>1081858.6921836101</v>
      </c>
      <c r="M1603">
        <v>1082102.7777832199</v>
      </c>
      <c r="N1603">
        <v>2052310394.3320899</v>
      </c>
      <c r="O1603">
        <v>2384616779.7060399</v>
      </c>
      <c r="P1603">
        <v>2095235225.5212801</v>
      </c>
      <c r="Q1603">
        <v>2434491921.8884702</v>
      </c>
      <c r="R1603">
        <v>1081858.6921836101</v>
      </c>
      <c r="S1603">
        <v>1082102.7777832199</v>
      </c>
      <c r="T1603">
        <v>471386.06326467998</v>
      </c>
      <c r="U1603">
        <v>1115843.1745156499</v>
      </c>
      <c r="V1603">
        <v>68853.573215059994</v>
      </c>
      <c r="W1603">
        <v>140928.69632630001</v>
      </c>
      <c r="X1603">
        <v>28159.300134950001</v>
      </c>
      <c r="Y1603">
        <v>372849.76549120003</v>
      </c>
      <c r="Z1603">
        <v>33665.776083459998</v>
      </c>
      <c r="AA1603">
        <v>62722.793949439998</v>
      </c>
      <c r="AB1603">
        <v>157896.61536503001</v>
      </c>
      <c r="AC1603">
        <v>88633.89546883</v>
      </c>
      <c r="AD1603">
        <v>241795.72733477</v>
      </c>
      <c r="AE1603">
        <v>71173.76501879</v>
      </c>
      <c r="AF1603">
        <v>75257.438956290003</v>
      </c>
      <c r="AG1603">
        <v>103305.75232509</v>
      </c>
      <c r="AH1603">
        <v>78859.92592804</v>
      </c>
      <c r="AI1603">
        <v>101926.72535271</v>
      </c>
      <c r="AJ1603">
        <v>63030.616508339997</v>
      </c>
      <c r="AK1603">
        <v>69465.588828730004</v>
      </c>
      <c r="AL1603">
        <v>1774.3294795899999</v>
      </c>
      <c r="AM1603">
        <v>1115843.1745156499</v>
      </c>
      <c r="AN1603">
        <v>27786.95065029</v>
      </c>
      <c r="AO1603">
        <v>115289.79090651999</v>
      </c>
      <c r="AP1603">
        <v>103009.73406675999</v>
      </c>
      <c r="AQ1603">
        <v>77569.913765220001</v>
      </c>
      <c r="AR1603">
        <v>286122.35292049003</v>
      </c>
      <c r="AS1603">
        <v>49316.118596879998</v>
      </c>
      <c r="AT1603">
        <v>146953.41336511</v>
      </c>
      <c r="AU1603">
        <v>118370.27751717001</v>
      </c>
      <c r="AV1603">
        <v>177397.8594013</v>
      </c>
      <c r="AW1603">
        <v>14026.76332591</v>
      </c>
      <c r="AX1603">
        <v>0</v>
      </c>
      <c r="AY1603">
        <v>1115843.1745156499</v>
      </c>
    </row>
    <row r="1604" spans="1:51" x14ac:dyDescent="0.25">
      <c r="A1604" t="s">
        <v>220</v>
      </c>
      <c r="B1604" t="s">
        <v>144</v>
      </c>
      <c r="C1604">
        <v>505519.62332200003</v>
      </c>
      <c r="D1604">
        <v>318099.95843339001</v>
      </c>
      <c r="E1604">
        <v>265991.48831175</v>
      </c>
      <c r="F1604">
        <v>52108.470121639999</v>
      </c>
      <c r="G1604">
        <v>187419.66488860999</v>
      </c>
      <c r="H1604">
        <v>609446467.928262</v>
      </c>
      <c r="I1604">
        <v>701815684.54306901</v>
      </c>
      <c r="J1604">
        <v>616012425.95958602</v>
      </c>
      <c r="K1604">
        <v>709376795.44112599</v>
      </c>
      <c r="L1604">
        <v>258931.64412802001</v>
      </c>
      <c r="M1604">
        <v>258931.64412802001</v>
      </c>
      <c r="N1604">
        <v>614935518.01780903</v>
      </c>
      <c r="O1604">
        <v>714504764.36324704</v>
      </c>
      <c r="P1604">
        <v>621708861.43629098</v>
      </c>
      <c r="Q1604">
        <v>722374835.29161704</v>
      </c>
      <c r="R1604">
        <v>258931.64412802001</v>
      </c>
      <c r="S1604">
        <v>258931.64412802001</v>
      </c>
      <c r="T1604">
        <v>80002.481369329995</v>
      </c>
      <c r="U1604">
        <v>265991.48831175</v>
      </c>
      <c r="V1604">
        <v>13820.808132280001</v>
      </c>
      <c r="W1604">
        <v>59073.71948865</v>
      </c>
      <c r="X1604">
        <v>10458.857071599999</v>
      </c>
      <c r="Y1604">
        <v>95832.260425379995</v>
      </c>
      <c r="Z1604">
        <v>6803.3618245099997</v>
      </c>
      <c r="AA1604">
        <v>11739.69936079</v>
      </c>
      <c r="AB1604">
        <v>16070.869916920001</v>
      </c>
      <c r="AC1604">
        <v>24557.030310999999</v>
      </c>
      <c r="AD1604">
        <v>66238.85589459</v>
      </c>
      <c r="AE1604">
        <v>14847.405378220001</v>
      </c>
      <c r="AF1604">
        <v>14858.60328648</v>
      </c>
      <c r="AG1604">
        <v>22765.40676292</v>
      </c>
      <c r="AH1604">
        <v>29185.11023608</v>
      </c>
      <c r="AI1604">
        <v>36849.008970479998</v>
      </c>
      <c r="AJ1604">
        <v>15058.690061990001</v>
      </c>
      <c r="AK1604">
        <v>13820.808132280001</v>
      </c>
      <c r="AL1604">
        <v>0</v>
      </c>
      <c r="AM1604">
        <v>265991.48831175</v>
      </c>
      <c r="AN1604">
        <v>6131.8193092399997</v>
      </c>
      <c r="AO1604">
        <v>30800.298957539999</v>
      </c>
      <c r="AP1604">
        <v>20380.730997210001</v>
      </c>
      <c r="AQ1604">
        <v>22287.881618709998</v>
      </c>
      <c r="AR1604">
        <v>77630.172552649994</v>
      </c>
      <c r="AS1604">
        <v>9616.5505260600003</v>
      </c>
      <c r="AT1604">
        <v>32784.147217700003</v>
      </c>
      <c r="AU1604">
        <v>20031.559788660001</v>
      </c>
      <c r="AV1604">
        <v>41610.858025809997</v>
      </c>
      <c r="AW1604">
        <v>4717.4693181700004</v>
      </c>
      <c r="AX1604">
        <v>0</v>
      </c>
      <c r="AY1604">
        <v>265991.48831175</v>
      </c>
    </row>
    <row r="1605" spans="1:51" x14ac:dyDescent="0.25">
      <c r="A1605" t="s">
        <v>220</v>
      </c>
      <c r="B1605" t="s">
        <v>152</v>
      </c>
      <c r="C1605">
        <v>3312268.3162809298</v>
      </c>
      <c r="D1605">
        <v>2139100.7661764398</v>
      </c>
      <c r="E1605">
        <v>1683642.5424126701</v>
      </c>
      <c r="F1605">
        <v>455458.22376377002</v>
      </c>
      <c r="G1605">
        <v>1173167.55010449</v>
      </c>
      <c r="H1605">
        <v>3851835504.0230398</v>
      </c>
      <c r="I1605">
        <v>4516139159.3457499</v>
      </c>
      <c r="J1605">
        <v>3978161219.5992498</v>
      </c>
      <c r="K1605">
        <v>4664251535.9906597</v>
      </c>
      <c r="L1605">
        <v>1673972.68521896</v>
      </c>
      <c r="M1605">
        <v>1673972.68521896</v>
      </c>
      <c r="N1605">
        <v>3808140883.2200699</v>
      </c>
      <c r="O1605">
        <v>4503047530.47188</v>
      </c>
      <c r="P1605">
        <v>3934985462.2091298</v>
      </c>
      <c r="Q1605">
        <v>4653038611.6021099</v>
      </c>
      <c r="R1605">
        <v>1673972.68521896</v>
      </c>
      <c r="S1605">
        <v>1673972.68521896</v>
      </c>
      <c r="T1605">
        <v>801197.91602743999</v>
      </c>
      <c r="U1605">
        <v>1683642.5424126701</v>
      </c>
      <c r="V1605">
        <v>96171.108212010004</v>
      </c>
      <c r="W1605">
        <v>176508.15651991</v>
      </c>
      <c r="X1605">
        <v>49892.845067620001</v>
      </c>
      <c r="Y1605">
        <v>552445.38201841002</v>
      </c>
      <c r="Z1605">
        <v>7427.1345672799998</v>
      </c>
      <c r="AA1605">
        <v>19842.695824390001</v>
      </c>
      <c r="AB1605">
        <v>168078.44720853001</v>
      </c>
      <c r="AC1605">
        <v>120849.66189391</v>
      </c>
      <c r="AD1605">
        <v>361052.83746761002</v>
      </c>
      <c r="AE1605">
        <v>111933.23259958001</v>
      </c>
      <c r="AF1605">
        <v>113080.96447273</v>
      </c>
      <c r="AG1605">
        <v>256883.68578743999</v>
      </c>
      <c r="AH1605">
        <v>87746.855546089995</v>
      </c>
      <c r="AI1605">
        <v>262397.06747379003</v>
      </c>
      <c r="AJ1605">
        <v>84206.470720550002</v>
      </c>
      <c r="AK1605">
        <v>97570.623418050003</v>
      </c>
      <c r="AL1605">
        <v>0</v>
      </c>
      <c r="AM1605">
        <v>1683642.5424126701</v>
      </c>
      <c r="AN1605">
        <v>45598.341515630003</v>
      </c>
      <c r="AO1605">
        <v>253424.18296390999</v>
      </c>
      <c r="AP1605">
        <v>178687.14312751</v>
      </c>
      <c r="AQ1605">
        <v>176677.94813380999</v>
      </c>
      <c r="AR1605">
        <v>464551.74436809</v>
      </c>
      <c r="AS1605">
        <v>25559.305530680002</v>
      </c>
      <c r="AT1605">
        <v>218433.67672473</v>
      </c>
      <c r="AU1605">
        <v>126448.02720765999</v>
      </c>
      <c r="AV1605">
        <v>184569.82206867999</v>
      </c>
      <c r="AW1605">
        <v>9692.3507719699992</v>
      </c>
      <c r="AX1605">
        <v>0</v>
      </c>
      <c r="AY1605">
        <v>1683642.5424126701</v>
      </c>
    </row>
    <row r="1606" spans="1:51" x14ac:dyDescent="0.25">
      <c r="A1606" t="s">
        <v>220</v>
      </c>
      <c r="B1606" t="s">
        <v>146</v>
      </c>
      <c r="C1606">
        <v>3269912.4638479599</v>
      </c>
      <c r="D1606">
        <v>2020619.7028808801</v>
      </c>
      <c r="E1606">
        <v>1765142.5334435001</v>
      </c>
      <c r="F1606">
        <v>255477.16943738001</v>
      </c>
      <c r="G1606">
        <v>1249292.76096708</v>
      </c>
      <c r="H1606">
        <v>3790943048.1940198</v>
      </c>
      <c r="I1606">
        <v>4413646937.3902197</v>
      </c>
      <c r="J1606">
        <v>3906771122.7282</v>
      </c>
      <c r="K1606">
        <v>4548501040.9555902</v>
      </c>
      <c r="L1606">
        <v>1745391.3294587601</v>
      </c>
      <c r="M1606">
        <v>1745391.3294587601</v>
      </c>
      <c r="N1606">
        <v>3839168515.80162</v>
      </c>
      <c r="O1606">
        <v>4508099899.9740601</v>
      </c>
      <c r="P1606">
        <v>3955898740.1759601</v>
      </c>
      <c r="Q1606">
        <v>4645169036.3404303</v>
      </c>
      <c r="R1606">
        <v>1745391.3294587601</v>
      </c>
      <c r="S1606">
        <v>1745391.3294587601</v>
      </c>
      <c r="T1606">
        <v>918105.98411291</v>
      </c>
      <c r="U1606">
        <v>1765142.5334435001</v>
      </c>
      <c r="V1606">
        <v>89630.75267252</v>
      </c>
      <c r="W1606">
        <v>167924.76883625</v>
      </c>
      <c r="X1606">
        <v>77409.68415822</v>
      </c>
      <c r="Y1606">
        <v>493640.27156576002</v>
      </c>
      <c r="Z1606">
        <v>18431.072097839999</v>
      </c>
      <c r="AA1606">
        <v>24698.580488480002</v>
      </c>
      <c r="AB1606">
        <v>271117.85924612998</v>
      </c>
      <c r="AC1606">
        <v>141672.44302168</v>
      </c>
      <c r="AD1606">
        <v>409145.52656756999</v>
      </c>
      <c r="AE1606">
        <v>65754.368256720001</v>
      </c>
      <c r="AF1606">
        <v>145210.61186472001</v>
      </c>
      <c r="AG1606">
        <v>222940.61954752001</v>
      </c>
      <c r="AH1606">
        <v>65830.496345520005</v>
      </c>
      <c r="AI1606">
        <v>210038.58678377999</v>
      </c>
      <c r="AJ1606">
        <v>115623.71781416</v>
      </c>
      <c r="AK1606">
        <v>91232.889778800003</v>
      </c>
      <c r="AL1606">
        <v>1876.8337284199999</v>
      </c>
      <c r="AM1606">
        <v>1765142.5334435001</v>
      </c>
      <c r="AN1606">
        <v>59839.542451020003</v>
      </c>
      <c r="AO1606">
        <v>214005.34514026</v>
      </c>
      <c r="AP1606">
        <v>167332.92272015999</v>
      </c>
      <c r="AQ1606">
        <v>140564.68219595001</v>
      </c>
      <c r="AR1606">
        <v>488273.81846108998</v>
      </c>
      <c r="AS1606">
        <v>17206.02151834</v>
      </c>
      <c r="AT1606">
        <v>226022.69841287</v>
      </c>
      <c r="AU1606">
        <v>174064.65644906001</v>
      </c>
      <c r="AV1606">
        <v>258982.30374648</v>
      </c>
      <c r="AW1606">
        <v>18850.542348269999</v>
      </c>
      <c r="AX1606">
        <v>0</v>
      </c>
      <c r="AY1606">
        <v>1765142.5334435001</v>
      </c>
    </row>
    <row r="1607" spans="1:51" x14ac:dyDescent="0.25">
      <c r="A1607" t="s">
        <v>220</v>
      </c>
      <c r="B1607" t="s">
        <v>154</v>
      </c>
      <c r="C1607">
        <v>1615627.17961381</v>
      </c>
      <c r="D1607">
        <v>1084991.82205747</v>
      </c>
      <c r="E1607">
        <v>950698.64614046004</v>
      </c>
      <c r="F1607">
        <v>134293.17591701</v>
      </c>
      <c r="G1607">
        <v>530635.35755634005</v>
      </c>
      <c r="H1607">
        <v>2574184458.6665301</v>
      </c>
      <c r="I1607">
        <v>2998101723.1073098</v>
      </c>
      <c r="J1607">
        <v>2667069545.27742</v>
      </c>
      <c r="K1607">
        <v>3106283146.26894</v>
      </c>
      <c r="L1607">
        <v>941306.09125920001</v>
      </c>
      <c r="M1607">
        <v>941458.60263973998</v>
      </c>
      <c r="N1607">
        <v>2549098123.1107001</v>
      </c>
      <c r="O1607">
        <v>3002764703.8223901</v>
      </c>
      <c r="P1607">
        <v>2641972221.0934901</v>
      </c>
      <c r="Q1607">
        <v>3112167735.7393198</v>
      </c>
      <c r="R1607">
        <v>941306.09125920001</v>
      </c>
      <c r="S1607">
        <v>941458.60263973998</v>
      </c>
      <c r="T1607">
        <v>508053.32491205999</v>
      </c>
      <c r="U1607">
        <v>950698.64614046004</v>
      </c>
      <c r="V1607">
        <v>51879.128347860002</v>
      </c>
      <c r="W1607">
        <v>105728.12437020001</v>
      </c>
      <c r="X1607">
        <v>44915.903353740003</v>
      </c>
      <c r="Y1607">
        <v>231621.03757828</v>
      </c>
      <c r="Z1607">
        <v>8501.1275783199999</v>
      </c>
      <c r="AA1607">
        <v>4782.6756671599996</v>
      </c>
      <c r="AB1607">
        <v>113256.08913135</v>
      </c>
      <c r="AC1607">
        <v>90119.680762379998</v>
      </c>
      <c r="AD1607">
        <v>190947.44862397999</v>
      </c>
      <c r="AE1607">
        <v>61648.378790969997</v>
      </c>
      <c r="AF1607">
        <v>57505.756655769997</v>
      </c>
      <c r="AG1607">
        <v>164691.77953217001</v>
      </c>
      <c r="AH1607">
        <v>45141.880311519999</v>
      </c>
      <c r="AI1607">
        <v>112060.80110534</v>
      </c>
      <c r="AJ1607">
        <v>56226.1088046</v>
      </c>
      <c r="AK1607">
        <v>54318.046755219999</v>
      </c>
      <c r="AL1607">
        <v>0</v>
      </c>
      <c r="AM1607">
        <v>950698.64614046004</v>
      </c>
      <c r="AN1607">
        <v>42746.624405100003</v>
      </c>
      <c r="AO1607">
        <v>141271.10663299999</v>
      </c>
      <c r="AP1607">
        <v>111152.19418848</v>
      </c>
      <c r="AQ1607">
        <v>90579.203031340003</v>
      </c>
      <c r="AR1607">
        <v>213445.83734868999</v>
      </c>
      <c r="AS1607">
        <v>4597.8206103100001</v>
      </c>
      <c r="AT1607">
        <v>128694.76502707999</v>
      </c>
      <c r="AU1607">
        <v>72198.371823969996</v>
      </c>
      <c r="AV1607">
        <v>140371.93730238001</v>
      </c>
      <c r="AW1607">
        <v>5640.7857701100002</v>
      </c>
      <c r="AX1607">
        <v>0</v>
      </c>
      <c r="AY1607">
        <v>950698.64614046004</v>
      </c>
    </row>
    <row r="1608" spans="1:51" x14ac:dyDescent="0.25">
      <c r="A1608" t="s">
        <v>220</v>
      </c>
      <c r="B1608" t="s">
        <v>161</v>
      </c>
      <c r="C1608">
        <v>2190606.1278283</v>
      </c>
      <c r="D1608">
        <v>1456927.05237721</v>
      </c>
      <c r="E1608">
        <v>1320456.1564267499</v>
      </c>
      <c r="F1608">
        <v>136470.89595045999</v>
      </c>
      <c r="G1608">
        <v>733679.07545109</v>
      </c>
      <c r="H1608">
        <v>3426961567.5869298</v>
      </c>
      <c r="I1608">
        <v>3945940855.0681</v>
      </c>
      <c r="J1608">
        <v>3526362035.7263999</v>
      </c>
      <c r="K1608">
        <v>4060394536.7067399</v>
      </c>
      <c r="L1608">
        <v>1317441.9395063301</v>
      </c>
      <c r="M1608">
        <v>1317441.9395063301</v>
      </c>
      <c r="N1608">
        <v>3396142320.8382602</v>
      </c>
      <c r="O1608">
        <v>3946676047.9150701</v>
      </c>
      <c r="P1608">
        <v>3497284344.6539202</v>
      </c>
      <c r="Q1608">
        <v>4064213761.3323302</v>
      </c>
      <c r="R1608">
        <v>1317441.9395063301</v>
      </c>
      <c r="S1608">
        <v>1317441.9395063301</v>
      </c>
      <c r="T1608">
        <v>641496.85326729005</v>
      </c>
      <c r="U1608">
        <v>1320456.1564267499</v>
      </c>
      <c r="V1608">
        <v>70341.668987509998</v>
      </c>
      <c r="W1608">
        <v>162739.6662797</v>
      </c>
      <c r="X1608">
        <v>65047.099691299998</v>
      </c>
      <c r="Y1608">
        <v>377816.65128052997</v>
      </c>
      <c r="Z1608">
        <v>3014.21692042</v>
      </c>
      <c r="AA1608">
        <v>20365.097918529998</v>
      </c>
      <c r="AB1608">
        <v>199078.66885993999</v>
      </c>
      <c r="AC1608">
        <v>94118.657097989999</v>
      </c>
      <c r="AD1608">
        <v>294136.52827973</v>
      </c>
      <c r="AE1608">
        <v>72268.698377020002</v>
      </c>
      <c r="AF1608">
        <v>66384.529878329995</v>
      </c>
      <c r="AG1608">
        <v>195261.98744795</v>
      </c>
      <c r="AH1608">
        <v>70773.242106089994</v>
      </c>
      <c r="AI1608">
        <v>158230.89177263001</v>
      </c>
      <c r="AJ1608">
        <v>78643.600871500006</v>
      </c>
      <c r="AK1608">
        <v>70680.118301730006</v>
      </c>
      <c r="AL1608">
        <v>514.13551530999996</v>
      </c>
      <c r="AM1608">
        <v>1320456.1564267499</v>
      </c>
      <c r="AN1608">
        <v>48854.557211059997</v>
      </c>
      <c r="AO1608">
        <v>179906.78842212001</v>
      </c>
      <c r="AP1608">
        <v>114802.09477834</v>
      </c>
      <c r="AQ1608">
        <v>138293.46999816</v>
      </c>
      <c r="AR1608">
        <v>315306.52098530001</v>
      </c>
      <c r="AS1608">
        <v>11609.21155297</v>
      </c>
      <c r="AT1608">
        <v>188174.5935854</v>
      </c>
      <c r="AU1608">
        <v>154210.91929891001</v>
      </c>
      <c r="AV1608">
        <v>162992.58670243001</v>
      </c>
      <c r="AW1608">
        <v>6305.4138920599999</v>
      </c>
      <c r="AX1608">
        <v>0</v>
      </c>
      <c r="AY1608">
        <v>1320456.1564267499</v>
      </c>
    </row>
    <row r="1609" spans="1:51" x14ac:dyDescent="0.25">
      <c r="A1609" t="s">
        <v>220</v>
      </c>
      <c r="B1609" t="s">
        <v>145</v>
      </c>
      <c r="C1609">
        <v>1169042.2666996899</v>
      </c>
      <c r="D1609">
        <v>732411.80898689001</v>
      </c>
      <c r="E1609">
        <v>576351.84784562001</v>
      </c>
      <c r="F1609">
        <v>156059.96114127</v>
      </c>
      <c r="G1609">
        <v>436630.45771280001</v>
      </c>
      <c r="H1609">
        <v>1101941379.72452</v>
      </c>
      <c r="I1609">
        <v>1262455894.1246901</v>
      </c>
      <c r="J1609">
        <v>1144755042.6033101</v>
      </c>
      <c r="K1609">
        <v>1311506017.88346</v>
      </c>
      <c r="L1609">
        <v>572480.96453033003</v>
      </c>
      <c r="M1609">
        <v>572480.96453033003</v>
      </c>
      <c r="N1609">
        <v>1134444994.68471</v>
      </c>
      <c r="O1609">
        <v>1311697071.4226699</v>
      </c>
      <c r="P1609">
        <v>1179999476.38781</v>
      </c>
      <c r="Q1609">
        <v>1364369241.97312</v>
      </c>
      <c r="R1609">
        <v>572480.96453033003</v>
      </c>
      <c r="S1609">
        <v>572480.96453033003</v>
      </c>
      <c r="T1609">
        <v>245571.52770526</v>
      </c>
      <c r="U1609">
        <v>576351.84784562001</v>
      </c>
      <c r="V1609">
        <v>38811.853671099998</v>
      </c>
      <c r="W1609">
        <v>77090.216316610007</v>
      </c>
      <c r="X1609">
        <v>14393.98440705</v>
      </c>
      <c r="Y1609">
        <v>196631.18073721</v>
      </c>
      <c r="Z1609">
        <v>3853.08500839</v>
      </c>
      <c r="AA1609">
        <v>11193.37788455</v>
      </c>
      <c r="AB1609">
        <v>40074.513608009998</v>
      </c>
      <c r="AC1609">
        <v>48056.312761920002</v>
      </c>
      <c r="AD1609">
        <v>152196.55769401</v>
      </c>
      <c r="AE1609">
        <v>36701.563008099998</v>
      </c>
      <c r="AF1609">
        <v>40211.260810580003</v>
      </c>
      <c r="AG1609">
        <v>59728.155606400003</v>
      </c>
      <c r="AH1609">
        <v>45081.344290610003</v>
      </c>
      <c r="AI1609">
        <v>74654.240418460002</v>
      </c>
      <c r="AJ1609">
        <v>28845.372379519999</v>
      </c>
      <c r="AK1609">
        <v>38811.853671099998</v>
      </c>
      <c r="AL1609">
        <v>797.29571236000004</v>
      </c>
      <c r="AM1609">
        <v>576351.84784562001</v>
      </c>
      <c r="AN1609">
        <v>15829.51056936</v>
      </c>
      <c r="AO1609">
        <v>73863.119238610001</v>
      </c>
      <c r="AP1609">
        <v>58980.617780820001</v>
      </c>
      <c r="AQ1609">
        <v>45328.628352309999</v>
      </c>
      <c r="AR1609">
        <v>155565.37305108999</v>
      </c>
      <c r="AS1609">
        <v>10156.005683220001</v>
      </c>
      <c r="AT1609">
        <v>70206.532949059998</v>
      </c>
      <c r="AU1609">
        <v>37081.342896429996</v>
      </c>
      <c r="AV1609">
        <v>103015.11213357</v>
      </c>
      <c r="AW1609">
        <v>6325.6051911499999</v>
      </c>
      <c r="AX1609">
        <v>0</v>
      </c>
      <c r="AY1609">
        <v>576351.84784562001</v>
      </c>
    </row>
    <row r="1610" spans="1:51" x14ac:dyDescent="0.25">
      <c r="A1610" t="s">
        <v>220</v>
      </c>
      <c r="B1610" t="s">
        <v>153</v>
      </c>
      <c r="C1610">
        <v>4507588.7773475396</v>
      </c>
      <c r="D1610">
        <v>3166650.77538773</v>
      </c>
      <c r="E1610">
        <v>2715918.93785094</v>
      </c>
      <c r="F1610">
        <v>450731.83753679</v>
      </c>
      <c r="G1610">
        <v>1340938.00195981</v>
      </c>
      <c r="H1610">
        <v>7414926946.4066896</v>
      </c>
      <c r="I1610">
        <v>8619796624.56703</v>
      </c>
      <c r="J1610">
        <v>7708755845.58815</v>
      </c>
      <c r="K1610">
        <v>8961370502.7280197</v>
      </c>
      <c r="L1610">
        <v>2690237.9613271402</v>
      </c>
      <c r="M1610">
        <v>2690904.00226554</v>
      </c>
      <c r="N1610">
        <v>7363150051.2396202</v>
      </c>
      <c r="O1610">
        <v>8630452313.7254105</v>
      </c>
      <c r="P1610">
        <v>7618608155.6656599</v>
      </c>
      <c r="Q1610">
        <v>8929878370.9239197</v>
      </c>
      <c r="R1610">
        <v>2690237.9613271402</v>
      </c>
      <c r="S1610">
        <v>2690904.00226554</v>
      </c>
      <c r="T1610">
        <v>1415150.2757103001</v>
      </c>
      <c r="U1610">
        <v>2715918.93785094</v>
      </c>
      <c r="V1610">
        <v>152496.89141703001</v>
      </c>
      <c r="W1610">
        <v>323272.69151055999</v>
      </c>
      <c r="X1610">
        <v>133109.53252914999</v>
      </c>
      <c r="Y1610">
        <v>672256.33535269997</v>
      </c>
      <c r="Z1610">
        <v>19633.2113312</v>
      </c>
      <c r="AA1610">
        <v>34720.657516660001</v>
      </c>
      <c r="AB1610">
        <v>363425.15557260998</v>
      </c>
      <c r="AC1610">
        <v>228083.21126139999</v>
      </c>
      <c r="AD1610">
        <v>495685.85116129997</v>
      </c>
      <c r="AE1610">
        <v>193993.00925554</v>
      </c>
      <c r="AF1610">
        <v>148020.38343451999</v>
      </c>
      <c r="AG1610">
        <v>451959.43387928</v>
      </c>
      <c r="AH1610">
        <v>130214.24891261999</v>
      </c>
      <c r="AI1610">
        <v>360225.39313222002</v>
      </c>
      <c r="AJ1610">
        <v>156910.86887383001</v>
      </c>
      <c r="AK1610">
        <v>152680.72485095999</v>
      </c>
      <c r="AL1610">
        <v>0</v>
      </c>
      <c r="AM1610">
        <v>2715918.93785094</v>
      </c>
      <c r="AN1610">
        <v>140352.94480048001</v>
      </c>
      <c r="AO1610">
        <v>376358.68056312</v>
      </c>
      <c r="AP1610">
        <v>307450.40111822</v>
      </c>
      <c r="AQ1610">
        <v>259751.74311733001</v>
      </c>
      <c r="AR1610">
        <v>580057.55811651004</v>
      </c>
      <c r="AS1610">
        <v>22664.425942860002</v>
      </c>
      <c r="AT1610">
        <v>345487.06302636</v>
      </c>
      <c r="AU1610">
        <v>262891.59390169999</v>
      </c>
      <c r="AV1610">
        <v>396663.67183728999</v>
      </c>
      <c r="AW1610">
        <v>24240.855427070001</v>
      </c>
      <c r="AX1610">
        <v>0</v>
      </c>
      <c r="AY1610">
        <v>2715918.93785094</v>
      </c>
    </row>
    <row r="1611" spans="1:51" x14ac:dyDescent="0.25">
      <c r="A1611" t="s">
        <v>220</v>
      </c>
      <c r="B1611" t="s">
        <v>160</v>
      </c>
      <c r="C1611">
        <v>754841.94478174997</v>
      </c>
      <c r="D1611">
        <v>501827.18737290998</v>
      </c>
      <c r="E1611">
        <v>459178.87263537</v>
      </c>
      <c r="F1611">
        <v>42648.31473754</v>
      </c>
      <c r="G1611">
        <v>253014.75740884</v>
      </c>
      <c r="H1611">
        <v>1085307906.1322</v>
      </c>
      <c r="I1611">
        <v>1256952130.8459699</v>
      </c>
      <c r="J1611">
        <v>1099470468.92413</v>
      </c>
      <c r="K1611">
        <v>1273354539.21227</v>
      </c>
      <c r="L1611">
        <v>454993.40550656</v>
      </c>
      <c r="M1611">
        <v>454993.40550656</v>
      </c>
      <c r="N1611">
        <v>1095212534.26282</v>
      </c>
      <c r="O1611">
        <v>1280747971.33692</v>
      </c>
      <c r="P1611">
        <v>1109581959.4042201</v>
      </c>
      <c r="Q1611">
        <v>1297551661.5097301</v>
      </c>
      <c r="R1611">
        <v>454993.40550656</v>
      </c>
      <c r="S1611">
        <v>454993.40550656</v>
      </c>
      <c r="T1611">
        <v>237705.47185500001</v>
      </c>
      <c r="U1611">
        <v>459178.87263537</v>
      </c>
      <c r="V1611">
        <v>34319.423752299997</v>
      </c>
      <c r="W1611">
        <v>62985.815655730003</v>
      </c>
      <c r="X1611">
        <v>11791.71313134</v>
      </c>
      <c r="Y1611">
        <v>108546.81665408</v>
      </c>
      <c r="Z1611">
        <v>3829.6315869199998</v>
      </c>
      <c r="AA1611">
        <v>9444.0857988200005</v>
      </c>
      <c r="AB1611">
        <v>40382.225334720002</v>
      </c>
      <c r="AC1611">
        <v>52927.087771079998</v>
      </c>
      <c r="AD1611">
        <v>107323.80429848999</v>
      </c>
      <c r="AE1611">
        <v>26154.57953916</v>
      </c>
      <c r="AF1611">
        <v>28858.72657287</v>
      </c>
      <c r="AG1611">
        <v>57355.201532259998</v>
      </c>
      <c r="AH1611">
        <v>38144.265305469999</v>
      </c>
      <c r="AI1611">
        <v>43498.044604230003</v>
      </c>
      <c r="AJ1611">
        <v>19451.369183909999</v>
      </c>
      <c r="AK1611">
        <v>35443.968998290002</v>
      </c>
      <c r="AL1611">
        <v>195.51369607000001</v>
      </c>
      <c r="AM1611">
        <v>459178.87263537</v>
      </c>
      <c r="AN1611">
        <v>14126.518840479999</v>
      </c>
      <c r="AO1611">
        <v>42985.080735019998</v>
      </c>
      <c r="AP1611">
        <v>36351.291709780002</v>
      </c>
      <c r="AQ1611">
        <v>49366.263951070003</v>
      </c>
      <c r="AR1611">
        <v>120248.66705182999</v>
      </c>
      <c r="AS1611">
        <v>9170.4166339000003</v>
      </c>
      <c r="AT1611">
        <v>69294.026643289995</v>
      </c>
      <c r="AU1611">
        <v>39320.025316289997</v>
      </c>
      <c r="AV1611">
        <v>70933.910795549993</v>
      </c>
      <c r="AW1611">
        <v>6889.5302515399999</v>
      </c>
      <c r="AX1611">
        <v>493.14070662</v>
      </c>
      <c r="AY1611">
        <v>459178.87263537</v>
      </c>
    </row>
    <row r="1612" spans="1:51" x14ac:dyDescent="0.25">
      <c r="A1612" t="s">
        <v>220</v>
      </c>
      <c r="B1612" t="s">
        <v>143</v>
      </c>
      <c r="C1612">
        <v>1903439.60636828</v>
      </c>
      <c r="D1612">
        <v>1207492.3260594001</v>
      </c>
      <c r="E1612">
        <v>999327.67977123999</v>
      </c>
      <c r="F1612">
        <v>208164.64628816</v>
      </c>
      <c r="G1612">
        <v>695947.28030888003</v>
      </c>
      <c r="H1612">
        <v>2495231770.9977598</v>
      </c>
      <c r="I1612">
        <v>2870526150.2330198</v>
      </c>
      <c r="J1612">
        <v>2631447931.4021602</v>
      </c>
      <c r="K1612">
        <v>3027229850.0936699</v>
      </c>
      <c r="L1612">
        <v>990827.05464603996</v>
      </c>
      <c r="M1612">
        <v>990827.05464603996</v>
      </c>
      <c r="N1612">
        <v>2426575890.24857</v>
      </c>
      <c r="O1612">
        <v>2816584684.4998298</v>
      </c>
      <c r="P1612">
        <v>2571707976.9311299</v>
      </c>
      <c r="Q1612">
        <v>2985042969.37041</v>
      </c>
      <c r="R1612">
        <v>990827.05464603996</v>
      </c>
      <c r="S1612">
        <v>990827.05464603996</v>
      </c>
      <c r="T1612">
        <v>426310.87369416998</v>
      </c>
      <c r="U1612">
        <v>999327.67977123999</v>
      </c>
      <c r="V1612">
        <v>51749.570409369997</v>
      </c>
      <c r="W1612">
        <v>137857.18141446999</v>
      </c>
      <c r="X1612">
        <v>46290.40801015</v>
      </c>
      <c r="Y1612">
        <v>328871.70689193002</v>
      </c>
      <c r="Z1612">
        <v>8247.9393511500002</v>
      </c>
      <c r="AA1612">
        <v>11010.834056260001</v>
      </c>
      <c r="AB1612">
        <v>83627.570516740001</v>
      </c>
      <c r="AC1612">
        <v>83326.442098900006</v>
      </c>
      <c r="AD1612">
        <v>249713.76684701999</v>
      </c>
      <c r="AE1612">
        <v>52242.280332759998</v>
      </c>
      <c r="AF1612">
        <v>86472.416972249994</v>
      </c>
      <c r="AG1612">
        <v>109604.93769777</v>
      </c>
      <c r="AH1612">
        <v>64826.759235979996</v>
      </c>
      <c r="AI1612">
        <v>140222.93683853</v>
      </c>
      <c r="AJ1612">
        <v>66180.462918630001</v>
      </c>
      <c r="AK1612">
        <v>51749.570409369997</v>
      </c>
      <c r="AL1612">
        <v>349.70184703000001</v>
      </c>
      <c r="AM1612">
        <v>999327.67977123999</v>
      </c>
      <c r="AN1612">
        <v>32872.314267679998</v>
      </c>
      <c r="AO1612">
        <v>139695.90690694001</v>
      </c>
      <c r="AP1612">
        <v>72240.893741270003</v>
      </c>
      <c r="AQ1612">
        <v>83941.273252579995</v>
      </c>
      <c r="AR1612">
        <v>294894.29351990001</v>
      </c>
      <c r="AS1612">
        <v>8441.6800681999994</v>
      </c>
      <c r="AT1612">
        <v>127270.70015497001</v>
      </c>
      <c r="AU1612">
        <v>75025.224601199996</v>
      </c>
      <c r="AV1612">
        <v>148891.61326678999</v>
      </c>
      <c r="AW1612">
        <v>16053.77999171</v>
      </c>
      <c r="AX1612">
        <v>0</v>
      </c>
      <c r="AY1612">
        <v>999327.67977123999</v>
      </c>
    </row>
    <row r="1613" spans="1:51" x14ac:dyDescent="0.25">
      <c r="A1613" t="s">
        <v>220</v>
      </c>
      <c r="B1613" t="s">
        <v>148</v>
      </c>
      <c r="C1613">
        <v>1056052.26507954</v>
      </c>
      <c r="D1613">
        <v>617563.26910797996</v>
      </c>
      <c r="E1613">
        <v>514472.99046289001</v>
      </c>
      <c r="F1613">
        <v>103090.27864509</v>
      </c>
      <c r="G1613">
        <v>438488.99597156001</v>
      </c>
      <c r="H1613">
        <v>1108604180.0847399</v>
      </c>
      <c r="I1613">
        <v>1288089428.88866</v>
      </c>
      <c r="J1613">
        <v>1150056257.5569799</v>
      </c>
      <c r="K1613">
        <v>1336252681.1626899</v>
      </c>
      <c r="L1613">
        <v>508316.98756794998</v>
      </c>
      <c r="M1613">
        <v>508316.98756794998</v>
      </c>
      <c r="N1613">
        <v>1116600004.25806</v>
      </c>
      <c r="O1613">
        <v>1308724372.7282</v>
      </c>
      <c r="P1613">
        <v>1156632371.66641</v>
      </c>
      <c r="Q1613">
        <v>1355644787.1340001</v>
      </c>
      <c r="R1613">
        <v>508316.98756794998</v>
      </c>
      <c r="S1613">
        <v>508316.98756794998</v>
      </c>
      <c r="T1613">
        <v>236299.54172513</v>
      </c>
      <c r="U1613">
        <v>514472.99046289001</v>
      </c>
      <c r="V1613">
        <v>30275.699519369999</v>
      </c>
      <c r="W1613">
        <v>88626.574126859996</v>
      </c>
      <c r="X1613">
        <v>12657.75682714</v>
      </c>
      <c r="Y1613">
        <v>142508.94837199</v>
      </c>
      <c r="Z1613">
        <v>4104.4698924000004</v>
      </c>
      <c r="AA1613">
        <v>32695.448310169999</v>
      </c>
      <c r="AB1613">
        <v>40839.01186015</v>
      </c>
      <c r="AC1613">
        <v>43342.129932290001</v>
      </c>
      <c r="AD1613">
        <v>115744.64857947</v>
      </c>
      <c r="AE1613">
        <v>20034.097774369999</v>
      </c>
      <c r="AF1613">
        <v>30336.992761919999</v>
      </c>
      <c r="AG1613">
        <v>67230.228713549994</v>
      </c>
      <c r="AH1613">
        <v>43882.234947060002</v>
      </c>
      <c r="AI1613">
        <v>64489.840124549999</v>
      </c>
      <c r="AJ1613">
        <v>25602.65793999</v>
      </c>
      <c r="AK1613">
        <v>30275.699519369999</v>
      </c>
      <c r="AL1613">
        <v>0</v>
      </c>
      <c r="AM1613">
        <v>514472.99046289001</v>
      </c>
      <c r="AN1613">
        <v>10364.084821549999</v>
      </c>
      <c r="AO1613">
        <v>72068.201359669998</v>
      </c>
      <c r="AP1613">
        <v>44721.502414219998</v>
      </c>
      <c r="AQ1613">
        <v>39840.215145100003</v>
      </c>
      <c r="AR1613">
        <v>134290.68484594999</v>
      </c>
      <c r="AS1613">
        <v>13694.650230040001</v>
      </c>
      <c r="AT1613">
        <v>63712.174489249999</v>
      </c>
      <c r="AU1613">
        <v>37266.08983574</v>
      </c>
      <c r="AV1613">
        <v>90142.471589690002</v>
      </c>
      <c r="AW1613">
        <v>8372.9157316799992</v>
      </c>
      <c r="AX1613">
        <v>0</v>
      </c>
      <c r="AY1613">
        <v>514472.99046289001</v>
      </c>
    </row>
    <row r="1614" spans="1:51" x14ac:dyDescent="0.25">
      <c r="A1614" t="s">
        <v>220</v>
      </c>
      <c r="B1614" t="s">
        <v>149</v>
      </c>
      <c r="C1614">
        <v>3253401.0306516802</v>
      </c>
      <c r="D1614">
        <v>1949410.5223977501</v>
      </c>
      <c r="E1614">
        <v>1555378.93937414</v>
      </c>
      <c r="F1614">
        <v>394031.58302361</v>
      </c>
      <c r="G1614">
        <v>1303990.5082539299</v>
      </c>
      <c r="H1614">
        <v>3104947119.6616201</v>
      </c>
      <c r="I1614">
        <v>3574130214.8951402</v>
      </c>
      <c r="J1614">
        <v>3257236146.66255</v>
      </c>
      <c r="K1614">
        <v>3749431368.7712498</v>
      </c>
      <c r="L1614">
        <v>1542105.76095774</v>
      </c>
      <c r="M1614">
        <v>1542105.76095774</v>
      </c>
      <c r="N1614">
        <v>3080518612.1385698</v>
      </c>
      <c r="O1614">
        <v>3578287070.0385599</v>
      </c>
      <c r="P1614">
        <v>3226344862.5879202</v>
      </c>
      <c r="Q1614">
        <v>3747676790.4573798</v>
      </c>
      <c r="R1614">
        <v>1542105.76095774</v>
      </c>
      <c r="S1614">
        <v>1542105.76095774</v>
      </c>
      <c r="T1614">
        <v>741171.5538467</v>
      </c>
      <c r="U1614">
        <v>1555378.93937414</v>
      </c>
      <c r="V1614">
        <v>81346.92368973</v>
      </c>
      <c r="W1614">
        <v>170692.50658474001</v>
      </c>
      <c r="X1614">
        <v>51419.026733749997</v>
      </c>
      <c r="Y1614">
        <v>498571.60939204</v>
      </c>
      <c r="Z1614">
        <v>12177.319127180001</v>
      </c>
      <c r="AA1614">
        <v>15514.82096701</v>
      </c>
      <c r="AB1614">
        <v>141333.61470025999</v>
      </c>
      <c r="AC1614">
        <v>118164.44366684</v>
      </c>
      <c r="AD1614">
        <v>359138.49297895998</v>
      </c>
      <c r="AE1614">
        <v>111981.0700298</v>
      </c>
      <c r="AF1614">
        <v>125105.37323187001</v>
      </c>
      <c r="AG1614">
        <v>218719.88633802001</v>
      </c>
      <c r="AH1614">
        <v>83527.200366570003</v>
      </c>
      <c r="AI1614">
        <v>187140.59601643999</v>
      </c>
      <c r="AJ1614">
        <v>108543.91988520999</v>
      </c>
      <c r="AK1614">
        <v>81598.485946069995</v>
      </c>
      <c r="AL1614">
        <v>4611.0352470899998</v>
      </c>
      <c r="AM1614">
        <v>1555378.93937414</v>
      </c>
      <c r="AN1614">
        <v>49308.308959039998</v>
      </c>
      <c r="AO1614">
        <v>173458.82214423001</v>
      </c>
      <c r="AP1614">
        <v>126716.78795354</v>
      </c>
      <c r="AQ1614">
        <v>136476.83307448</v>
      </c>
      <c r="AR1614">
        <v>474460.77937465999</v>
      </c>
      <c r="AS1614">
        <v>15474.92626206</v>
      </c>
      <c r="AT1614">
        <v>195349.83317584</v>
      </c>
      <c r="AU1614">
        <v>136073.27688821999</v>
      </c>
      <c r="AV1614">
        <v>226894.71496541999</v>
      </c>
      <c r="AW1614">
        <v>20472.274648729999</v>
      </c>
      <c r="AX1614">
        <v>692.38192791999995</v>
      </c>
      <c r="AY1614">
        <v>1555378.93937414</v>
      </c>
    </row>
    <row r="1615" spans="1:51" x14ac:dyDescent="0.25">
      <c r="A1615" t="s">
        <v>220</v>
      </c>
      <c r="B1615" t="s">
        <v>157</v>
      </c>
      <c r="C1615">
        <v>2987366.5079723401</v>
      </c>
      <c r="D1615">
        <v>1989801.47545988</v>
      </c>
      <c r="E1615">
        <v>1801499.10242463</v>
      </c>
      <c r="F1615">
        <v>188302.37303525</v>
      </c>
      <c r="G1615">
        <v>997565.03251246002</v>
      </c>
      <c r="H1615">
        <v>5322932788.4864597</v>
      </c>
      <c r="I1615">
        <v>6159678299.0382795</v>
      </c>
      <c r="J1615">
        <v>5445951820.9994802</v>
      </c>
      <c r="K1615">
        <v>6302035472.2451496</v>
      </c>
      <c r="L1615">
        <v>1791730.8118374899</v>
      </c>
      <c r="M1615">
        <v>1791730.8118374899</v>
      </c>
      <c r="N1615">
        <v>5304956612.2933197</v>
      </c>
      <c r="O1615">
        <v>6227863955.5153198</v>
      </c>
      <c r="P1615">
        <v>5436602266.6569901</v>
      </c>
      <c r="Q1615">
        <v>6382412104.6579103</v>
      </c>
      <c r="R1615">
        <v>1791730.8118374899</v>
      </c>
      <c r="S1615">
        <v>1791730.8118374899</v>
      </c>
      <c r="T1615">
        <v>921122.44448137004</v>
      </c>
      <c r="U1615">
        <v>1801499.10242463</v>
      </c>
      <c r="V1615">
        <v>79644.413570350007</v>
      </c>
      <c r="W1615">
        <v>180126.21428592</v>
      </c>
      <c r="X1615">
        <v>86471.530970869993</v>
      </c>
      <c r="Y1615">
        <v>527130.44473260001</v>
      </c>
      <c r="Z1615">
        <v>7004.0543835199996</v>
      </c>
      <c r="AA1615">
        <v>76958.016152650001</v>
      </c>
      <c r="AB1615">
        <v>275025.56259798002</v>
      </c>
      <c r="AC1615">
        <v>127826.41129765</v>
      </c>
      <c r="AD1615">
        <v>376149.07352873002</v>
      </c>
      <c r="AE1615">
        <v>128644.43642691</v>
      </c>
      <c r="AF1615">
        <v>71890.078076050006</v>
      </c>
      <c r="AG1615">
        <v>310241.19193525001</v>
      </c>
      <c r="AH1615">
        <v>83739.536534350002</v>
      </c>
      <c r="AI1615">
        <v>189843.83543896</v>
      </c>
      <c r="AJ1615">
        <v>79825.103941199995</v>
      </c>
      <c r="AK1615">
        <v>80018.61696996</v>
      </c>
      <c r="AL1615">
        <v>1337.2395249399999</v>
      </c>
      <c r="AM1615">
        <v>1801499.10242463</v>
      </c>
      <c r="AN1615">
        <v>104599.55463655</v>
      </c>
      <c r="AO1615">
        <v>268348.91192091</v>
      </c>
      <c r="AP1615">
        <v>194406.47262245999</v>
      </c>
      <c r="AQ1615">
        <v>177917.56966407999</v>
      </c>
      <c r="AR1615">
        <v>333129.99489516998</v>
      </c>
      <c r="AS1615">
        <v>79433.854618509999</v>
      </c>
      <c r="AT1615">
        <v>253829.58880828001</v>
      </c>
      <c r="AU1615">
        <v>152871.73052631001</v>
      </c>
      <c r="AV1615">
        <v>225097.67513133999</v>
      </c>
      <c r="AW1615">
        <v>11863.749601019999</v>
      </c>
      <c r="AX1615">
        <v>0</v>
      </c>
      <c r="AY1615">
        <v>1801499.10242463</v>
      </c>
    </row>
    <row r="1616" spans="1:51" x14ac:dyDescent="0.25">
      <c r="A1616" t="s">
        <v>220</v>
      </c>
      <c r="B1616" t="s">
        <v>155</v>
      </c>
      <c r="C1616">
        <v>10761936.8956494</v>
      </c>
      <c r="D1616">
        <v>6584790.5648024697</v>
      </c>
      <c r="E1616">
        <v>5495316.9583525602</v>
      </c>
      <c r="F1616">
        <v>1089473.60644991</v>
      </c>
      <c r="G1616">
        <v>4177146.3308469001</v>
      </c>
      <c r="H1616">
        <v>16809209777.2348</v>
      </c>
      <c r="I1616">
        <v>19623128234.884602</v>
      </c>
      <c r="J1616">
        <v>17424881575.7514</v>
      </c>
      <c r="K1616">
        <v>20341865570.726299</v>
      </c>
      <c r="L1616">
        <v>5472201.1172492597</v>
      </c>
      <c r="M1616">
        <v>5472201.1172492597</v>
      </c>
      <c r="N1616">
        <v>17045120912.311199</v>
      </c>
      <c r="O1616">
        <v>20065269673.344601</v>
      </c>
      <c r="P1616">
        <v>17671654763.465401</v>
      </c>
      <c r="Q1616">
        <v>20802816256.179798</v>
      </c>
      <c r="R1616">
        <v>5472201.1172492597</v>
      </c>
      <c r="S1616">
        <v>5472201.1172492597</v>
      </c>
      <c r="T1616">
        <v>2540704.9354168801</v>
      </c>
      <c r="U1616">
        <v>5495316.9583525602</v>
      </c>
      <c r="V1616">
        <v>292139.43593734002</v>
      </c>
      <c r="W1616">
        <v>827470.18956514995</v>
      </c>
      <c r="X1616">
        <v>155838.48594806</v>
      </c>
      <c r="Y1616">
        <v>1661526.3019747301</v>
      </c>
      <c r="Z1616">
        <v>17637.609510400001</v>
      </c>
      <c r="AA1616">
        <v>8658.8145058400005</v>
      </c>
      <c r="AB1616">
        <v>445676.06452984997</v>
      </c>
      <c r="AC1616">
        <v>381612.56150611001</v>
      </c>
      <c r="AD1616">
        <v>925315.81089203001</v>
      </c>
      <c r="AE1616">
        <v>403329.18009613</v>
      </c>
      <c r="AF1616">
        <v>390085.33590423001</v>
      </c>
      <c r="AG1616">
        <v>988853.85424687003</v>
      </c>
      <c r="AH1616">
        <v>382808.94741288997</v>
      </c>
      <c r="AI1616">
        <v>909703.47967328003</v>
      </c>
      <c r="AJ1616">
        <v>361632.97789323999</v>
      </c>
      <c r="AK1616">
        <v>295997.73654641001</v>
      </c>
      <c r="AL1616">
        <v>1642.19514568</v>
      </c>
      <c r="AM1616">
        <v>5495316.9583525602</v>
      </c>
      <c r="AN1616">
        <v>196298.93026950001</v>
      </c>
      <c r="AO1616">
        <v>1114702.2464137699</v>
      </c>
      <c r="AP1616">
        <v>561617.24690069002</v>
      </c>
      <c r="AQ1616">
        <v>458544.59753830999</v>
      </c>
      <c r="AR1616">
        <v>1360301.2234119901</v>
      </c>
      <c r="AS1616">
        <v>13766.134484280001</v>
      </c>
      <c r="AT1616">
        <v>638396.23280761996</v>
      </c>
      <c r="AU1616">
        <v>394435.45558431</v>
      </c>
      <c r="AV1616">
        <v>582176.48426314001</v>
      </c>
      <c r="AW1616">
        <v>174108.41189675001</v>
      </c>
      <c r="AX1616">
        <v>969.99478220000003</v>
      </c>
      <c r="AY1616">
        <v>5495316.9583525602</v>
      </c>
    </row>
    <row r="1617" spans="1:51" x14ac:dyDescent="0.25">
      <c r="A1617" t="s">
        <v>220</v>
      </c>
      <c r="B1617" t="s">
        <v>147</v>
      </c>
      <c r="C1617">
        <v>1273682.2061360001</v>
      </c>
      <c r="D1617">
        <v>733354.09203360998</v>
      </c>
      <c r="E1617">
        <v>619088.41079865</v>
      </c>
      <c r="F1617">
        <v>114265.68123495999</v>
      </c>
      <c r="G1617">
        <v>540328.11410239001</v>
      </c>
      <c r="H1617">
        <v>1432964787.85044</v>
      </c>
      <c r="I1617">
        <v>1664964672.1147599</v>
      </c>
      <c r="J1617">
        <v>1527138916.7885201</v>
      </c>
      <c r="K1617">
        <v>1774385782.1368001</v>
      </c>
      <c r="L1617">
        <v>606797.17465316004</v>
      </c>
      <c r="M1617">
        <v>606797.17465316004</v>
      </c>
      <c r="N1617">
        <v>1450430545.2718201</v>
      </c>
      <c r="O1617">
        <v>1699994445.9143801</v>
      </c>
      <c r="P1617">
        <v>1543962103.9581599</v>
      </c>
      <c r="Q1617">
        <v>1809619226.5030301</v>
      </c>
      <c r="R1617">
        <v>606797.17465316004</v>
      </c>
      <c r="S1617">
        <v>606797.17465316004</v>
      </c>
      <c r="T1617">
        <v>287075.22639462003</v>
      </c>
      <c r="U1617">
        <v>619088.41079865</v>
      </c>
      <c r="V1617">
        <v>28811.91525446</v>
      </c>
      <c r="W1617">
        <v>98476.849477120006</v>
      </c>
      <c r="X1617">
        <v>41137.718271919999</v>
      </c>
      <c r="Y1617">
        <v>151534.77250026001</v>
      </c>
      <c r="Z1617">
        <v>12051.928900270001</v>
      </c>
      <c r="AA1617">
        <v>13996.34751555</v>
      </c>
      <c r="AB1617">
        <v>57725.819405169997</v>
      </c>
      <c r="AC1617">
        <v>42813.709821169999</v>
      </c>
      <c r="AD1617">
        <v>149445.39716091999</v>
      </c>
      <c r="AE1617">
        <v>20479.20989935</v>
      </c>
      <c r="AF1617">
        <v>53793.561803899996</v>
      </c>
      <c r="AG1617">
        <v>85690.54023482</v>
      </c>
      <c r="AH1617">
        <v>42470.907770309997</v>
      </c>
      <c r="AI1617">
        <v>92465.724953190002</v>
      </c>
      <c r="AJ1617">
        <v>31395.276979810002</v>
      </c>
      <c r="AK1617">
        <v>28811.91525446</v>
      </c>
      <c r="AL1617">
        <v>0</v>
      </c>
      <c r="AM1617">
        <v>619088.41079865</v>
      </c>
      <c r="AN1617">
        <v>14988.44995056</v>
      </c>
      <c r="AO1617">
        <v>97176.38891912</v>
      </c>
      <c r="AP1617">
        <v>53765.045465930001</v>
      </c>
      <c r="AQ1617">
        <v>54706.338009940002</v>
      </c>
      <c r="AR1617">
        <v>190440.00910731</v>
      </c>
      <c r="AS1617">
        <v>9925.3446716399994</v>
      </c>
      <c r="AT1617">
        <v>58939.004976689997</v>
      </c>
      <c r="AU1617">
        <v>47220.910055569999</v>
      </c>
      <c r="AV1617">
        <v>81918.500844010006</v>
      </c>
      <c r="AW1617">
        <v>10008.41879788</v>
      </c>
      <c r="AX1617">
        <v>0</v>
      </c>
      <c r="AY1617">
        <v>619088.41079865</v>
      </c>
    </row>
    <row r="1618" spans="1:51" x14ac:dyDescent="0.25">
      <c r="A1618" t="s">
        <v>220</v>
      </c>
      <c r="B1618" t="s">
        <v>159</v>
      </c>
      <c r="C1618">
        <v>3643517.4284550501</v>
      </c>
      <c r="D1618">
        <v>2350291.4011792899</v>
      </c>
      <c r="E1618">
        <v>2067197.7389708899</v>
      </c>
      <c r="F1618">
        <v>283093.66220840003</v>
      </c>
      <c r="G1618">
        <v>1293226.02727576</v>
      </c>
      <c r="H1618">
        <v>6592954364.9296198</v>
      </c>
      <c r="I1618">
        <v>7484752729.3372698</v>
      </c>
      <c r="J1618">
        <v>6741392534.47402</v>
      </c>
      <c r="K1618">
        <v>7653269441.74547</v>
      </c>
      <c r="L1618">
        <v>2058565.8033398499</v>
      </c>
      <c r="M1618">
        <v>2058565.8033398499</v>
      </c>
      <c r="N1618">
        <v>6536878071.0354404</v>
      </c>
      <c r="O1618">
        <v>7506972145.2860403</v>
      </c>
      <c r="P1618">
        <v>6676929100.9344997</v>
      </c>
      <c r="Q1618">
        <v>7667807205.8372498</v>
      </c>
      <c r="R1618">
        <v>2058565.8033398499</v>
      </c>
      <c r="S1618">
        <v>2058565.8033398499</v>
      </c>
      <c r="T1618">
        <v>1118800.25041611</v>
      </c>
      <c r="U1618">
        <v>2067197.7389708899</v>
      </c>
      <c r="V1618">
        <v>85923.726083059999</v>
      </c>
      <c r="W1618">
        <v>266495.28260192001</v>
      </c>
      <c r="X1618">
        <v>95795.269004829999</v>
      </c>
      <c r="Y1618">
        <v>493485.11340497999</v>
      </c>
      <c r="Z1618">
        <v>6698.0974599900001</v>
      </c>
      <c r="AA1618">
        <v>22125.87293849</v>
      </c>
      <c r="AB1618">
        <v>297054.76592888002</v>
      </c>
      <c r="AC1618">
        <v>121906.24447577</v>
      </c>
      <c r="AD1618">
        <v>382073.42296299001</v>
      </c>
      <c r="AE1618">
        <v>134600.03143830999</v>
      </c>
      <c r="AF1618">
        <v>98984.559753320005</v>
      </c>
      <c r="AG1618">
        <v>382282.11892333999</v>
      </c>
      <c r="AH1618">
        <v>108530.9179531</v>
      </c>
      <c r="AI1618">
        <v>319307.57822955999</v>
      </c>
      <c r="AJ1618">
        <v>113734.70491082</v>
      </c>
      <c r="AK1618">
        <v>86597.521456310002</v>
      </c>
      <c r="AL1618">
        <v>0</v>
      </c>
      <c r="AM1618">
        <v>2067197.7389708899</v>
      </c>
      <c r="AN1618">
        <v>103389.81693808</v>
      </c>
      <c r="AO1618">
        <v>357520.25814734999</v>
      </c>
      <c r="AP1618">
        <v>290205.00533880002</v>
      </c>
      <c r="AQ1618">
        <v>223757.19332441999</v>
      </c>
      <c r="AR1618">
        <v>418508.55852717999</v>
      </c>
      <c r="AS1618">
        <v>18269.86691651</v>
      </c>
      <c r="AT1618">
        <v>277658.06430626998</v>
      </c>
      <c r="AU1618">
        <v>169671.98053224001</v>
      </c>
      <c r="AV1618">
        <v>187469.27070019001</v>
      </c>
      <c r="AW1618">
        <v>20747.724239849998</v>
      </c>
      <c r="AX1618">
        <v>0</v>
      </c>
      <c r="AY1618">
        <v>2067197.7389708899</v>
      </c>
    </row>
    <row r="1619" spans="1:51" x14ac:dyDescent="0.25">
      <c r="A1619" t="s">
        <v>220</v>
      </c>
      <c r="B1619" t="s">
        <v>158</v>
      </c>
      <c r="C1619">
        <v>903823.80226546002</v>
      </c>
      <c r="D1619">
        <v>594887.43437774002</v>
      </c>
      <c r="E1619">
        <v>547123.23225034995</v>
      </c>
      <c r="F1619">
        <v>47764.202127390003</v>
      </c>
      <c r="G1619">
        <v>308936.36788772</v>
      </c>
      <c r="H1619">
        <v>1981349619.77914</v>
      </c>
      <c r="I1619">
        <v>2270303368.3014998</v>
      </c>
      <c r="J1619">
        <v>2009585308.99804</v>
      </c>
      <c r="K1619">
        <v>2302656860.9410901</v>
      </c>
      <c r="L1619">
        <v>545030.73489298997</v>
      </c>
      <c r="M1619">
        <v>545030.73489298997</v>
      </c>
      <c r="N1619">
        <v>1988071751.35741</v>
      </c>
      <c r="O1619">
        <v>2307576615.5022898</v>
      </c>
      <c r="P1619">
        <v>2016931609.0655301</v>
      </c>
      <c r="Q1619">
        <v>2341074567.8415399</v>
      </c>
      <c r="R1619">
        <v>545030.73489298997</v>
      </c>
      <c r="S1619">
        <v>545030.73489298997</v>
      </c>
      <c r="T1619">
        <v>264130.41007475002</v>
      </c>
      <c r="U1619">
        <v>547123.23225034995</v>
      </c>
      <c r="V1619">
        <v>15117.06193693</v>
      </c>
      <c r="W1619">
        <v>91404.005936190006</v>
      </c>
      <c r="X1619">
        <v>24028.19695139</v>
      </c>
      <c r="Y1619">
        <v>150701.30670597</v>
      </c>
      <c r="Z1619">
        <v>1742.2506451199999</v>
      </c>
      <c r="AA1619">
        <v>6929.1221948700004</v>
      </c>
      <c r="AB1619">
        <v>58028.582107310001</v>
      </c>
      <c r="AC1619">
        <v>32992.115248360002</v>
      </c>
      <c r="AD1619">
        <v>109119.94674225</v>
      </c>
      <c r="AE1619">
        <v>22464.388298149999</v>
      </c>
      <c r="AF1619">
        <v>27251.285724680001</v>
      </c>
      <c r="AG1619">
        <v>120111.12830559</v>
      </c>
      <c r="AH1619">
        <v>39703.34534267</v>
      </c>
      <c r="AI1619">
        <v>84812.255994630003</v>
      </c>
      <c r="AJ1619">
        <v>27153.01335614</v>
      </c>
      <c r="AK1619">
        <v>15469.469685259999</v>
      </c>
      <c r="AL1619">
        <v>3088.5792504400001</v>
      </c>
      <c r="AM1619">
        <v>547123.23225034995</v>
      </c>
      <c r="AN1619">
        <v>27184.574572009999</v>
      </c>
      <c r="AO1619">
        <v>117410.92070243</v>
      </c>
      <c r="AP1619">
        <v>65471.105549860004</v>
      </c>
      <c r="AQ1619">
        <v>57337.946148069997</v>
      </c>
      <c r="AR1619">
        <v>113768.97332663</v>
      </c>
      <c r="AS1619">
        <v>7678.2148758100002</v>
      </c>
      <c r="AT1619">
        <v>78235.587494869993</v>
      </c>
      <c r="AU1619">
        <v>22870.910070080001</v>
      </c>
      <c r="AV1619">
        <v>50259.468177540002</v>
      </c>
      <c r="AW1619">
        <v>4559.48214276</v>
      </c>
      <c r="AX1619">
        <v>2346.0491902899998</v>
      </c>
      <c r="AY1619">
        <v>547123.23225034995</v>
      </c>
    </row>
    <row r="1620" spans="1:51" x14ac:dyDescent="0.25">
      <c r="A1620" t="s">
        <v>220</v>
      </c>
      <c r="B1620" t="s">
        <v>151</v>
      </c>
      <c r="C1620">
        <v>788437.72352948005</v>
      </c>
      <c r="D1620">
        <v>501120.20138668001</v>
      </c>
      <c r="E1620">
        <v>421737.75289328001</v>
      </c>
      <c r="F1620">
        <v>79382.448493400007</v>
      </c>
      <c r="G1620">
        <v>287317.52214279998</v>
      </c>
      <c r="H1620">
        <v>997970175.51397002</v>
      </c>
      <c r="I1620">
        <v>1163101476.18771</v>
      </c>
      <c r="J1620">
        <v>1046622855.3190399</v>
      </c>
      <c r="K1620">
        <v>1219804577.23241</v>
      </c>
      <c r="L1620">
        <v>417222.49554580997</v>
      </c>
      <c r="M1620">
        <v>417222.49554580997</v>
      </c>
      <c r="N1620">
        <v>992031977.33879805</v>
      </c>
      <c r="O1620">
        <v>1165329825.4013801</v>
      </c>
      <c r="P1620">
        <v>1041528507.61673</v>
      </c>
      <c r="Q1620">
        <v>1223472893.6737199</v>
      </c>
      <c r="R1620">
        <v>417222.49554580997</v>
      </c>
      <c r="S1620">
        <v>417222.49554580997</v>
      </c>
      <c r="T1620">
        <v>173123.33901771001</v>
      </c>
      <c r="U1620">
        <v>421737.75289328001</v>
      </c>
      <c r="V1620">
        <v>24932.25986504</v>
      </c>
      <c r="W1620">
        <v>79709.207606020005</v>
      </c>
      <c r="X1620">
        <v>21930.832919780001</v>
      </c>
      <c r="Y1620">
        <v>117838.60780247</v>
      </c>
      <c r="Z1620">
        <v>4203.50568226</v>
      </c>
      <c r="AA1620">
        <v>5850.5484097500002</v>
      </c>
      <c r="AB1620">
        <v>29067.43126497</v>
      </c>
      <c r="AC1620">
        <v>29293.00167577</v>
      </c>
      <c r="AD1620">
        <v>95769.945801780006</v>
      </c>
      <c r="AE1620">
        <v>20068.195460179999</v>
      </c>
      <c r="AF1620">
        <v>29049.41025728</v>
      </c>
      <c r="AG1620">
        <v>59115.114479509997</v>
      </c>
      <c r="AH1620">
        <v>39087.873410940003</v>
      </c>
      <c r="AI1620">
        <v>63730.659842000001</v>
      </c>
      <c r="AJ1620">
        <v>24629.569079109999</v>
      </c>
      <c r="AK1620">
        <v>24932.25986504</v>
      </c>
      <c r="AL1620">
        <v>1143.7433469499999</v>
      </c>
      <c r="AM1620">
        <v>421737.75289328001</v>
      </c>
      <c r="AN1620">
        <v>11005.379496359999</v>
      </c>
      <c r="AO1620">
        <v>61362.592486790003</v>
      </c>
      <c r="AP1620">
        <v>51216.654525099999</v>
      </c>
      <c r="AQ1620">
        <v>35755.773461080003</v>
      </c>
      <c r="AR1620">
        <v>119596.01824446001</v>
      </c>
      <c r="AS1620">
        <v>5826.9649105500002</v>
      </c>
      <c r="AT1620">
        <v>46489.71045549</v>
      </c>
      <c r="AU1620">
        <v>26089.724285730001</v>
      </c>
      <c r="AV1620">
        <v>56863.248393009999</v>
      </c>
      <c r="AW1620">
        <v>7531.6866347100004</v>
      </c>
      <c r="AX1620">
        <v>0</v>
      </c>
      <c r="AY1620">
        <v>421737.75289328001</v>
      </c>
    </row>
    <row r="1621" spans="1:51" x14ac:dyDescent="0.25">
      <c r="A1621" t="s">
        <v>220</v>
      </c>
      <c r="B1621" t="s">
        <v>156</v>
      </c>
      <c r="C1621">
        <v>18268974.589606602</v>
      </c>
      <c r="D1621">
        <v>12459599.8965075</v>
      </c>
      <c r="E1621">
        <v>10592023.727636199</v>
      </c>
      <c r="F1621">
        <v>1867576.1688713001</v>
      </c>
      <c r="G1621">
        <v>5809374.6930990303</v>
      </c>
      <c r="H1621">
        <v>35763976486.709999</v>
      </c>
      <c r="I1621">
        <v>41996437580.446198</v>
      </c>
      <c r="J1621">
        <v>37225694386.283798</v>
      </c>
      <c r="K1621">
        <v>43712883864.110497</v>
      </c>
      <c r="L1621">
        <v>10525225.029022999</v>
      </c>
      <c r="M1621">
        <v>10525225.029022999</v>
      </c>
      <c r="N1621">
        <v>35919685211.091797</v>
      </c>
      <c r="O1621">
        <v>42605332775.183998</v>
      </c>
      <c r="P1621">
        <v>37205409784.932098</v>
      </c>
      <c r="Q1621">
        <v>44130366277.114197</v>
      </c>
      <c r="R1621">
        <v>10525225.029022999</v>
      </c>
      <c r="S1621">
        <v>10525225.029022999</v>
      </c>
      <c r="T1621">
        <v>6234648.2666703397</v>
      </c>
      <c r="U1621">
        <v>10592023.727636199</v>
      </c>
      <c r="V1621">
        <v>501167.34298287</v>
      </c>
      <c r="W1621">
        <v>795236.82093657996</v>
      </c>
      <c r="X1621">
        <v>468135.15912839997</v>
      </c>
      <c r="Y1621">
        <v>2535772.3173173699</v>
      </c>
      <c r="Z1621">
        <v>57063.820600669998</v>
      </c>
      <c r="AA1621">
        <v>22720.82814483</v>
      </c>
      <c r="AB1621">
        <v>1532339.1818243801</v>
      </c>
      <c r="AC1621">
        <v>684349.55623588001</v>
      </c>
      <c r="AD1621">
        <v>1801008.6790376999</v>
      </c>
      <c r="AE1621">
        <v>765074.07012205001</v>
      </c>
      <c r="AF1621">
        <v>534889.57592742995</v>
      </c>
      <c r="AG1621">
        <v>2444333.0722579099</v>
      </c>
      <c r="AH1621">
        <v>248911.36856599001</v>
      </c>
      <c r="AI1621">
        <v>1480056.73578775</v>
      </c>
      <c r="AJ1621">
        <v>570285.11735904997</v>
      </c>
      <c r="AK1621">
        <v>506945.96648056997</v>
      </c>
      <c r="AL1621">
        <v>1109.57589269</v>
      </c>
      <c r="AM1621">
        <v>10592023.727636199</v>
      </c>
      <c r="AN1621">
        <v>669855.46591888997</v>
      </c>
      <c r="AO1621">
        <v>2041356.97500073</v>
      </c>
      <c r="AP1621">
        <v>1142310.1584649901</v>
      </c>
      <c r="AQ1621">
        <v>1228362.00465156</v>
      </c>
      <c r="AR1621">
        <v>2084855.15205448</v>
      </c>
      <c r="AS1621">
        <v>36637.193489370002</v>
      </c>
      <c r="AT1621">
        <v>1328424.4321262001</v>
      </c>
      <c r="AU1621">
        <v>842598.10076974996</v>
      </c>
      <c r="AV1621">
        <v>1180944.4241710899</v>
      </c>
      <c r="AW1621">
        <v>29813.540009150001</v>
      </c>
      <c r="AX1621">
        <v>6866.2809800200002</v>
      </c>
      <c r="AY1621">
        <v>10592023.727636199</v>
      </c>
    </row>
    <row r="1622" spans="1:51" x14ac:dyDescent="0.25">
      <c r="A1622" t="s">
        <v>220</v>
      </c>
      <c r="B1622" t="s">
        <v>71</v>
      </c>
      <c r="C1622">
        <v>326931.92957376002</v>
      </c>
      <c r="D1622">
        <v>199168.53956800999</v>
      </c>
      <c r="E1622">
        <v>168870.25053858</v>
      </c>
      <c r="F1622">
        <v>30298.289029430001</v>
      </c>
      <c r="G1622">
        <v>127763.39000575</v>
      </c>
      <c r="H1622">
        <v>391083053.21213102</v>
      </c>
      <c r="I1622">
        <v>454920370.60995001</v>
      </c>
      <c r="J1622">
        <v>404846883.53678101</v>
      </c>
      <c r="K1622">
        <v>470930900.191517</v>
      </c>
      <c r="L1622">
        <v>166346.37069663999</v>
      </c>
      <c r="M1622">
        <v>166346.37069663999</v>
      </c>
      <c r="N1622">
        <v>397477701.36640102</v>
      </c>
      <c r="O1622">
        <v>466620488.80073702</v>
      </c>
      <c r="P1622">
        <v>410885620.956222</v>
      </c>
      <c r="Q1622">
        <v>482360767.99450099</v>
      </c>
      <c r="R1622">
        <v>166346.37069663999</v>
      </c>
      <c r="S1622">
        <v>166346.37069663999</v>
      </c>
      <c r="T1622">
        <v>64164.016206970002</v>
      </c>
      <c r="U1622">
        <v>168870.25053858</v>
      </c>
      <c r="V1622">
        <v>10808.993059980001</v>
      </c>
      <c r="W1622">
        <v>41885.735750899999</v>
      </c>
      <c r="X1622">
        <v>4162.72830703</v>
      </c>
      <c r="Y1622">
        <v>45324.897371760002</v>
      </c>
      <c r="Z1622">
        <v>2523.87984194</v>
      </c>
      <c r="AA1622">
        <v>4533.6867129399998</v>
      </c>
      <c r="AB1622">
        <v>9544.3864836299999</v>
      </c>
      <c r="AC1622">
        <v>14424.49121887</v>
      </c>
      <c r="AD1622">
        <v>37539.213440469997</v>
      </c>
      <c r="AE1622">
        <v>6808.4868485500001</v>
      </c>
      <c r="AF1622">
        <v>8635.5512803399997</v>
      </c>
      <c r="AG1622">
        <v>19801.258018280001</v>
      </c>
      <c r="AH1622">
        <v>22161.400886520001</v>
      </c>
      <c r="AI1622">
        <v>25088.047501289999</v>
      </c>
      <c r="AJ1622">
        <v>9153.2812586599994</v>
      </c>
      <c r="AK1622">
        <v>10808.993059980001</v>
      </c>
      <c r="AL1622">
        <v>371.45382905000002</v>
      </c>
      <c r="AM1622">
        <v>168870.25053858</v>
      </c>
      <c r="AN1622">
        <v>5815.26427427</v>
      </c>
      <c r="AO1622">
        <v>22422.725001399998</v>
      </c>
      <c r="AP1622">
        <v>15159.62725164</v>
      </c>
      <c r="AQ1622">
        <v>18218.138105860002</v>
      </c>
      <c r="AR1622">
        <v>41796.119158280002</v>
      </c>
      <c r="AS1622">
        <v>3775.4592475999998</v>
      </c>
      <c r="AT1622">
        <v>19084.2650541</v>
      </c>
      <c r="AU1622">
        <v>9750.97795339</v>
      </c>
      <c r="AV1622">
        <v>28222.052313010001</v>
      </c>
      <c r="AW1622">
        <v>4625.6221790299996</v>
      </c>
      <c r="AX1622">
        <v>0</v>
      </c>
      <c r="AY1622">
        <v>168870.25053858</v>
      </c>
    </row>
    <row r="1623" spans="1:51" x14ac:dyDescent="0.25">
      <c r="A1623" t="s">
        <v>220</v>
      </c>
      <c r="B1623" t="s">
        <v>17</v>
      </c>
      <c r="C1623">
        <v>2887128.7149600601</v>
      </c>
      <c r="D1623">
        <v>1502339.8485896599</v>
      </c>
      <c r="E1623">
        <v>1281036.0432657099</v>
      </c>
      <c r="F1623">
        <v>221303.80532394999</v>
      </c>
      <c r="G1623">
        <v>1384788.8663703999</v>
      </c>
      <c r="H1623">
        <v>2315916052.6061401</v>
      </c>
      <c r="I1623">
        <v>2690867524.3561702</v>
      </c>
      <c r="J1623">
        <v>2434597560.9829102</v>
      </c>
      <c r="K1623">
        <v>2828763807.89083</v>
      </c>
      <c r="L1623">
        <v>1254030.4010813099</v>
      </c>
      <c r="M1623">
        <v>1254030.4010813099</v>
      </c>
      <c r="N1623">
        <v>2336858225.9015698</v>
      </c>
      <c r="O1623">
        <v>2738942597.3358202</v>
      </c>
      <c r="P1623">
        <v>2454403228.0336699</v>
      </c>
      <c r="Q1623">
        <v>2876712621.1545801</v>
      </c>
      <c r="R1623">
        <v>1254030.4010813099</v>
      </c>
      <c r="S1623">
        <v>1254030.4010813099</v>
      </c>
      <c r="T1623">
        <v>579876.01927754004</v>
      </c>
      <c r="U1623">
        <v>1281036.0432657099</v>
      </c>
      <c r="V1623">
        <v>69065.612776940005</v>
      </c>
      <c r="W1623">
        <v>201971.80792488001</v>
      </c>
      <c r="X1623">
        <v>56878.994462119997</v>
      </c>
      <c r="Y1623">
        <v>347538.24917066999</v>
      </c>
      <c r="Z1623">
        <v>25705.359653560001</v>
      </c>
      <c r="AA1623">
        <v>121433.62030188</v>
      </c>
      <c r="AB1623">
        <v>126665.40851869</v>
      </c>
      <c r="AC1623">
        <v>100951.61999012</v>
      </c>
      <c r="AD1623">
        <v>272296.57362472999</v>
      </c>
      <c r="AE1623">
        <v>45799.992546510002</v>
      </c>
      <c r="AF1623">
        <v>93743.792848140001</v>
      </c>
      <c r="AG1623">
        <v>129290.16349495</v>
      </c>
      <c r="AH1623">
        <v>92332.567994209996</v>
      </c>
      <c r="AI1623">
        <v>170009.36996216999</v>
      </c>
      <c r="AJ1623">
        <v>58144.42019579</v>
      </c>
      <c r="AK1623">
        <v>69662.490241000007</v>
      </c>
      <c r="AL1623">
        <v>706.02354751999997</v>
      </c>
      <c r="AM1623">
        <v>1281036.0432657099</v>
      </c>
      <c r="AN1623">
        <v>28277.936710450002</v>
      </c>
      <c r="AO1623">
        <v>151513.48120819</v>
      </c>
      <c r="AP1623">
        <v>94137.189211179997</v>
      </c>
      <c r="AQ1623">
        <v>93399.645981110007</v>
      </c>
      <c r="AR1623">
        <v>338030.86396903999</v>
      </c>
      <c r="AS1623">
        <v>86449.763012120005</v>
      </c>
      <c r="AT1623">
        <v>136007.16523238001</v>
      </c>
      <c r="AU1623">
        <v>110011.41816327001</v>
      </c>
      <c r="AV1623">
        <v>230874.57998775001</v>
      </c>
      <c r="AW1623">
        <v>11937.523214520001</v>
      </c>
      <c r="AX1623">
        <v>396.47657570000001</v>
      </c>
      <c r="AY1623">
        <v>1281036.0432657099</v>
      </c>
    </row>
    <row r="1624" spans="1:51" x14ac:dyDescent="0.25">
      <c r="A1624" t="s">
        <v>220</v>
      </c>
      <c r="B1624" t="s">
        <v>29</v>
      </c>
      <c r="C1624">
        <v>9531146.8874130193</v>
      </c>
      <c r="D1624">
        <v>6085603.5555180497</v>
      </c>
      <c r="E1624">
        <v>5573391.6239643004</v>
      </c>
      <c r="F1624">
        <v>512211.93155375001</v>
      </c>
      <c r="G1624">
        <v>3445543.33189497</v>
      </c>
      <c r="H1624">
        <v>14716880838.679399</v>
      </c>
      <c r="I1624">
        <v>16707565065.3032</v>
      </c>
      <c r="J1624">
        <v>15121000168.886299</v>
      </c>
      <c r="K1624">
        <v>17166347743.344299</v>
      </c>
      <c r="L1624">
        <v>5391082.5039688097</v>
      </c>
      <c r="M1624">
        <v>5392590.8904448003</v>
      </c>
      <c r="N1624">
        <v>14523504850.669701</v>
      </c>
      <c r="O1624">
        <v>16678840446.634501</v>
      </c>
      <c r="P1624">
        <v>14916273189.627399</v>
      </c>
      <c r="Q1624">
        <v>17129896891.020399</v>
      </c>
      <c r="R1624">
        <v>5391082.5039688097</v>
      </c>
      <c r="S1624">
        <v>5392590.8904448003</v>
      </c>
      <c r="T1624">
        <v>2695458.52867322</v>
      </c>
      <c r="U1624">
        <v>5573391.6239643004</v>
      </c>
      <c r="V1624">
        <v>289821.59152367001</v>
      </c>
      <c r="W1624">
        <v>664143.26793702005</v>
      </c>
      <c r="X1624">
        <v>287703.53709508001</v>
      </c>
      <c r="Y1624">
        <v>1457837.7491113001</v>
      </c>
      <c r="Z1624">
        <v>178426.94962401001</v>
      </c>
      <c r="AA1624">
        <v>681613.70819911</v>
      </c>
      <c r="AB1624">
        <v>801111.50734745001</v>
      </c>
      <c r="AC1624">
        <v>363948.47446570999</v>
      </c>
      <c r="AD1624">
        <v>1055548.0669792499</v>
      </c>
      <c r="AE1624">
        <v>273907.50615885999</v>
      </c>
      <c r="AF1624">
        <v>215678.94570251001</v>
      </c>
      <c r="AG1624">
        <v>669658.79031911003</v>
      </c>
      <c r="AH1624">
        <v>298432.73826453002</v>
      </c>
      <c r="AI1624">
        <v>685478.72506084002</v>
      </c>
      <c r="AJ1624">
        <v>237276.34605257001</v>
      </c>
      <c r="AK1624">
        <v>290736.81541436003</v>
      </c>
      <c r="AL1624">
        <v>0</v>
      </c>
      <c r="AM1624">
        <v>5573391.6239643004</v>
      </c>
      <c r="AN1624">
        <v>222252.01045557001</v>
      </c>
      <c r="AO1624">
        <v>674424.22945522994</v>
      </c>
      <c r="AP1624">
        <v>552600.66578108002</v>
      </c>
      <c r="AQ1624">
        <v>487093.60534628999</v>
      </c>
      <c r="AR1624">
        <v>1035617.84383254</v>
      </c>
      <c r="AS1624">
        <v>579722.40015559003</v>
      </c>
      <c r="AT1624">
        <v>812782.38469328999</v>
      </c>
      <c r="AU1624">
        <v>449191.58546138997</v>
      </c>
      <c r="AV1624">
        <v>691278.09425800003</v>
      </c>
      <c r="AW1624">
        <v>68428.804525319996</v>
      </c>
      <c r="AX1624">
        <v>0</v>
      </c>
      <c r="AY1624">
        <v>5573391.6239643004</v>
      </c>
    </row>
    <row r="1625" spans="1:51" x14ac:dyDescent="0.25">
      <c r="A1625" t="s">
        <v>220</v>
      </c>
      <c r="B1625" t="s">
        <v>25</v>
      </c>
      <c r="C1625">
        <v>14688076.5321646</v>
      </c>
      <c r="D1625">
        <v>8941135.3159754705</v>
      </c>
      <c r="E1625">
        <v>7519101.54586994</v>
      </c>
      <c r="F1625">
        <v>1422033.77010553</v>
      </c>
      <c r="G1625">
        <v>5746941.2161891498</v>
      </c>
      <c r="H1625">
        <v>20891841403.756699</v>
      </c>
      <c r="I1625">
        <v>24389206176.962299</v>
      </c>
      <c r="J1625">
        <v>21602264653.1698</v>
      </c>
      <c r="K1625">
        <v>25218556676.422401</v>
      </c>
      <c r="L1625">
        <v>7479046.3651166297</v>
      </c>
      <c r="M1625">
        <v>7479046.3651166297</v>
      </c>
      <c r="N1625">
        <v>21097608084.2244</v>
      </c>
      <c r="O1625">
        <v>24835798927.4655</v>
      </c>
      <c r="P1625">
        <v>21812306952.367199</v>
      </c>
      <c r="Q1625">
        <v>25677132092.439499</v>
      </c>
      <c r="R1625">
        <v>7479046.3651166297</v>
      </c>
      <c r="S1625">
        <v>7479046.3651166297</v>
      </c>
      <c r="T1625">
        <v>3502396.0401677699</v>
      </c>
      <c r="U1625">
        <v>7519101.54586994</v>
      </c>
      <c r="V1625">
        <v>461564.21165299002</v>
      </c>
      <c r="W1625">
        <v>1088113.3599459301</v>
      </c>
      <c r="X1625">
        <v>224907.21824223999</v>
      </c>
      <c r="Y1625">
        <v>2209644.17319954</v>
      </c>
      <c r="Z1625">
        <v>32476.542661470001</v>
      </c>
      <c r="AA1625">
        <v>92857.313580339993</v>
      </c>
      <c r="AB1625">
        <v>726058.44136653002</v>
      </c>
      <c r="AC1625">
        <v>561585.92940201994</v>
      </c>
      <c r="AD1625">
        <v>1341266.5092374999</v>
      </c>
      <c r="AE1625">
        <v>490193.93089104001</v>
      </c>
      <c r="AF1625">
        <v>529746.63648499001</v>
      </c>
      <c r="AG1625">
        <v>1173440.0766656699</v>
      </c>
      <c r="AH1625">
        <v>507061.29715464998</v>
      </c>
      <c r="AI1625">
        <v>1163845.49296542</v>
      </c>
      <c r="AJ1625">
        <v>458906.56985178002</v>
      </c>
      <c r="AK1625">
        <v>469526.54586279998</v>
      </c>
      <c r="AL1625">
        <v>4612.8024071999998</v>
      </c>
      <c r="AM1625">
        <v>7519101.54586994</v>
      </c>
      <c r="AN1625">
        <v>259750.15032834999</v>
      </c>
      <c r="AO1625">
        <v>1317370.90184304</v>
      </c>
      <c r="AP1625">
        <v>746743.85528947006</v>
      </c>
      <c r="AQ1625">
        <v>603037.80721700995</v>
      </c>
      <c r="AR1625">
        <v>1857206.5919840599</v>
      </c>
      <c r="AS1625">
        <v>83561.230603470001</v>
      </c>
      <c r="AT1625">
        <v>985937.82258003997</v>
      </c>
      <c r="AU1625">
        <v>553394.15814002999</v>
      </c>
      <c r="AV1625">
        <v>922730.76469484996</v>
      </c>
      <c r="AW1625">
        <v>188005.59689908999</v>
      </c>
      <c r="AX1625">
        <v>1362.66629053</v>
      </c>
      <c r="AY1625">
        <v>7519101.54586994</v>
      </c>
    </row>
    <row r="1626" spans="1:51" x14ac:dyDescent="0.25">
      <c r="A1626" t="s">
        <v>220</v>
      </c>
      <c r="B1626" t="s">
        <v>118</v>
      </c>
      <c r="C1626">
        <v>5714008.4160745796</v>
      </c>
      <c r="D1626">
        <v>3530846.1447947798</v>
      </c>
      <c r="E1626">
        <v>3014942.1102025602</v>
      </c>
      <c r="F1626">
        <v>515904.03459221998</v>
      </c>
      <c r="G1626">
        <v>2183162.2712798002</v>
      </c>
      <c r="H1626">
        <v>11513039480.050699</v>
      </c>
      <c r="I1626">
        <v>13440361152.271299</v>
      </c>
      <c r="J1626">
        <v>11949853508.5217</v>
      </c>
      <c r="K1626">
        <v>13950299323.611799</v>
      </c>
      <c r="L1626">
        <v>3000295.2017226601</v>
      </c>
      <c r="M1626">
        <v>3000295.2017226601</v>
      </c>
      <c r="N1626">
        <v>11729558089.0299</v>
      </c>
      <c r="O1626">
        <v>13807866040.7481</v>
      </c>
      <c r="P1626">
        <v>12172714951.5802</v>
      </c>
      <c r="Q1626">
        <v>14329543886.297501</v>
      </c>
      <c r="R1626">
        <v>3000295.2017226601</v>
      </c>
      <c r="S1626">
        <v>3000295.2017226601</v>
      </c>
      <c r="T1626">
        <v>1416941.8461314</v>
      </c>
      <c r="U1626">
        <v>3014942.1102025602</v>
      </c>
      <c r="V1626">
        <v>129617.73456995</v>
      </c>
      <c r="W1626">
        <v>521348.13598625001</v>
      </c>
      <c r="X1626">
        <v>102144.06456933</v>
      </c>
      <c r="Y1626">
        <v>835004.84930283995</v>
      </c>
      <c r="Z1626">
        <v>9885.4796427900001</v>
      </c>
      <c r="AA1626">
        <v>345.59446427</v>
      </c>
      <c r="AB1626">
        <v>235892.98671559</v>
      </c>
      <c r="AC1626">
        <v>163621.08149459999</v>
      </c>
      <c r="AD1626">
        <v>449984.94740702002</v>
      </c>
      <c r="AE1626">
        <v>202450.65177570001</v>
      </c>
      <c r="AF1626">
        <v>195133.75203187001</v>
      </c>
      <c r="AG1626">
        <v>642900.27507486998</v>
      </c>
      <c r="AH1626">
        <v>235114.49348564999</v>
      </c>
      <c r="AI1626">
        <v>567714.32068300003</v>
      </c>
      <c r="AJ1626">
        <v>189084.6550043</v>
      </c>
      <c r="AK1626">
        <v>131729.35728349001</v>
      </c>
      <c r="AL1626">
        <v>969.99478220000003</v>
      </c>
      <c r="AM1626">
        <v>3014942.1102025602</v>
      </c>
      <c r="AN1626">
        <v>148762.46304837</v>
      </c>
      <c r="AO1626">
        <v>803171.57865524001</v>
      </c>
      <c r="AP1626">
        <v>317710.23063245002</v>
      </c>
      <c r="AQ1626">
        <v>262882.63166557002</v>
      </c>
      <c r="AR1626">
        <v>660748.26574736997</v>
      </c>
      <c r="AS1626">
        <v>2830.57065689</v>
      </c>
      <c r="AT1626">
        <v>267679.58758953999</v>
      </c>
      <c r="AU1626">
        <v>180834.48593692001</v>
      </c>
      <c r="AV1626">
        <v>256301.08720454</v>
      </c>
      <c r="AW1626">
        <v>113051.21428347001</v>
      </c>
      <c r="AX1626">
        <v>969.99478220000003</v>
      </c>
      <c r="AY1626">
        <v>3014942.1102025602</v>
      </c>
    </row>
    <row r="1627" spans="1:51" x14ac:dyDescent="0.25">
      <c r="A1627" t="s">
        <v>220</v>
      </c>
      <c r="B1627" t="s">
        <v>7</v>
      </c>
      <c r="C1627">
        <v>1444210.1126639899</v>
      </c>
      <c r="D1627">
        <v>896090.96755764005</v>
      </c>
      <c r="E1627">
        <v>826508.20325414999</v>
      </c>
      <c r="F1627">
        <v>69582.764303489996</v>
      </c>
      <c r="G1627">
        <v>548119.14510634996</v>
      </c>
      <c r="H1627">
        <v>1676936646.79813</v>
      </c>
      <c r="I1627">
        <v>1931097319.68538</v>
      </c>
      <c r="J1627">
        <v>1705601140.0257599</v>
      </c>
      <c r="K1627">
        <v>1964106274.52438</v>
      </c>
      <c r="L1627">
        <v>786534.18560832995</v>
      </c>
      <c r="M1627">
        <v>786636.13439290004</v>
      </c>
      <c r="N1627">
        <v>1672465723.07019</v>
      </c>
      <c r="O1627">
        <v>1943268346.6061699</v>
      </c>
      <c r="P1627">
        <v>1700603491.6419899</v>
      </c>
      <c r="Q1627">
        <v>1975962131.7495401</v>
      </c>
      <c r="R1627">
        <v>786534.18560832995</v>
      </c>
      <c r="S1627">
        <v>786636.13439290004</v>
      </c>
      <c r="T1627">
        <v>336429.78098495002</v>
      </c>
      <c r="U1627">
        <v>826508.20325414999</v>
      </c>
      <c r="V1627">
        <v>42844.883271010003</v>
      </c>
      <c r="W1627">
        <v>109671.83155853</v>
      </c>
      <c r="X1627">
        <v>44240.12086735</v>
      </c>
      <c r="Y1627">
        <v>254415.73822488001</v>
      </c>
      <c r="Z1627">
        <v>38905.848347430001</v>
      </c>
      <c r="AA1627">
        <v>154365.44378162001</v>
      </c>
      <c r="AB1627">
        <v>75296.493438739999</v>
      </c>
      <c r="AC1627">
        <v>65050.532987259998</v>
      </c>
      <c r="AD1627">
        <v>178712.248016</v>
      </c>
      <c r="AE1627">
        <v>39765.41369075</v>
      </c>
      <c r="AF1627">
        <v>42340.21632059</v>
      </c>
      <c r="AG1627">
        <v>61075.948727199997</v>
      </c>
      <c r="AH1627">
        <v>64552.27032956</v>
      </c>
      <c r="AI1627">
        <v>70606.885597190005</v>
      </c>
      <c r="AJ1627">
        <v>29534.102775110001</v>
      </c>
      <c r="AK1627">
        <v>43045.746051970003</v>
      </c>
      <c r="AL1627">
        <v>2162.9015381600002</v>
      </c>
      <c r="AM1627">
        <v>826508.20325414999</v>
      </c>
      <c r="AN1627">
        <v>28936.613171969999</v>
      </c>
      <c r="AO1627">
        <v>60522.667849329999</v>
      </c>
      <c r="AP1627">
        <v>51884.670971990003</v>
      </c>
      <c r="AQ1627">
        <v>65846.577244460001</v>
      </c>
      <c r="AR1627">
        <v>169493.66906309</v>
      </c>
      <c r="AS1627">
        <v>122575.17421087</v>
      </c>
      <c r="AT1627">
        <v>117926.24559024999</v>
      </c>
      <c r="AU1627">
        <v>57415.487633019999</v>
      </c>
      <c r="AV1627">
        <v>146464.28769065</v>
      </c>
      <c r="AW1627">
        <v>5442.8098285200003</v>
      </c>
      <c r="AX1627">
        <v>0</v>
      </c>
      <c r="AY1627">
        <v>826508.20325414999</v>
      </c>
    </row>
    <row r="1628" spans="1:51" x14ac:dyDescent="0.25">
      <c r="A1628" t="s">
        <v>220</v>
      </c>
      <c r="B1628" t="s">
        <v>10</v>
      </c>
      <c r="C1628">
        <v>421658.92500559002</v>
      </c>
      <c r="D1628">
        <v>261332.03033653999</v>
      </c>
      <c r="E1628">
        <v>233707.44917533</v>
      </c>
      <c r="F1628">
        <v>27624.581161210001</v>
      </c>
      <c r="G1628">
        <v>160326.89466905</v>
      </c>
      <c r="H1628">
        <v>484590514.36823797</v>
      </c>
      <c r="I1628">
        <v>558036253.32431102</v>
      </c>
      <c r="J1628">
        <v>496018382.02554297</v>
      </c>
      <c r="K1628">
        <v>571196156.91690004</v>
      </c>
      <c r="L1628">
        <v>230904.46423355001</v>
      </c>
      <c r="M1628">
        <v>230904.46423355001</v>
      </c>
      <c r="N1628">
        <v>484654497.05554098</v>
      </c>
      <c r="O1628">
        <v>563128876.23158598</v>
      </c>
      <c r="P1628">
        <v>496059767.60872698</v>
      </c>
      <c r="Q1628">
        <v>576380867.554793</v>
      </c>
      <c r="R1628">
        <v>230904.46423355001</v>
      </c>
      <c r="S1628">
        <v>230904.46423355001</v>
      </c>
      <c r="T1628">
        <v>79539.646567200005</v>
      </c>
      <c r="U1628">
        <v>233707.44917533</v>
      </c>
      <c r="V1628">
        <v>15092.115790059999</v>
      </c>
      <c r="W1628">
        <v>54552.506794239998</v>
      </c>
      <c r="X1628">
        <v>7688.43092273</v>
      </c>
      <c r="Y1628">
        <v>74420.331992680003</v>
      </c>
      <c r="Z1628">
        <v>2414.4171084200002</v>
      </c>
      <c r="AA1628">
        <v>20015.52517565</v>
      </c>
      <c r="AB1628">
        <v>13609.49338593</v>
      </c>
      <c r="AC1628">
        <v>23938.553647709999</v>
      </c>
      <c r="AD1628">
        <v>47945.800265320002</v>
      </c>
      <c r="AE1628">
        <v>10375.113503320001</v>
      </c>
      <c r="AF1628">
        <v>11809.39842569</v>
      </c>
      <c r="AG1628">
        <v>18189.32379124</v>
      </c>
      <c r="AH1628">
        <v>31042.587946830001</v>
      </c>
      <c r="AI1628">
        <v>31519.999043560001</v>
      </c>
      <c r="AJ1628">
        <v>9081.6377162699991</v>
      </c>
      <c r="AK1628">
        <v>15545.36918224</v>
      </c>
      <c r="AL1628">
        <v>634.64709157000004</v>
      </c>
      <c r="AM1628">
        <v>233707.44917533</v>
      </c>
      <c r="AN1628">
        <v>7660.46575407</v>
      </c>
      <c r="AO1628">
        <v>24329.998736990001</v>
      </c>
      <c r="AP1628">
        <v>16371.22495725</v>
      </c>
      <c r="AQ1628">
        <v>20726.39404974</v>
      </c>
      <c r="AR1628">
        <v>52529.612238560003</v>
      </c>
      <c r="AS1628">
        <v>14801.060436330001</v>
      </c>
      <c r="AT1628">
        <v>32204.305364190001</v>
      </c>
      <c r="AU1628">
        <v>14391.784736629999</v>
      </c>
      <c r="AV1628">
        <v>43460.044311379999</v>
      </c>
      <c r="AW1628">
        <v>7111.4253781799998</v>
      </c>
      <c r="AX1628">
        <v>121.13321200999999</v>
      </c>
      <c r="AY1628">
        <v>233707.44917533</v>
      </c>
    </row>
    <row r="1629" spans="1:51" x14ac:dyDescent="0.25">
      <c r="A1629" t="s">
        <v>220</v>
      </c>
      <c r="B1629" t="s">
        <v>109</v>
      </c>
      <c r="C1629">
        <v>2422487.20384706</v>
      </c>
      <c r="D1629">
        <v>1558925.89261602</v>
      </c>
      <c r="E1629">
        <v>1259249.88063057</v>
      </c>
      <c r="F1629">
        <v>299676.01198544999</v>
      </c>
      <c r="G1629">
        <v>863561.31123104005</v>
      </c>
      <c r="H1629">
        <v>3187878629.6082902</v>
      </c>
      <c r="I1629">
        <v>3737673506.4045801</v>
      </c>
      <c r="J1629">
        <v>3310755305.4467802</v>
      </c>
      <c r="K1629">
        <v>3881742007.4983802</v>
      </c>
      <c r="L1629">
        <v>1252300.8452429699</v>
      </c>
      <c r="M1629">
        <v>1252300.8452429699</v>
      </c>
      <c r="N1629">
        <v>3150091216.6132898</v>
      </c>
      <c r="O1629">
        <v>3724917462.0181398</v>
      </c>
      <c r="P1629">
        <v>3272613532.16008</v>
      </c>
      <c r="Q1629">
        <v>3869797556.3659501</v>
      </c>
      <c r="R1629">
        <v>1252300.8452429699</v>
      </c>
      <c r="S1629">
        <v>1252300.8452429699</v>
      </c>
      <c r="T1629">
        <v>594150.40372990002</v>
      </c>
      <c r="U1629">
        <v>1259249.88063057</v>
      </c>
      <c r="V1629">
        <v>70080.607619129994</v>
      </c>
      <c r="W1629">
        <v>142226.77799674001</v>
      </c>
      <c r="X1629">
        <v>43061.076737889998</v>
      </c>
      <c r="Y1629">
        <v>404839.51445635001</v>
      </c>
      <c r="Z1629">
        <v>4891.50009056</v>
      </c>
      <c r="AA1629">
        <v>11759.680410749999</v>
      </c>
      <c r="AB1629">
        <v>110737.20326948</v>
      </c>
      <c r="AC1629">
        <v>79116.527886349999</v>
      </c>
      <c r="AD1629">
        <v>276223.34881097998</v>
      </c>
      <c r="AE1629">
        <v>82459.953134900003</v>
      </c>
      <c r="AF1629">
        <v>89014.120932759994</v>
      </c>
      <c r="AG1629">
        <v>179809.26274591999</v>
      </c>
      <c r="AH1629">
        <v>69917.839822969996</v>
      </c>
      <c r="AI1629">
        <v>221818.94649147999</v>
      </c>
      <c r="AJ1629">
        <v>67395.814084719997</v>
      </c>
      <c r="AK1629">
        <v>70997.183040260003</v>
      </c>
      <c r="AL1629">
        <v>0</v>
      </c>
      <c r="AM1629">
        <v>1259249.88063057</v>
      </c>
      <c r="AN1629">
        <v>38917.901682340002</v>
      </c>
      <c r="AO1629">
        <v>219779.40046755999</v>
      </c>
      <c r="AP1629">
        <v>123155.86175744</v>
      </c>
      <c r="AQ1629">
        <v>120997.97937247</v>
      </c>
      <c r="AR1629">
        <v>358528.5087827</v>
      </c>
      <c r="AS1629">
        <v>18019.20939511</v>
      </c>
      <c r="AT1629">
        <v>151110.80804656999</v>
      </c>
      <c r="AU1629">
        <v>81299.591410649999</v>
      </c>
      <c r="AV1629">
        <v>139148.39103194</v>
      </c>
      <c r="AW1629">
        <v>8292.2286837899992</v>
      </c>
      <c r="AX1629">
        <v>0</v>
      </c>
      <c r="AY1629">
        <v>1259249.88063057</v>
      </c>
    </row>
    <row r="1630" spans="1:51" x14ac:dyDescent="0.25">
      <c r="A1630" t="s">
        <v>220</v>
      </c>
      <c r="B1630" t="s">
        <v>28</v>
      </c>
      <c r="C1630">
        <v>5941669.9985409901</v>
      </c>
      <c r="D1630">
        <v>3923908.9156904002</v>
      </c>
      <c r="E1630">
        <v>3717056.2431222401</v>
      </c>
      <c r="F1630">
        <v>206852.67256815999</v>
      </c>
      <c r="G1630">
        <v>2017761.0828505901</v>
      </c>
      <c r="H1630">
        <v>10075149029.336201</v>
      </c>
      <c r="I1630">
        <v>11544476829.885</v>
      </c>
      <c r="J1630">
        <v>10265602560.123301</v>
      </c>
      <c r="K1630">
        <v>11762705499.946199</v>
      </c>
      <c r="L1630">
        <v>3643688.5078089102</v>
      </c>
      <c r="M1630">
        <v>3644098.11432521</v>
      </c>
      <c r="N1630">
        <v>10180148977.787001</v>
      </c>
      <c r="O1630">
        <v>11816210208.4249</v>
      </c>
      <c r="P1630">
        <v>10366438306.398701</v>
      </c>
      <c r="Q1630">
        <v>12032438268.669001</v>
      </c>
      <c r="R1630">
        <v>3643688.5078089102</v>
      </c>
      <c r="S1630">
        <v>3644098.11432521</v>
      </c>
      <c r="T1630">
        <v>2019567.1459196201</v>
      </c>
      <c r="U1630">
        <v>3717056.2431222401</v>
      </c>
      <c r="V1630">
        <v>130800.42759083</v>
      </c>
      <c r="W1630">
        <v>367008.31967885001</v>
      </c>
      <c r="X1630">
        <v>175366.01896315999</v>
      </c>
      <c r="Y1630">
        <v>952345.82666887005</v>
      </c>
      <c r="Z1630">
        <v>71968.504300910005</v>
      </c>
      <c r="AA1630">
        <v>346300.21708972001</v>
      </c>
      <c r="AB1630">
        <v>905437.06712916004</v>
      </c>
      <c r="AC1630">
        <v>263722.15823917999</v>
      </c>
      <c r="AD1630">
        <v>676326.76133155997</v>
      </c>
      <c r="AE1630">
        <v>195817.54710684001</v>
      </c>
      <c r="AF1630">
        <v>124880.07035556</v>
      </c>
      <c r="AG1630">
        <v>399974.63631733001</v>
      </c>
      <c r="AH1630">
        <v>153597.56617527001</v>
      </c>
      <c r="AI1630">
        <v>371177.93601086998</v>
      </c>
      <c r="AJ1630">
        <v>140363.31821826001</v>
      </c>
      <c r="AK1630">
        <v>134347.22273117001</v>
      </c>
      <c r="AL1630">
        <v>5111.7424173199997</v>
      </c>
      <c r="AM1630">
        <v>3717056.2431222401</v>
      </c>
      <c r="AN1630">
        <v>208349.05428499001</v>
      </c>
      <c r="AO1630">
        <v>426271.46658796002</v>
      </c>
      <c r="AP1630">
        <v>322875.36797755997</v>
      </c>
      <c r="AQ1630">
        <v>317493.60722523002</v>
      </c>
      <c r="AR1630">
        <v>583011.60829984001</v>
      </c>
      <c r="AS1630">
        <v>304364.11316215998</v>
      </c>
      <c r="AT1630">
        <v>601252.76535720995</v>
      </c>
      <c r="AU1630">
        <v>452474.78079771</v>
      </c>
      <c r="AV1630">
        <v>485682.90217242</v>
      </c>
      <c r="AW1630">
        <v>12356.42313268</v>
      </c>
      <c r="AX1630">
        <v>2924.1541244800001</v>
      </c>
      <c r="AY1630">
        <v>3717056.2431222401</v>
      </c>
    </row>
    <row r="1631" spans="1:51" x14ac:dyDescent="0.25">
      <c r="A1631" t="s">
        <v>220</v>
      </c>
      <c r="B1631" t="s">
        <v>21</v>
      </c>
      <c r="C1631">
        <v>1867485.7284415399</v>
      </c>
      <c r="D1631">
        <v>1101608.64266444</v>
      </c>
      <c r="E1631">
        <v>913965.20801120996</v>
      </c>
      <c r="F1631">
        <v>187643.43465323001</v>
      </c>
      <c r="G1631">
        <v>765877.08577709994</v>
      </c>
      <c r="H1631">
        <v>1540059603.6571701</v>
      </c>
      <c r="I1631">
        <v>1794888907.8856499</v>
      </c>
      <c r="J1631">
        <v>1611467409.88358</v>
      </c>
      <c r="K1631">
        <v>1878112361.72332</v>
      </c>
      <c r="L1631">
        <v>886236.32386537001</v>
      </c>
      <c r="M1631">
        <v>887101.27898036002</v>
      </c>
      <c r="N1631">
        <v>1561883740.88341</v>
      </c>
      <c r="O1631">
        <v>1834728868.26038</v>
      </c>
      <c r="P1631">
        <v>1632862071.7818899</v>
      </c>
      <c r="Q1631">
        <v>1918106388.1817601</v>
      </c>
      <c r="R1631">
        <v>886236.32386537001</v>
      </c>
      <c r="S1631">
        <v>887101.27898036002</v>
      </c>
      <c r="T1631">
        <v>387790.56277382001</v>
      </c>
      <c r="U1631">
        <v>913965.20801120996</v>
      </c>
      <c r="V1631">
        <v>54712.013853010001</v>
      </c>
      <c r="W1631">
        <v>146136.91852840001</v>
      </c>
      <c r="X1631">
        <v>39884.67049805</v>
      </c>
      <c r="Y1631">
        <v>258273.65772505</v>
      </c>
      <c r="Z1631">
        <v>27167.384632879999</v>
      </c>
      <c r="AA1631">
        <v>133763.9466805</v>
      </c>
      <c r="AB1631">
        <v>71442.534323800006</v>
      </c>
      <c r="AC1631">
        <v>72029.585302070001</v>
      </c>
      <c r="AD1631">
        <v>194590.65528728001</v>
      </c>
      <c r="AE1631">
        <v>35198.43860999</v>
      </c>
      <c r="AF1631">
        <v>49725.225700139999</v>
      </c>
      <c r="AG1631">
        <v>82210.665533470004</v>
      </c>
      <c r="AH1631">
        <v>67864.460643369996</v>
      </c>
      <c r="AI1631">
        <v>106579.50908145</v>
      </c>
      <c r="AJ1631">
        <v>43737.084652400001</v>
      </c>
      <c r="AK1631">
        <v>54909.324703229999</v>
      </c>
      <c r="AL1631">
        <v>1913.7774935100001</v>
      </c>
      <c r="AM1631">
        <v>913965.20801120996</v>
      </c>
      <c r="AN1631">
        <v>18664.963033079999</v>
      </c>
      <c r="AO1631">
        <v>86215.870323280004</v>
      </c>
      <c r="AP1631">
        <v>73361.060560579994</v>
      </c>
      <c r="AQ1631">
        <v>60523.973232639997</v>
      </c>
      <c r="AR1631">
        <v>223652.84768697</v>
      </c>
      <c r="AS1631">
        <v>66123.197365419997</v>
      </c>
      <c r="AT1631">
        <v>111797.83527493999</v>
      </c>
      <c r="AU1631">
        <v>59416.306315759997</v>
      </c>
      <c r="AV1631">
        <v>205331.61581128</v>
      </c>
      <c r="AW1631">
        <v>8877.5384072600009</v>
      </c>
      <c r="AX1631">
        <v>0</v>
      </c>
      <c r="AY1631">
        <v>913965.20801120996</v>
      </c>
    </row>
    <row r="1632" spans="1:51" x14ac:dyDescent="0.25">
      <c r="A1632" t="s">
        <v>220</v>
      </c>
      <c r="B1632" t="s">
        <v>4</v>
      </c>
      <c r="C1632">
        <v>73958818.227164701</v>
      </c>
      <c r="D1632">
        <v>48021778.844157197</v>
      </c>
      <c r="E1632">
        <v>41749532.621189497</v>
      </c>
      <c r="F1632">
        <v>6272246.2229676498</v>
      </c>
      <c r="G1632">
        <v>25937039.3830075</v>
      </c>
      <c r="H1632">
        <v>111232333269.79601</v>
      </c>
      <c r="I1632">
        <v>130184866851.98399</v>
      </c>
      <c r="J1632">
        <v>114978503409.054</v>
      </c>
      <c r="K1632">
        <v>134568298498.688</v>
      </c>
      <c r="L1632">
        <v>41178518.532898799</v>
      </c>
      <c r="M1632">
        <v>41184436.977157399</v>
      </c>
      <c r="N1632">
        <v>110847900382.923</v>
      </c>
      <c r="O1632">
        <v>130968993504.133</v>
      </c>
      <c r="P1632">
        <v>114327393511.118</v>
      </c>
      <c r="Q1632">
        <v>135078243876.55901</v>
      </c>
      <c r="R1632">
        <v>41178518.532898799</v>
      </c>
      <c r="S1632">
        <v>41184436.977157399</v>
      </c>
      <c r="T1632">
        <v>22110665.2869009</v>
      </c>
      <c r="U1632">
        <v>41749532.621189497</v>
      </c>
      <c r="V1632">
        <v>2498178.7104013599</v>
      </c>
      <c r="W1632">
        <v>4370711.3981778901</v>
      </c>
      <c r="X1632">
        <v>1752595.0328314099</v>
      </c>
      <c r="Y1632">
        <v>10503292.5495097</v>
      </c>
      <c r="Z1632">
        <v>514089.64336834999</v>
      </c>
      <c r="AA1632">
        <v>2399753.5403620899</v>
      </c>
      <c r="AB1632">
        <v>6139372.6330301203</v>
      </c>
      <c r="AC1632">
        <v>3137003.7315131901</v>
      </c>
      <c r="AD1632">
        <v>7448159.2122301199</v>
      </c>
      <c r="AE1632">
        <v>2435905.28047249</v>
      </c>
      <c r="AF1632">
        <v>2294560.2127708099</v>
      </c>
      <c r="AG1632">
        <v>6164342.1979770297</v>
      </c>
      <c r="AH1632">
        <v>1855315.6389184501</v>
      </c>
      <c r="AI1632">
        <v>5261095.9608252104</v>
      </c>
      <c r="AJ1632">
        <v>2076560.8044189599</v>
      </c>
      <c r="AK1632">
        <v>2521433.2510952</v>
      </c>
      <c r="AL1632">
        <v>16030.15757587</v>
      </c>
      <c r="AM1632">
        <v>41749532.621189497</v>
      </c>
      <c r="AN1632">
        <v>1870073.4376163499</v>
      </c>
      <c r="AO1632">
        <v>5863965.7408331102</v>
      </c>
      <c r="AP1632">
        <v>3905900.84301678</v>
      </c>
      <c r="AQ1632">
        <v>3748094.75513583</v>
      </c>
      <c r="AR1632">
        <v>8771172.0809588805</v>
      </c>
      <c r="AS1632">
        <v>1381107.8167083999</v>
      </c>
      <c r="AT1632">
        <v>5846481.30887252</v>
      </c>
      <c r="AU1632">
        <v>3571552.1852865699</v>
      </c>
      <c r="AV1632">
        <v>6416166.7344514197</v>
      </c>
      <c r="AW1632">
        <v>358169.58899522998</v>
      </c>
      <c r="AX1632">
        <v>16848.129314450001</v>
      </c>
      <c r="AY1632">
        <v>41749532.621189497</v>
      </c>
    </row>
    <row r="1633" spans="1:51" x14ac:dyDescent="0.25">
      <c r="A1633" t="s">
        <v>220</v>
      </c>
      <c r="B1633" t="s">
        <v>5</v>
      </c>
      <c r="C1633">
        <v>24809062.873867799</v>
      </c>
      <c r="D1633">
        <v>16081689.1933874</v>
      </c>
      <c r="E1633">
        <v>14879057.813160701</v>
      </c>
      <c r="F1633">
        <v>1202631.3802267101</v>
      </c>
      <c r="G1633">
        <v>8727373.6804803293</v>
      </c>
      <c r="H1633">
        <v>38679014929.390602</v>
      </c>
      <c r="I1633">
        <v>44322010072.626503</v>
      </c>
      <c r="J1633">
        <v>39700981452.301498</v>
      </c>
      <c r="K1633">
        <v>45493599798.676804</v>
      </c>
      <c r="L1633">
        <v>14512933.481779501</v>
      </c>
      <c r="M1633">
        <v>14515054.8153606</v>
      </c>
      <c r="N1633">
        <v>38485007919.5783</v>
      </c>
      <c r="O1633">
        <v>44673957416.218903</v>
      </c>
      <c r="P1633">
        <v>39466933150.191902</v>
      </c>
      <c r="Q1633">
        <v>45814196660.745399</v>
      </c>
      <c r="R1633">
        <v>14512933.481779501</v>
      </c>
      <c r="S1633">
        <v>14515054.8153606</v>
      </c>
      <c r="T1633">
        <v>7582526.4817710398</v>
      </c>
      <c r="U1633">
        <v>14879057.813160701</v>
      </c>
      <c r="V1633">
        <v>702254.89861926006</v>
      </c>
      <c r="W1633">
        <v>1589896.5524609201</v>
      </c>
      <c r="X1633">
        <v>753093.25634704996</v>
      </c>
      <c r="Y1633">
        <v>3895883.48789396</v>
      </c>
      <c r="Z1633">
        <v>355403.1360685</v>
      </c>
      <c r="AA1633">
        <v>1646024.3509804001</v>
      </c>
      <c r="AB1633">
        <v>2682791.7573951101</v>
      </c>
      <c r="AC1633">
        <v>1070700.9334750799</v>
      </c>
      <c r="AD1633">
        <v>2848058.55539364</v>
      </c>
      <c r="AE1633">
        <v>762916.30400125997</v>
      </c>
      <c r="AF1633">
        <v>554635.80683910998</v>
      </c>
      <c r="AG1633">
        <v>1696592.5212786701</v>
      </c>
      <c r="AH1633">
        <v>693237.92161208997</v>
      </c>
      <c r="AI1633">
        <v>1611578.48606059</v>
      </c>
      <c r="AJ1633">
        <v>590362.68948949</v>
      </c>
      <c r="AK1633">
        <v>708571.30593351997</v>
      </c>
      <c r="AL1633">
        <v>13587.180701769999</v>
      </c>
      <c r="AM1633">
        <v>14879057.813160701</v>
      </c>
      <c r="AN1633">
        <v>678891.73115016997</v>
      </c>
      <c r="AO1633">
        <v>1727389.0764764</v>
      </c>
      <c r="AP1633">
        <v>1290485.9199077</v>
      </c>
      <c r="AQ1633">
        <v>1268500.56722667</v>
      </c>
      <c r="AR1633">
        <v>2616792.9764219602</v>
      </c>
      <c r="AS1633">
        <v>1354332.1367314199</v>
      </c>
      <c r="AT1633">
        <v>2254786.15582598</v>
      </c>
      <c r="AU1633">
        <v>1430315.8375528799</v>
      </c>
      <c r="AV1633">
        <v>2128664.8011672799</v>
      </c>
      <c r="AW1633">
        <v>125363.36939235</v>
      </c>
      <c r="AX1633">
        <v>3535.2413079200001</v>
      </c>
      <c r="AY1633">
        <v>14879057.813160701</v>
      </c>
    </row>
    <row r="1634" spans="1:51" x14ac:dyDescent="0.25">
      <c r="A1634" t="s">
        <v>220</v>
      </c>
      <c r="B1634" t="s">
        <v>86</v>
      </c>
      <c r="C1634">
        <v>888783.20495914004</v>
      </c>
      <c r="D1634">
        <v>562292.60191822005</v>
      </c>
      <c r="E1634">
        <v>457449.16054303001</v>
      </c>
      <c r="F1634">
        <v>104843.44137519</v>
      </c>
      <c r="G1634">
        <v>326490.60304091999</v>
      </c>
      <c r="H1634">
        <v>939782765.70246899</v>
      </c>
      <c r="I1634">
        <v>1076676412.7275801</v>
      </c>
      <c r="J1634">
        <v>982167742.43138897</v>
      </c>
      <c r="K1634">
        <v>1125235405.6815801</v>
      </c>
      <c r="L1634">
        <v>455163.6611195</v>
      </c>
      <c r="M1634">
        <v>455163.6611195</v>
      </c>
      <c r="N1634">
        <v>976635174.73320103</v>
      </c>
      <c r="O1634">
        <v>1129230156.19805</v>
      </c>
      <c r="P1634">
        <v>1021760970.28644</v>
      </c>
      <c r="Q1634">
        <v>1181406660.25962</v>
      </c>
      <c r="R1634">
        <v>455163.6611195</v>
      </c>
      <c r="S1634">
        <v>455163.6611195</v>
      </c>
      <c r="T1634">
        <v>201004.36258958999</v>
      </c>
      <c r="U1634">
        <v>457449.16054303001</v>
      </c>
      <c r="V1634">
        <v>29000.11763665</v>
      </c>
      <c r="W1634">
        <v>67067.621244209993</v>
      </c>
      <c r="X1634">
        <v>13280.101833279999</v>
      </c>
      <c r="Y1634">
        <v>144811.45781577</v>
      </c>
      <c r="Z1634">
        <v>2285.4994235300001</v>
      </c>
      <c r="AA1634">
        <v>1092.76589165</v>
      </c>
      <c r="AB1634">
        <v>31948.788236939999</v>
      </c>
      <c r="AC1634">
        <v>33574.537022509998</v>
      </c>
      <c r="AD1634">
        <v>122643.64471630999</v>
      </c>
      <c r="AE1634">
        <v>28463.035257200001</v>
      </c>
      <c r="AF1634">
        <v>32736.31424869</v>
      </c>
      <c r="AG1634">
        <v>46947.618693730001</v>
      </c>
      <c r="AH1634">
        <v>40480.222461789999</v>
      </c>
      <c r="AI1634">
        <v>63108.556691990001</v>
      </c>
      <c r="AJ1634">
        <v>26656.26397321</v>
      </c>
      <c r="AK1634">
        <v>29000.11763665</v>
      </c>
      <c r="AL1634">
        <v>797.29571236000004</v>
      </c>
      <c r="AM1634">
        <v>457449.16054303001</v>
      </c>
      <c r="AN1634">
        <v>15248.108297610001</v>
      </c>
      <c r="AO1634">
        <v>68790.957481660007</v>
      </c>
      <c r="AP1634">
        <v>47196.982848309999</v>
      </c>
      <c r="AQ1634">
        <v>38841.951054780002</v>
      </c>
      <c r="AR1634">
        <v>126186.26581154999</v>
      </c>
      <c r="AS1634">
        <v>735.69273945999998</v>
      </c>
      <c r="AT1634">
        <v>56207.648848409997</v>
      </c>
      <c r="AU1634">
        <v>27140.26654583</v>
      </c>
      <c r="AV1634">
        <v>72244.162119910005</v>
      </c>
      <c r="AW1634">
        <v>4857.1247955099998</v>
      </c>
      <c r="AX1634">
        <v>0</v>
      </c>
      <c r="AY1634">
        <v>457449.16054303001</v>
      </c>
    </row>
    <row r="1635" spans="1:51" x14ac:dyDescent="0.25">
      <c r="A1635" t="s">
        <v>220</v>
      </c>
      <c r="B1635" t="s">
        <v>26</v>
      </c>
      <c r="C1635">
        <v>38492877.121075802</v>
      </c>
      <c r="D1635">
        <v>25613778.7447883</v>
      </c>
      <c r="E1635">
        <v>22187568.917196698</v>
      </c>
      <c r="F1635">
        <v>3426209.8275915999</v>
      </c>
      <c r="G1635">
        <v>12879098.376287499</v>
      </c>
      <c r="H1635">
        <v>65067446281.043701</v>
      </c>
      <c r="I1635">
        <v>76406518924.883102</v>
      </c>
      <c r="J1635">
        <v>67168188075.058601</v>
      </c>
      <c r="K1635">
        <v>78873349526.278107</v>
      </c>
      <c r="L1635">
        <v>21993126.0451825</v>
      </c>
      <c r="M1635">
        <v>21996117.049915001</v>
      </c>
      <c r="N1635">
        <v>64995276742.291397</v>
      </c>
      <c r="O1635">
        <v>77092696613.204407</v>
      </c>
      <c r="P1635">
        <v>66881425520.964401</v>
      </c>
      <c r="Q1635">
        <v>79329909882.380096</v>
      </c>
      <c r="R1635">
        <v>21993126.0451825</v>
      </c>
      <c r="S1635">
        <v>21996117.049915001</v>
      </c>
      <c r="T1635">
        <v>12689428.5358504</v>
      </c>
      <c r="U1635">
        <v>22187568.917196698</v>
      </c>
      <c r="V1635">
        <v>1266175.7708207199</v>
      </c>
      <c r="W1635">
        <v>1890476.4598977701</v>
      </c>
      <c r="X1635">
        <v>990346.24844803999</v>
      </c>
      <c r="Y1635">
        <v>5189063.4273277903</v>
      </c>
      <c r="Z1635">
        <v>162078.47485199</v>
      </c>
      <c r="AA1635">
        <v>645027.90375639999</v>
      </c>
      <c r="AB1635">
        <v>3758789.51633552</v>
      </c>
      <c r="AC1635">
        <v>1575531.6467898299</v>
      </c>
      <c r="AD1635">
        <v>4001865.5732611502</v>
      </c>
      <c r="AE1635">
        <v>1390374.4431767301</v>
      </c>
      <c r="AF1635">
        <v>1153134.39118312</v>
      </c>
      <c r="AG1635">
        <v>3800686.2105654599</v>
      </c>
      <c r="AH1635">
        <v>751243.81861985999</v>
      </c>
      <c r="AI1635">
        <v>2769912.2926938101</v>
      </c>
      <c r="AJ1635">
        <v>1056290.02739121</v>
      </c>
      <c r="AK1635">
        <v>1275921.1378615201</v>
      </c>
      <c r="AL1635">
        <v>8791.9555620800002</v>
      </c>
      <c r="AM1635">
        <v>22187568.917196698</v>
      </c>
      <c r="AN1635">
        <v>1195242.1168981399</v>
      </c>
      <c r="AO1635">
        <v>3340616.83569624</v>
      </c>
      <c r="AP1635">
        <v>2180102.02226514</v>
      </c>
      <c r="AQ1635">
        <v>2264777.13344691</v>
      </c>
      <c r="AR1635">
        <v>4539726.0729647297</v>
      </c>
      <c r="AS1635">
        <v>347519.36841564003</v>
      </c>
      <c r="AT1635">
        <v>3161380.43708255</v>
      </c>
      <c r="AU1635">
        <v>1953987.5003148799</v>
      </c>
      <c r="AV1635">
        <v>3092511.90065098</v>
      </c>
      <c r="AW1635">
        <v>96220.066437560003</v>
      </c>
      <c r="AX1635">
        <v>15485.46302392</v>
      </c>
      <c r="AY1635">
        <v>22187568.917196698</v>
      </c>
    </row>
    <row r="1636" spans="1:51" x14ac:dyDescent="0.25">
      <c r="A1636" t="s">
        <v>220</v>
      </c>
      <c r="B1636" t="s">
        <v>121</v>
      </c>
      <c r="C1636">
        <v>10390065.145235799</v>
      </c>
      <c r="D1636">
        <v>7032913.7085746396</v>
      </c>
      <c r="E1636">
        <v>6074327.6638443898</v>
      </c>
      <c r="F1636">
        <v>958586.04473025003</v>
      </c>
      <c r="G1636">
        <v>3357151.4366611498</v>
      </c>
      <c r="H1636">
        <v>24315157484.9006</v>
      </c>
      <c r="I1636">
        <v>28552473574.989799</v>
      </c>
      <c r="J1636">
        <v>25413797737.0989</v>
      </c>
      <c r="K1636">
        <v>29842569959.880299</v>
      </c>
      <c r="L1636">
        <v>6054510.4812624399</v>
      </c>
      <c r="M1636">
        <v>6054510.4812624399</v>
      </c>
      <c r="N1636">
        <v>24444645780.7113</v>
      </c>
      <c r="O1636">
        <v>28994470913.044102</v>
      </c>
      <c r="P1636">
        <v>25448575196.0411</v>
      </c>
      <c r="Q1636">
        <v>30185259378.242401</v>
      </c>
      <c r="R1636">
        <v>6054510.4812624399</v>
      </c>
      <c r="S1636">
        <v>6054510.4812624399</v>
      </c>
      <c r="T1636">
        <v>3431635.12421238</v>
      </c>
      <c r="U1636">
        <v>6074327.6638443898</v>
      </c>
      <c r="V1636">
        <v>265412.06911992002</v>
      </c>
      <c r="W1636">
        <v>465495.05340168998</v>
      </c>
      <c r="X1636">
        <v>311753.64594495</v>
      </c>
      <c r="Y1636">
        <v>1582969.7109228701</v>
      </c>
      <c r="Z1636">
        <v>17062.060242579999</v>
      </c>
      <c r="AA1636">
        <v>1391.5917058699999</v>
      </c>
      <c r="AB1636">
        <v>693000.96904154995</v>
      </c>
      <c r="AC1636">
        <v>324952.77843876003</v>
      </c>
      <c r="AD1636">
        <v>1029932.17488865</v>
      </c>
      <c r="AE1636">
        <v>384675.2127108</v>
      </c>
      <c r="AF1636">
        <v>298882.28929247003</v>
      </c>
      <c r="AG1636">
        <v>1640717.9057136399</v>
      </c>
      <c r="AH1636">
        <v>144523.11516808</v>
      </c>
      <c r="AI1636">
        <v>968323.69749443</v>
      </c>
      <c r="AJ1636">
        <v>319821.20538917999</v>
      </c>
      <c r="AK1636">
        <v>268106.72400096001</v>
      </c>
      <c r="AL1636">
        <v>0</v>
      </c>
      <c r="AM1636">
        <v>6074327.6638443898</v>
      </c>
      <c r="AN1636">
        <v>457010.41378349002</v>
      </c>
      <c r="AO1636">
        <v>1509671.8642356701</v>
      </c>
      <c r="AP1636">
        <v>662085.41350406001</v>
      </c>
      <c r="AQ1636">
        <v>631658.48933319002</v>
      </c>
      <c r="AR1636">
        <v>1237769.1463820799</v>
      </c>
      <c r="AS1636">
        <v>12501.08013833</v>
      </c>
      <c r="AT1636">
        <v>562289.76252680004</v>
      </c>
      <c r="AU1636">
        <v>407636.54114326998</v>
      </c>
      <c r="AV1636">
        <v>568108.94578481</v>
      </c>
      <c r="AW1636">
        <v>18729.726032670002</v>
      </c>
      <c r="AX1636">
        <v>6866.2809800200002</v>
      </c>
      <c r="AY1636">
        <v>6074327.6638443898</v>
      </c>
    </row>
    <row r="1637" spans="1:51" x14ac:dyDescent="0.25">
      <c r="A1637" t="s">
        <v>220</v>
      </c>
      <c r="B1637" t="s">
        <v>89</v>
      </c>
      <c r="C1637">
        <v>726566.25731717004</v>
      </c>
      <c r="D1637">
        <v>469314.10226358997</v>
      </c>
      <c r="E1637">
        <v>412728.00607121002</v>
      </c>
      <c r="F1637">
        <v>56586.096192379999</v>
      </c>
      <c r="G1637">
        <v>257252.15505358001</v>
      </c>
      <c r="H1637">
        <v>837129441.158005</v>
      </c>
      <c r="I1637">
        <v>972662383.14623404</v>
      </c>
      <c r="J1637">
        <v>880739444.80792797</v>
      </c>
      <c r="K1637">
        <v>1023332934.19085</v>
      </c>
      <c r="L1637">
        <v>408315.61721788999</v>
      </c>
      <c r="M1637">
        <v>408315.61721788999</v>
      </c>
      <c r="N1637">
        <v>846342962.07270098</v>
      </c>
      <c r="O1637">
        <v>991966378.22645903</v>
      </c>
      <c r="P1637">
        <v>893656961.38566697</v>
      </c>
      <c r="Q1637">
        <v>1047421316.28484</v>
      </c>
      <c r="R1637">
        <v>408315.61721788999</v>
      </c>
      <c r="S1637">
        <v>408315.61721788999</v>
      </c>
      <c r="T1637">
        <v>195820.17858178</v>
      </c>
      <c r="U1637">
        <v>412728.00607121002</v>
      </c>
      <c r="V1637">
        <v>17331.537524359999</v>
      </c>
      <c r="W1637">
        <v>65906.23517236</v>
      </c>
      <c r="X1637">
        <v>12986.955370060001</v>
      </c>
      <c r="Y1637">
        <v>117484.61984735</v>
      </c>
      <c r="Z1637">
        <v>3198.4795752999999</v>
      </c>
      <c r="AA1637">
        <v>3959.9380152899998</v>
      </c>
      <c r="AB1637">
        <v>28988.797714330001</v>
      </c>
      <c r="AC1637">
        <v>24195.792089179999</v>
      </c>
      <c r="AD1637">
        <v>108298.50992084001</v>
      </c>
      <c r="AE1637">
        <v>16437.109771520001</v>
      </c>
      <c r="AF1637">
        <v>29177.96814533</v>
      </c>
      <c r="AG1637">
        <v>66097.60656498</v>
      </c>
      <c r="AH1637">
        <v>33708.705954539997</v>
      </c>
      <c r="AI1637">
        <v>57132.587937819997</v>
      </c>
      <c r="AJ1637">
        <v>27399.45243302</v>
      </c>
      <c r="AK1637">
        <v>17331.537524359999</v>
      </c>
      <c r="AL1637">
        <v>0</v>
      </c>
      <c r="AM1637">
        <v>412728.00607121002</v>
      </c>
      <c r="AN1637">
        <v>7053.1533939000001</v>
      </c>
      <c r="AO1637">
        <v>57770.005388940001</v>
      </c>
      <c r="AP1637">
        <v>50037.44558865</v>
      </c>
      <c r="AQ1637">
        <v>44396.776358919997</v>
      </c>
      <c r="AR1637">
        <v>109601.20550056999</v>
      </c>
      <c r="AS1637">
        <v>2521.2659932000001</v>
      </c>
      <c r="AT1637">
        <v>55225.804353660002</v>
      </c>
      <c r="AU1637">
        <v>30977.625851339999</v>
      </c>
      <c r="AV1637">
        <v>50651.487416770004</v>
      </c>
      <c r="AW1637">
        <v>4493.2362252599996</v>
      </c>
      <c r="AX1637">
        <v>0</v>
      </c>
      <c r="AY1637">
        <v>412728.00607121002</v>
      </c>
    </row>
    <row r="1638" spans="1:51" x14ac:dyDescent="0.25">
      <c r="A1638" t="s">
        <v>220</v>
      </c>
      <c r="B1638" t="s">
        <v>13</v>
      </c>
      <c r="C1638">
        <v>1234728.9739832</v>
      </c>
      <c r="D1638">
        <v>757709.96390639001</v>
      </c>
      <c r="E1638">
        <v>675935.35627004004</v>
      </c>
      <c r="F1638">
        <v>81774.607636350003</v>
      </c>
      <c r="G1638">
        <v>477019.01007681002</v>
      </c>
      <c r="H1638">
        <v>1466833585.4219699</v>
      </c>
      <c r="I1638">
        <v>1689150517.7856801</v>
      </c>
      <c r="J1638">
        <v>1500334209.24877</v>
      </c>
      <c r="K1638">
        <v>1727728579.15923</v>
      </c>
      <c r="L1638">
        <v>660235.64406985999</v>
      </c>
      <c r="M1638">
        <v>660235.64406985999</v>
      </c>
      <c r="N1638">
        <v>1452438540.15802</v>
      </c>
      <c r="O1638">
        <v>1687614760.3782599</v>
      </c>
      <c r="P1638">
        <v>1485300084.2778201</v>
      </c>
      <c r="Q1638">
        <v>1725797186.2586401</v>
      </c>
      <c r="R1638">
        <v>660235.64406985999</v>
      </c>
      <c r="S1638">
        <v>660235.64406985999</v>
      </c>
      <c r="T1638">
        <v>250292.62427885999</v>
      </c>
      <c r="U1638">
        <v>675935.35627004004</v>
      </c>
      <c r="V1638">
        <v>49501.203354600002</v>
      </c>
      <c r="W1638">
        <v>148873.05798113</v>
      </c>
      <c r="X1638">
        <v>29022.219892199999</v>
      </c>
      <c r="Y1638">
        <v>182700.5753233</v>
      </c>
      <c r="Z1638">
        <v>15545.675439950001</v>
      </c>
      <c r="AA1638">
        <v>103118.36518564999</v>
      </c>
      <c r="AB1638">
        <v>38315.825224779997</v>
      </c>
      <c r="AC1638">
        <v>67093.096598200005</v>
      </c>
      <c r="AD1638">
        <v>113179.13607828</v>
      </c>
      <c r="AE1638">
        <v>20999.49129441</v>
      </c>
      <c r="AF1638">
        <v>35964.742580350001</v>
      </c>
      <c r="AG1638">
        <v>61761.860560380002</v>
      </c>
      <c r="AH1638">
        <v>60192.913272639998</v>
      </c>
      <c r="AI1638">
        <v>99885.076601220004</v>
      </c>
      <c r="AJ1638">
        <v>25508.386523689998</v>
      </c>
      <c r="AK1638">
        <v>49916.462350440001</v>
      </c>
      <c r="AL1638">
        <v>0</v>
      </c>
      <c r="AM1638">
        <v>675935.35627004004</v>
      </c>
      <c r="AN1638">
        <v>28867.46947833</v>
      </c>
      <c r="AO1638">
        <v>84787.527343060006</v>
      </c>
      <c r="AP1638">
        <v>54289.239769879998</v>
      </c>
      <c r="AQ1638">
        <v>47395.934439490004</v>
      </c>
      <c r="AR1638">
        <v>128769.07156387001</v>
      </c>
      <c r="AS1638">
        <v>54758.44626343</v>
      </c>
      <c r="AT1638">
        <v>88616.362501009993</v>
      </c>
      <c r="AU1638">
        <v>48029.006953769996</v>
      </c>
      <c r="AV1638">
        <v>136321.19940295999</v>
      </c>
      <c r="AW1638">
        <v>4101.0985542400003</v>
      </c>
      <c r="AX1638">
        <v>0</v>
      </c>
      <c r="AY1638">
        <v>675935.35627004004</v>
      </c>
    </row>
    <row r="1639" spans="1:51" x14ac:dyDescent="0.25">
      <c r="A1639" t="s">
        <v>220</v>
      </c>
      <c r="B1639" t="s">
        <v>115</v>
      </c>
      <c r="C1639">
        <v>322653.87530114001</v>
      </c>
      <c r="D1639">
        <v>214545.00469164</v>
      </c>
      <c r="E1639">
        <v>193412.26622103</v>
      </c>
      <c r="F1639">
        <v>21132.738470609998</v>
      </c>
      <c r="G1639">
        <v>108108.87060949999</v>
      </c>
      <c r="H1639">
        <v>825590066.58554399</v>
      </c>
      <c r="I1639">
        <v>961548420.85116005</v>
      </c>
      <c r="J1639">
        <v>861347994.47509301</v>
      </c>
      <c r="K1639">
        <v>1003194972.19268</v>
      </c>
      <c r="L1639">
        <v>192341.77310461001</v>
      </c>
      <c r="M1639">
        <v>192341.77310461001</v>
      </c>
      <c r="N1639">
        <v>844332562.03692698</v>
      </c>
      <c r="O1639">
        <v>994599616.46298206</v>
      </c>
      <c r="P1639">
        <v>877878395.40081596</v>
      </c>
      <c r="Q1639">
        <v>1034115649.0049</v>
      </c>
      <c r="R1639">
        <v>192341.77310461001</v>
      </c>
      <c r="S1639">
        <v>192341.77310461001</v>
      </c>
      <c r="T1639">
        <v>86063.506891500001</v>
      </c>
      <c r="U1639">
        <v>193412.26622103</v>
      </c>
      <c r="V1639">
        <v>5138.6773944500001</v>
      </c>
      <c r="W1639">
        <v>41899.653571340001</v>
      </c>
      <c r="X1639">
        <v>14890.139446089999</v>
      </c>
      <c r="Y1639">
        <v>44666.284474009997</v>
      </c>
      <c r="Z1639">
        <v>754.00444363999998</v>
      </c>
      <c r="AA1639">
        <v>746.5707046</v>
      </c>
      <c r="AB1639">
        <v>18400.94631394</v>
      </c>
      <c r="AC1639">
        <v>9216.9397815499997</v>
      </c>
      <c r="AD1639">
        <v>29163.11328759</v>
      </c>
      <c r="AE1639">
        <v>6977.5921627999996</v>
      </c>
      <c r="AF1639">
        <v>13758.742136540001</v>
      </c>
      <c r="AG1639">
        <v>44117.678761429997</v>
      </c>
      <c r="AH1639">
        <v>18119.64590127</v>
      </c>
      <c r="AI1639">
        <v>36710.552180680002</v>
      </c>
      <c r="AJ1639">
        <v>10923.411582479999</v>
      </c>
      <c r="AK1639">
        <v>5277.0734081500004</v>
      </c>
      <c r="AL1639">
        <v>0</v>
      </c>
      <c r="AM1639">
        <v>193412.26622103</v>
      </c>
      <c r="AN1639">
        <v>13780.83594712</v>
      </c>
      <c r="AO1639">
        <v>60095.710972469999</v>
      </c>
      <c r="AP1639">
        <v>28452.808759660002</v>
      </c>
      <c r="AQ1639">
        <v>20251.486554290001</v>
      </c>
      <c r="AR1639">
        <v>34027.223684299999</v>
      </c>
      <c r="AS1639">
        <v>230.17895161000001</v>
      </c>
      <c r="AT1639">
        <v>12147.22380582</v>
      </c>
      <c r="AU1639">
        <v>7447.30356278</v>
      </c>
      <c r="AV1639">
        <v>15816.869539589999</v>
      </c>
      <c r="AW1639">
        <v>1162.6244433899999</v>
      </c>
      <c r="AX1639">
        <v>0</v>
      </c>
      <c r="AY1639">
        <v>193412.26622103</v>
      </c>
    </row>
    <row r="1640" spans="1:51" x14ac:dyDescent="0.25">
      <c r="A1640" t="s">
        <v>224</v>
      </c>
      <c r="B1640" t="s">
        <v>8</v>
      </c>
      <c r="C1640">
        <v>679847.82524673</v>
      </c>
      <c r="D1640">
        <v>360268.45360200002</v>
      </c>
      <c r="E1640">
        <v>323891.27694408002</v>
      </c>
      <c r="F1640">
        <v>36377.176657919998</v>
      </c>
      <c r="G1640">
        <v>319579.37164472998</v>
      </c>
      <c r="H1640">
        <v>719727498.60674906</v>
      </c>
      <c r="I1640">
        <v>772481561.00811398</v>
      </c>
      <c r="J1640">
        <v>731976023.93985605</v>
      </c>
      <c r="K1640">
        <v>785627869.83705497</v>
      </c>
      <c r="L1640">
        <v>316741.18243764999</v>
      </c>
      <c r="M1640">
        <v>316741.18243764999</v>
      </c>
      <c r="N1640">
        <v>712541611.13271701</v>
      </c>
      <c r="O1640">
        <v>761313289.64221299</v>
      </c>
      <c r="P1640">
        <v>724420502.84044194</v>
      </c>
      <c r="Q1640">
        <v>774005261.566401</v>
      </c>
      <c r="R1640">
        <v>316741.18243764999</v>
      </c>
      <c r="S1640">
        <v>316741.18243764999</v>
      </c>
      <c r="T1640">
        <v>121111.67079108</v>
      </c>
      <c r="U1640">
        <v>323891.27694408002</v>
      </c>
      <c r="V1640">
        <v>17175.926483939998</v>
      </c>
      <c r="W1640">
        <v>80890.332140819999</v>
      </c>
      <c r="X1640">
        <v>8207.8257025300009</v>
      </c>
      <c r="Y1640">
        <v>89475.576928390001</v>
      </c>
      <c r="Z1640">
        <v>7029.9448973199997</v>
      </c>
      <c r="AA1640">
        <v>41884.718745639999</v>
      </c>
      <c r="AB1640">
        <v>22374.34108835</v>
      </c>
      <c r="AC1640">
        <v>21171.193974559999</v>
      </c>
      <c r="AD1640">
        <v>61942.059849960002</v>
      </c>
      <c r="AE1640">
        <v>13011.47463621</v>
      </c>
      <c r="AF1640">
        <v>15446.65766158</v>
      </c>
      <c r="AG1640">
        <v>24838.466190160001</v>
      </c>
      <c r="AH1640">
        <v>39699.184327950003</v>
      </c>
      <c r="AI1640">
        <v>51305.361477569997</v>
      </c>
      <c r="AJ1640">
        <v>14805.237533670001</v>
      </c>
      <c r="AK1640">
        <v>17175.926483939998</v>
      </c>
      <c r="AL1640">
        <v>236.65497449</v>
      </c>
      <c r="AM1640">
        <v>323891.27694408002</v>
      </c>
      <c r="AN1640">
        <v>7883.2767510800004</v>
      </c>
      <c r="AO1640">
        <v>35499.824076379999</v>
      </c>
      <c r="AP1640">
        <v>22952.11896458</v>
      </c>
      <c r="AQ1640">
        <v>31666.786790540002</v>
      </c>
      <c r="AR1640">
        <v>67978.472371109994</v>
      </c>
      <c r="AS1640">
        <v>25271.284124490001</v>
      </c>
      <c r="AT1640">
        <v>30415.773070390002</v>
      </c>
      <c r="AU1640">
        <v>30167.889145059999</v>
      </c>
      <c r="AV1640">
        <v>65450.758859779999</v>
      </c>
      <c r="AW1640">
        <v>6605.0927906699999</v>
      </c>
      <c r="AX1640">
        <v>0</v>
      </c>
      <c r="AY1640">
        <v>323891.27694408002</v>
      </c>
    </row>
    <row r="1641" spans="1:51" x14ac:dyDescent="0.25">
      <c r="A1641" t="s">
        <v>224</v>
      </c>
      <c r="B1641" t="s">
        <v>20</v>
      </c>
      <c r="C1641">
        <v>2632581.0042121899</v>
      </c>
      <c r="D1641">
        <v>1364718.37238129</v>
      </c>
      <c r="E1641">
        <v>1226462.8289437301</v>
      </c>
      <c r="F1641">
        <v>138255.54343756</v>
      </c>
      <c r="G1641">
        <v>1267862.6318309</v>
      </c>
      <c r="H1641">
        <v>2104455380.5145199</v>
      </c>
      <c r="I1641">
        <v>2237980423.6567101</v>
      </c>
      <c r="J1641">
        <v>2208667581.0352502</v>
      </c>
      <c r="K1641">
        <v>2348804757.03582</v>
      </c>
      <c r="L1641">
        <v>1198644.41697169</v>
      </c>
      <c r="M1641">
        <v>1198707.6606004699</v>
      </c>
      <c r="N1641">
        <v>2106536409.5502501</v>
      </c>
      <c r="O1641">
        <v>2226164696.6660399</v>
      </c>
      <c r="P1641">
        <v>2207020044.32022</v>
      </c>
      <c r="Q1641">
        <v>2332354705.6796198</v>
      </c>
      <c r="R1641">
        <v>1198644.41697169</v>
      </c>
      <c r="S1641">
        <v>1198707.6606004699</v>
      </c>
      <c r="T1641">
        <v>540098.55013094004</v>
      </c>
      <c r="U1641">
        <v>1226462.8289437301</v>
      </c>
      <c r="V1641">
        <v>75172.177236250005</v>
      </c>
      <c r="W1641">
        <v>231552.49409056999</v>
      </c>
      <c r="X1641">
        <v>36665.540722650003</v>
      </c>
      <c r="Y1641">
        <v>315882.03641623998</v>
      </c>
      <c r="Z1641">
        <v>27092.030347079999</v>
      </c>
      <c r="AA1641">
        <v>118790.5279287</v>
      </c>
      <c r="AB1641">
        <v>86307.790391069997</v>
      </c>
      <c r="AC1641">
        <v>90019.734745790003</v>
      </c>
      <c r="AD1641">
        <v>273290.16950831999</v>
      </c>
      <c r="AE1641">
        <v>54920.748616179997</v>
      </c>
      <c r="AF1641">
        <v>82717.044929759999</v>
      </c>
      <c r="AG1641">
        <v>102791.60562221</v>
      </c>
      <c r="AH1641">
        <v>90108.109657049994</v>
      </c>
      <c r="AI1641">
        <v>193070.24119196</v>
      </c>
      <c r="AJ1641">
        <v>58473.137191510003</v>
      </c>
      <c r="AK1641">
        <v>75973.719161179994</v>
      </c>
      <c r="AL1641">
        <v>0</v>
      </c>
      <c r="AM1641">
        <v>1226462.8289437301</v>
      </c>
      <c r="AN1641">
        <v>26328.213428129999</v>
      </c>
      <c r="AO1641">
        <v>122766.20652409999</v>
      </c>
      <c r="AP1641">
        <v>81229.452782430002</v>
      </c>
      <c r="AQ1641">
        <v>104321.89013434001</v>
      </c>
      <c r="AR1641">
        <v>324746.00596534001</v>
      </c>
      <c r="AS1641">
        <v>42358.59798785</v>
      </c>
      <c r="AT1641">
        <v>134561.94365381001</v>
      </c>
      <c r="AU1641">
        <v>97455.869752719998</v>
      </c>
      <c r="AV1641">
        <v>279875.65205148002</v>
      </c>
      <c r="AW1641">
        <v>12818.996663530001</v>
      </c>
      <c r="AX1641">
        <v>0</v>
      </c>
      <c r="AY1641">
        <v>1226462.8289437301</v>
      </c>
    </row>
    <row r="1642" spans="1:51" x14ac:dyDescent="0.25">
      <c r="A1642" t="s">
        <v>224</v>
      </c>
      <c r="B1642" t="s">
        <v>12</v>
      </c>
      <c r="C1642">
        <v>674048.94591423997</v>
      </c>
      <c r="D1642">
        <v>415383.79176425003</v>
      </c>
      <c r="E1642">
        <v>370582.76124117</v>
      </c>
      <c r="F1642">
        <v>44801.03052308</v>
      </c>
      <c r="G1642">
        <v>258665.15414999</v>
      </c>
      <c r="H1642">
        <v>825496996.68443203</v>
      </c>
      <c r="I1642">
        <v>891961923.35058904</v>
      </c>
      <c r="J1642">
        <v>839886996.97861195</v>
      </c>
      <c r="K1642">
        <v>907510535.14562201</v>
      </c>
      <c r="L1642">
        <v>363649.07873136998</v>
      </c>
      <c r="M1642">
        <v>363649.07873136998</v>
      </c>
      <c r="N1642">
        <v>836725298.95368803</v>
      </c>
      <c r="O1642">
        <v>900624844.39298105</v>
      </c>
      <c r="P1642">
        <v>851643669.15535295</v>
      </c>
      <c r="Q1642">
        <v>916682509.744169</v>
      </c>
      <c r="R1642">
        <v>363649.07873136998</v>
      </c>
      <c r="S1642">
        <v>363649.07873136998</v>
      </c>
      <c r="T1642">
        <v>118065.47242653</v>
      </c>
      <c r="U1642">
        <v>370582.76124117</v>
      </c>
      <c r="V1642">
        <v>23357.228025249999</v>
      </c>
      <c r="W1642">
        <v>82933.539325689999</v>
      </c>
      <c r="X1642">
        <v>10660.97637124</v>
      </c>
      <c r="Y1642">
        <v>128721.67227571001</v>
      </c>
      <c r="Z1642">
        <v>6843.8728167500003</v>
      </c>
      <c r="AA1642">
        <v>37824.019965140003</v>
      </c>
      <c r="AB1642">
        <v>18914.159398610002</v>
      </c>
      <c r="AC1642">
        <v>23506.130400360002</v>
      </c>
      <c r="AD1642">
        <v>83685.69947146</v>
      </c>
      <c r="AE1642">
        <v>15147.19113945</v>
      </c>
      <c r="AF1642">
        <v>25929.173616209999</v>
      </c>
      <c r="AG1642">
        <v>28846.232377749999</v>
      </c>
      <c r="AH1642">
        <v>42526.063142829997</v>
      </c>
      <c r="AI1642">
        <v>51489.829424379997</v>
      </c>
      <c r="AJ1642">
        <v>19357.03427973</v>
      </c>
      <c r="AK1642">
        <v>23357.228025249999</v>
      </c>
      <c r="AL1642">
        <v>0</v>
      </c>
      <c r="AM1642">
        <v>370582.76124117</v>
      </c>
      <c r="AN1642">
        <v>9139.3813008100005</v>
      </c>
      <c r="AO1642">
        <v>45995.456108229999</v>
      </c>
      <c r="AP1642">
        <v>21283.005950039998</v>
      </c>
      <c r="AQ1642">
        <v>32813.206542469998</v>
      </c>
      <c r="AR1642">
        <v>96499.714976069998</v>
      </c>
      <c r="AS1642">
        <v>24305.58004719</v>
      </c>
      <c r="AT1642">
        <v>44216.812569169997</v>
      </c>
      <c r="AU1642">
        <v>20804.514589990002</v>
      </c>
      <c r="AV1642">
        <v>71375.708603809995</v>
      </c>
      <c r="AW1642">
        <v>4149.3805533900004</v>
      </c>
      <c r="AX1642">
        <v>0</v>
      </c>
      <c r="AY1642">
        <v>370582.76124117</v>
      </c>
    </row>
    <row r="1643" spans="1:51" x14ac:dyDescent="0.25">
      <c r="A1643" t="s">
        <v>224</v>
      </c>
      <c r="B1643" t="s">
        <v>9</v>
      </c>
      <c r="C1643">
        <v>3105221.7508686399</v>
      </c>
      <c r="D1643">
        <v>1958021.6106833699</v>
      </c>
      <c r="E1643">
        <v>1774559.8954652101</v>
      </c>
      <c r="F1643">
        <v>183461.71521816001</v>
      </c>
      <c r="G1643">
        <v>1147200.14018527</v>
      </c>
      <c r="H1643">
        <v>3262315738.5956602</v>
      </c>
      <c r="I1643">
        <v>3524981232.4720702</v>
      </c>
      <c r="J1643">
        <v>3374929741.6389699</v>
      </c>
      <c r="K1643">
        <v>3646662356.87853</v>
      </c>
      <c r="L1643">
        <v>1620537.0418590701</v>
      </c>
      <c r="M1643">
        <v>1620537.0418590701</v>
      </c>
      <c r="N1643">
        <v>3310373480.7238002</v>
      </c>
      <c r="O1643">
        <v>3563182091.7662301</v>
      </c>
      <c r="P1643">
        <v>3473849552.6624599</v>
      </c>
      <c r="Q1643">
        <v>3739142603.5803599</v>
      </c>
      <c r="R1643">
        <v>1620537.0418590701</v>
      </c>
      <c r="S1643">
        <v>1620537.0418590701</v>
      </c>
      <c r="T1643">
        <v>634895.38572575001</v>
      </c>
      <c r="U1643">
        <v>1774559.8954652101</v>
      </c>
      <c r="V1643">
        <v>90361.414669720005</v>
      </c>
      <c r="W1643">
        <v>268342.45636791002</v>
      </c>
      <c r="X1643">
        <v>54752.685873249997</v>
      </c>
      <c r="Y1643">
        <v>574613.99687633</v>
      </c>
      <c r="Z1643">
        <v>151593.95595224999</v>
      </c>
      <c r="AA1643">
        <v>288101.73116232001</v>
      </c>
      <c r="AB1643">
        <v>203989.10693261999</v>
      </c>
      <c r="AC1643">
        <v>114873.14407454</v>
      </c>
      <c r="AD1643">
        <v>333714.26001224999</v>
      </c>
      <c r="AE1643">
        <v>92041.098468559998</v>
      </c>
      <c r="AF1643">
        <v>91669.567595469998</v>
      </c>
      <c r="AG1643">
        <v>153410.39478708999</v>
      </c>
      <c r="AH1643">
        <v>125042.69804557999</v>
      </c>
      <c r="AI1643">
        <v>191587.71875517999</v>
      </c>
      <c r="AJ1643">
        <v>89079.16897169</v>
      </c>
      <c r="AK1643">
        <v>91051.006659909996</v>
      </c>
      <c r="AL1643">
        <v>0</v>
      </c>
      <c r="AM1643">
        <v>1774559.8954652101</v>
      </c>
      <c r="AN1643">
        <v>41337.748266440001</v>
      </c>
      <c r="AO1643">
        <v>175833.48936646001</v>
      </c>
      <c r="AP1643">
        <v>123529.36909412</v>
      </c>
      <c r="AQ1643">
        <v>137471.53682822999</v>
      </c>
      <c r="AR1643">
        <v>395207.70736255997</v>
      </c>
      <c r="AS1643">
        <v>265996.15664538997</v>
      </c>
      <c r="AT1643">
        <v>193558.86655701001</v>
      </c>
      <c r="AU1643">
        <v>112318.88909533</v>
      </c>
      <c r="AV1643">
        <v>305825.39690385002</v>
      </c>
      <c r="AW1643">
        <v>23480.735345820001</v>
      </c>
      <c r="AX1643">
        <v>0</v>
      </c>
      <c r="AY1643">
        <v>1774559.8954652101</v>
      </c>
    </row>
    <row r="1644" spans="1:51" x14ac:dyDescent="0.25">
      <c r="A1644" t="s">
        <v>224</v>
      </c>
      <c r="B1644" t="s">
        <v>106</v>
      </c>
      <c r="C1644">
        <v>557494.03574905999</v>
      </c>
      <c r="D1644">
        <v>356473.56026583002</v>
      </c>
      <c r="E1644">
        <v>309244.66873798001</v>
      </c>
      <c r="F1644">
        <v>47228.891527849999</v>
      </c>
      <c r="G1644">
        <v>201020.47548323</v>
      </c>
      <c r="H1644">
        <v>889716423.07130802</v>
      </c>
      <c r="I1644">
        <v>950539408.45376098</v>
      </c>
      <c r="J1644">
        <v>935522415.64907598</v>
      </c>
      <c r="K1644">
        <v>999476800.14335895</v>
      </c>
      <c r="L1644">
        <v>306584.94778603001</v>
      </c>
      <c r="M1644">
        <v>306584.94778603001</v>
      </c>
      <c r="N1644">
        <v>899679576.40762901</v>
      </c>
      <c r="O1644">
        <v>955289125.12142503</v>
      </c>
      <c r="P1644">
        <v>945596283.29347897</v>
      </c>
      <c r="Q1644">
        <v>1004043961.7317899</v>
      </c>
      <c r="R1644">
        <v>306584.94778603001</v>
      </c>
      <c r="S1644">
        <v>306584.94778603001</v>
      </c>
      <c r="T1644">
        <v>145387.39272477999</v>
      </c>
      <c r="U1644">
        <v>309244.66873798001</v>
      </c>
      <c r="V1644">
        <v>12348.37054525</v>
      </c>
      <c r="W1644">
        <v>58100.400260809998</v>
      </c>
      <c r="X1644">
        <v>20986.606228479999</v>
      </c>
      <c r="Y1644">
        <v>69762.178026709997</v>
      </c>
      <c r="Z1644">
        <v>2659.7209519500002</v>
      </c>
      <c r="AA1644">
        <v>1407.42973044</v>
      </c>
      <c r="AB1644">
        <v>21602.955357170002</v>
      </c>
      <c r="AC1644">
        <v>20422.134996360001</v>
      </c>
      <c r="AD1644">
        <v>70809.535509359994</v>
      </c>
      <c r="AE1644">
        <v>17912.88948505</v>
      </c>
      <c r="AF1644">
        <v>18842.35406899</v>
      </c>
      <c r="AG1644">
        <v>44806.582278720001</v>
      </c>
      <c r="AH1644">
        <v>29076.210722309999</v>
      </c>
      <c r="AI1644">
        <v>52477.857265569997</v>
      </c>
      <c r="AJ1644">
        <v>19538.348778759999</v>
      </c>
      <c r="AK1644">
        <v>12348.37054525</v>
      </c>
      <c r="AL1644">
        <v>0</v>
      </c>
      <c r="AM1644">
        <v>309244.66873798001</v>
      </c>
      <c r="AN1644">
        <v>9299.85252941</v>
      </c>
      <c r="AO1644">
        <v>60109.387523010002</v>
      </c>
      <c r="AP1644">
        <v>29550.862686550001</v>
      </c>
      <c r="AQ1644">
        <v>33120.833593889998</v>
      </c>
      <c r="AR1644">
        <v>79874.904049229997</v>
      </c>
      <c r="AS1644">
        <v>1450.7703357800001</v>
      </c>
      <c r="AT1644">
        <v>24579.87631806</v>
      </c>
      <c r="AU1644">
        <v>21355.59006473</v>
      </c>
      <c r="AV1644">
        <v>42715.92503667</v>
      </c>
      <c r="AW1644">
        <v>7186.66660065</v>
      </c>
      <c r="AX1644">
        <v>0</v>
      </c>
      <c r="AY1644">
        <v>309244.66873798001</v>
      </c>
    </row>
    <row r="1645" spans="1:51" x14ac:dyDescent="0.25">
      <c r="A1645" t="s">
        <v>224</v>
      </c>
      <c r="B1645" t="s">
        <v>22</v>
      </c>
      <c r="C1645">
        <v>12133246.871438</v>
      </c>
      <c r="D1645">
        <v>7079673.6672517899</v>
      </c>
      <c r="E1645">
        <v>6009837.5247454904</v>
      </c>
      <c r="F1645">
        <v>1069836.1425063</v>
      </c>
      <c r="G1645">
        <v>5053573.2041862002</v>
      </c>
      <c r="H1645">
        <v>9783681724.3423405</v>
      </c>
      <c r="I1645">
        <v>10408462684.001801</v>
      </c>
      <c r="J1645">
        <v>10062893900.497801</v>
      </c>
      <c r="K1645">
        <v>10705505208.310699</v>
      </c>
      <c r="L1645">
        <v>5820685.2197302002</v>
      </c>
      <c r="M1645">
        <v>5820685.2197302002</v>
      </c>
      <c r="N1645">
        <v>9787519739.1988106</v>
      </c>
      <c r="O1645">
        <v>10358534635.694201</v>
      </c>
      <c r="P1645">
        <v>10038543841.5923</v>
      </c>
      <c r="Q1645">
        <v>10624203766.2117</v>
      </c>
      <c r="R1645">
        <v>5820685.2197302002</v>
      </c>
      <c r="S1645">
        <v>5820685.2197302002</v>
      </c>
      <c r="T1645">
        <v>2768030.2738438598</v>
      </c>
      <c r="U1645">
        <v>6009837.5247454904</v>
      </c>
      <c r="V1645">
        <v>381061.89316774003</v>
      </c>
      <c r="W1645">
        <v>819013.02582143003</v>
      </c>
      <c r="X1645">
        <v>174968.80417633001</v>
      </c>
      <c r="Y1645">
        <v>1685218.4496717099</v>
      </c>
      <c r="Z1645">
        <v>181545.07806442</v>
      </c>
      <c r="AA1645">
        <v>1071063.2905260399</v>
      </c>
      <c r="AB1645">
        <v>496163.79095903999</v>
      </c>
      <c r="AC1645">
        <v>458262.64964110003</v>
      </c>
      <c r="AD1645">
        <v>1126942.05052293</v>
      </c>
      <c r="AE1645">
        <v>264894.88267531001</v>
      </c>
      <c r="AF1645">
        <v>315533.74368002999</v>
      </c>
      <c r="AG1645">
        <v>478523.67155294999</v>
      </c>
      <c r="AH1645">
        <v>316997.57346227003</v>
      </c>
      <c r="AI1645">
        <v>794646.92671739997</v>
      </c>
      <c r="AJ1645">
        <v>303671.32916908001</v>
      </c>
      <c r="AK1645">
        <v>383137.61583934003</v>
      </c>
      <c r="AL1645">
        <v>0</v>
      </c>
      <c r="AM1645">
        <v>6009837.5247454904</v>
      </c>
      <c r="AN1645">
        <v>106351.88553571</v>
      </c>
      <c r="AO1645">
        <v>539952.76458637998</v>
      </c>
      <c r="AP1645">
        <v>374307.35929222999</v>
      </c>
      <c r="AQ1645">
        <v>430773.47133989999</v>
      </c>
      <c r="AR1645">
        <v>1464948.34429186</v>
      </c>
      <c r="AS1645">
        <v>667600.20287696004</v>
      </c>
      <c r="AT1645">
        <v>688999.18949308002</v>
      </c>
      <c r="AU1645">
        <v>418722.28685902001</v>
      </c>
      <c r="AV1645">
        <v>1267769.2156766399</v>
      </c>
      <c r="AW1645">
        <v>50412.804793709998</v>
      </c>
      <c r="AX1645">
        <v>0</v>
      </c>
      <c r="AY1645">
        <v>6009837.5247454904</v>
      </c>
    </row>
    <row r="1646" spans="1:51" x14ac:dyDescent="0.25">
      <c r="A1646" t="s">
        <v>224</v>
      </c>
      <c r="B1646" t="s">
        <v>112</v>
      </c>
      <c r="C1646">
        <v>2143796.5829556398</v>
      </c>
      <c r="D1646">
        <v>1503974.61742948</v>
      </c>
      <c r="E1646">
        <v>1375172.7625223</v>
      </c>
      <c r="F1646">
        <v>128801.85490717999</v>
      </c>
      <c r="G1646">
        <v>639821.96552615997</v>
      </c>
      <c r="H1646">
        <v>4935410157.76684</v>
      </c>
      <c r="I1646">
        <v>5332623095.2013102</v>
      </c>
      <c r="J1646">
        <v>5188637621.5247498</v>
      </c>
      <c r="K1646">
        <v>5606230876.1979198</v>
      </c>
      <c r="L1646">
        <v>1369678.8344880801</v>
      </c>
      <c r="M1646">
        <v>1369678.8344880801</v>
      </c>
      <c r="N1646">
        <v>5122536574.9705696</v>
      </c>
      <c r="O1646">
        <v>5485389519.39606</v>
      </c>
      <c r="P1646">
        <v>5376792308.7537298</v>
      </c>
      <c r="Q1646">
        <v>5757655362.0949898</v>
      </c>
      <c r="R1646">
        <v>1369678.8344880801</v>
      </c>
      <c r="S1646">
        <v>1369678.8344880801</v>
      </c>
      <c r="T1646">
        <v>731691.36191106006</v>
      </c>
      <c r="U1646">
        <v>1375172.7625223</v>
      </c>
      <c r="V1646">
        <v>67683.422036420001</v>
      </c>
      <c r="W1646">
        <v>180393.34107227001</v>
      </c>
      <c r="X1646">
        <v>78753.396009909993</v>
      </c>
      <c r="Y1646">
        <v>313715.59308826999</v>
      </c>
      <c r="Z1646">
        <v>2935.6484043700002</v>
      </c>
      <c r="AA1646">
        <v>5467.8249394799996</v>
      </c>
      <c r="AB1646">
        <v>118434.10725391</v>
      </c>
      <c r="AC1646">
        <v>81315.77437703</v>
      </c>
      <c r="AD1646">
        <v>252102.80152765001</v>
      </c>
      <c r="AE1646">
        <v>82143.980062079994</v>
      </c>
      <c r="AF1646">
        <v>75051.383073100005</v>
      </c>
      <c r="AG1646">
        <v>313753.33272337</v>
      </c>
      <c r="AH1646">
        <v>73852.516485850007</v>
      </c>
      <c r="AI1646">
        <v>201495.12713050999</v>
      </c>
      <c r="AJ1646">
        <v>103456.82949903001</v>
      </c>
      <c r="AK1646">
        <v>68099.085450290004</v>
      </c>
      <c r="AL1646">
        <v>0</v>
      </c>
      <c r="AM1646">
        <v>1375172.7625223</v>
      </c>
      <c r="AN1646">
        <v>62134.377281519999</v>
      </c>
      <c r="AO1646">
        <v>293896.44319298002</v>
      </c>
      <c r="AP1646">
        <v>187496.62741973001</v>
      </c>
      <c r="AQ1646">
        <v>135478.06757049999</v>
      </c>
      <c r="AR1646">
        <v>299614.53376044001</v>
      </c>
      <c r="AS1646">
        <v>6001.7860062099999</v>
      </c>
      <c r="AT1646">
        <v>133628.54641439</v>
      </c>
      <c r="AU1646">
        <v>93880.496478739995</v>
      </c>
      <c r="AV1646">
        <v>145054.68929355001</v>
      </c>
      <c r="AW1646">
        <v>17987.19510424</v>
      </c>
      <c r="AX1646">
        <v>0</v>
      </c>
      <c r="AY1646">
        <v>1375172.7625223</v>
      </c>
    </row>
    <row r="1647" spans="1:51" x14ac:dyDescent="0.25">
      <c r="A1647" t="s">
        <v>224</v>
      </c>
      <c r="B1647" t="s">
        <v>78</v>
      </c>
      <c r="C1647">
        <v>1264042.72104046</v>
      </c>
      <c r="D1647">
        <v>820387.78528567997</v>
      </c>
      <c r="E1647">
        <v>708368.81249778997</v>
      </c>
      <c r="F1647">
        <v>112018.97278789</v>
      </c>
      <c r="G1647">
        <v>443654.93575478002</v>
      </c>
      <c r="H1647">
        <v>2005783876.09866</v>
      </c>
      <c r="I1647">
        <v>2168699500.9819198</v>
      </c>
      <c r="J1647">
        <v>2125817914.1372001</v>
      </c>
      <c r="K1647">
        <v>2298483054.1837502</v>
      </c>
      <c r="L1647">
        <v>697992.96004240005</v>
      </c>
      <c r="M1647">
        <v>697992.96004240005</v>
      </c>
      <c r="N1647">
        <v>2051401960.8529201</v>
      </c>
      <c r="O1647">
        <v>2209658879.9257898</v>
      </c>
      <c r="P1647">
        <v>2175629517.9653602</v>
      </c>
      <c r="Q1647">
        <v>2343470063.6641898</v>
      </c>
      <c r="R1647">
        <v>697992.96004240005</v>
      </c>
      <c r="S1647">
        <v>697992.96004240005</v>
      </c>
      <c r="T1647">
        <v>292959.23108865001</v>
      </c>
      <c r="U1647">
        <v>708368.81249778997</v>
      </c>
      <c r="V1647">
        <v>36094.73329358</v>
      </c>
      <c r="W1647">
        <v>128925.40490068001</v>
      </c>
      <c r="X1647">
        <v>34306.314104739999</v>
      </c>
      <c r="Y1647">
        <v>207690.92948642001</v>
      </c>
      <c r="Z1647">
        <v>8392.1996237200001</v>
      </c>
      <c r="AA1647">
        <v>3515.4689792099998</v>
      </c>
      <c r="AB1647">
        <v>48802.74157993</v>
      </c>
      <c r="AC1647">
        <v>46314.897379330003</v>
      </c>
      <c r="AD1647">
        <v>149571.34667239001</v>
      </c>
      <c r="AE1647">
        <v>36561.78093529</v>
      </c>
      <c r="AF1647">
        <v>55551.29983317</v>
      </c>
      <c r="AG1647">
        <v>93076.655448699996</v>
      </c>
      <c r="AH1647">
        <v>63285.501539099998</v>
      </c>
      <c r="AI1647">
        <v>110791.47479142</v>
      </c>
      <c r="AJ1647">
        <v>64802.912045669997</v>
      </c>
      <c r="AK1647">
        <v>36094.73329358</v>
      </c>
      <c r="AL1647">
        <v>0</v>
      </c>
      <c r="AM1647">
        <v>708368.81249778997</v>
      </c>
      <c r="AN1647">
        <v>28532.125842670001</v>
      </c>
      <c r="AO1647">
        <v>115261.35151555001</v>
      </c>
      <c r="AP1647">
        <v>63593.194167920003</v>
      </c>
      <c r="AQ1647">
        <v>62831.12951767</v>
      </c>
      <c r="AR1647">
        <v>194875.88378732</v>
      </c>
      <c r="AS1647">
        <v>1069.3901460699999</v>
      </c>
      <c r="AT1647">
        <v>78134.694590739993</v>
      </c>
      <c r="AU1647">
        <v>40874.019523759998</v>
      </c>
      <c r="AV1647">
        <v>103913.31149615999</v>
      </c>
      <c r="AW1647">
        <v>19283.71190993</v>
      </c>
      <c r="AX1647">
        <v>0</v>
      </c>
      <c r="AY1647">
        <v>708368.81249778997</v>
      </c>
    </row>
    <row r="1648" spans="1:51" x14ac:dyDescent="0.25">
      <c r="A1648" t="s">
        <v>224</v>
      </c>
      <c r="B1648" t="s">
        <v>76</v>
      </c>
      <c r="C1648">
        <v>318786.50649856997</v>
      </c>
      <c r="D1648">
        <v>199351.698214</v>
      </c>
      <c r="E1648">
        <v>189945.61479011999</v>
      </c>
      <c r="F1648">
        <v>9406.0834238799998</v>
      </c>
      <c r="G1648">
        <v>119434.80828457</v>
      </c>
      <c r="H1648">
        <v>442683417.15344697</v>
      </c>
      <c r="I1648">
        <v>478326091.77928197</v>
      </c>
      <c r="J1648">
        <v>453099675.88329202</v>
      </c>
      <c r="K1648">
        <v>489581016.034738</v>
      </c>
      <c r="L1648">
        <v>187632.4419916</v>
      </c>
      <c r="M1648">
        <v>187632.4419916</v>
      </c>
      <c r="N1648">
        <v>447752683.80219102</v>
      </c>
      <c r="O1648">
        <v>481946932.50001502</v>
      </c>
      <c r="P1648">
        <v>457695303.26363498</v>
      </c>
      <c r="Q1648">
        <v>492648855.95866799</v>
      </c>
      <c r="R1648">
        <v>187632.4419916</v>
      </c>
      <c r="S1648">
        <v>187632.4419916</v>
      </c>
      <c r="T1648">
        <v>78524.991460589998</v>
      </c>
      <c r="U1648">
        <v>189945.61479011999</v>
      </c>
      <c r="V1648">
        <v>14608.108986130001</v>
      </c>
      <c r="W1648">
        <v>44295.488489069998</v>
      </c>
      <c r="X1648">
        <v>5869.4446781200004</v>
      </c>
      <c r="Y1648">
        <v>44334.408377690001</v>
      </c>
      <c r="Z1648">
        <v>2313.17279852</v>
      </c>
      <c r="AA1648">
        <v>4227.0589098999999</v>
      </c>
      <c r="AB1648">
        <v>9339.8475966000005</v>
      </c>
      <c r="AC1648">
        <v>19614.346461640002</v>
      </c>
      <c r="AD1648">
        <v>43823.259967389997</v>
      </c>
      <c r="AE1648">
        <v>9447.3269224800006</v>
      </c>
      <c r="AF1648">
        <v>9787.7796980200001</v>
      </c>
      <c r="AG1648">
        <v>16051.77644082</v>
      </c>
      <c r="AH1648">
        <v>26193.29080938</v>
      </c>
      <c r="AI1648">
        <v>25667.396123130002</v>
      </c>
      <c r="AJ1648">
        <v>11098.617436959999</v>
      </c>
      <c r="AK1648">
        <v>14694.914423800001</v>
      </c>
      <c r="AL1648">
        <v>0</v>
      </c>
      <c r="AM1648">
        <v>189945.61479011999</v>
      </c>
      <c r="AN1648">
        <v>6067.0240250699999</v>
      </c>
      <c r="AO1648">
        <v>17335.450276750002</v>
      </c>
      <c r="AP1648">
        <v>14032.99609907</v>
      </c>
      <c r="AQ1648">
        <v>19816.674726959998</v>
      </c>
      <c r="AR1648">
        <v>49775.509689339997</v>
      </c>
      <c r="AS1648">
        <v>3986.51284553</v>
      </c>
      <c r="AT1648">
        <v>26081.965688119999</v>
      </c>
      <c r="AU1648">
        <v>12361.377574</v>
      </c>
      <c r="AV1648">
        <v>33527.558124069998</v>
      </c>
      <c r="AW1648">
        <v>6960.5457412100004</v>
      </c>
      <c r="AX1648">
        <v>0</v>
      </c>
      <c r="AY1648">
        <v>189945.61479011999</v>
      </c>
    </row>
    <row r="1649" spans="1:51" x14ac:dyDescent="0.25">
      <c r="A1649" t="s">
        <v>224</v>
      </c>
      <c r="B1649" t="s">
        <v>1</v>
      </c>
      <c r="C1649">
        <v>173457493.061077</v>
      </c>
      <c r="D1649">
        <v>108728761.50367001</v>
      </c>
      <c r="E1649">
        <v>99269187.038072407</v>
      </c>
      <c r="F1649">
        <v>9459574.4655978102</v>
      </c>
      <c r="G1649">
        <v>64728731.557406597</v>
      </c>
      <c r="H1649">
        <v>258455589562.306</v>
      </c>
      <c r="I1649">
        <v>276734554687.88501</v>
      </c>
      <c r="J1649">
        <v>266731373756.806</v>
      </c>
      <c r="K1649">
        <v>285595571968.60303</v>
      </c>
      <c r="L1649">
        <v>97454919.354912207</v>
      </c>
      <c r="M1649">
        <v>97466143.599933699</v>
      </c>
      <c r="N1649">
        <v>260926503491.98001</v>
      </c>
      <c r="O1649">
        <v>278119946295.66901</v>
      </c>
      <c r="P1649">
        <v>269160282590.983</v>
      </c>
      <c r="Q1649">
        <v>286895856956.64398</v>
      </c>
      <c r="R1649">
        <v>97454919.354912207</v>
      </c>
      <c r="S1649">
        <v>97466143.599933699</v>
      </c>
      <c r="T1649">
        <v>49476851.385883197</v>
      </c>
      <c r="U1649">
        <v>99269187.038072407</v>
      </c>
      <c r="V1649">
        <v>5888929.6981509002</v>
      </c>
      <c r="W1649">
        <v>12156182.6092913</v>
      </c>
      <c r="X1649">
        <v>4351501.9787693797</v>
      </c>
      <c r="Y1649">
        <v>25683958.016449001</v>
      </c>
      <c r="Z1649">
        <v>1711763.34952859</v>
      </c>
      <c r="AA1649">
        <v>8722176.0468607191</v>
      </c>
      <c r="AB1649">
        <v>12687844.7908455</v>
      </c>
      <c r="AC1649">
        <v>7416466.4672214501</v>
      </c>
      <c r="AD1649">
        <v>19230606.8727099</v>
      </c>
      <c r="AE1649">
        <v>5233901.1106931102</v>
      </c>
      <c r="AF1649">
        <v>5325485.7328799898</v>
      </c>
      <c r="AG1649">
        <v>11825408.1978982</v>
      </c>
      <c r="AH1649">
        <v>5267048.8454180099</v>
      </c>
      <c r="AI1649">
        <v>12142162.022323299</v>
      </c>
      <c r="AJ1649">
        <v>5466412.19265207</v>
      </c>
      <c r="AK1649">
        <v>5929718.2167182798</v>
      </c>
      <c r="AL1649">
        <v>21956.54185193</v>
      </c>
      <c r="AM1649">
        <v>99269187.038072407</v>
      </c>
      <c r="AN1649">
        <v>3530389.3876931001</v>
      </c>
      <c r="AO1649">
        <v>11989112.9258432</v>
      </c>
      <c r="AP1649">
        <v>8290628.2460815301</v>
      </c>
      <c r="AQ1649">
        <v>8173664.2973306403</v>
      </c>
      <c r="AR1649">
        <v>22469162.916415799</v>
      </c>
      <c r="AS1649">
        <v>5595940.8651081296</v>
      </c>
      <c r="AT1649">
        <v>13172439.972988199</v>
      </c>
      <c r="AU1649">
        <v>8845584.6481573004</v>
      </c>
      <c r="AV1649">
        <v>16341388.1172268</v>
      </c>
      <c r="AW1649">
        <v>850201.16660391004</v>
      </c>
      <c r="AX1649">
        <v>10674.49462376</v>
      </c>
      <c r="AY1649">
        <v>99269187.038072407</v>
      </c>
    </row>
    <row r="1650" spans="1:51" x14ac:dyDescent="0.25">
      <c r="A1650" t="s">
        <v>224</v>
      </c>
      <c r="B1650" t="s">
        <v>141</v>
      </c>
      <c r="C1650">
        <v>2522596.3017362999</v>
      </c>
      <c r="D1650">
        <v>1801972.78053904</v>
      </c>
      <c r="E1650">
        <v>1604748.1250866901</v>
      </c>
      <c r="F1650">
        <v>197224.65545235001</v>
      </c>
      <c r="G1650">
        <v>720623.52119726001</v>
      </c>
      <c r="H1650">
        <v>7315842638.2406301</v>
      </c>
      <c r="I1650">
        <v>7902822972.9579201</v>
      </c>
      <c r="J1650">
        <v>7631570990.7800503</v>
      </c>
      <c r="K1650">
        <v>8243883518.0030403</v>
      </c>
      <c r="L1650">
        <v>1592345.17547507</v>
      </c>
      <c r="M1650">
        <v>1592345.17547507</v>
      </c>
      <c r="N1650">
        <v>7493351121.4135504</v>
      </c>
      <c r="O1650">
        <v>8055035281.4305401</v>
      </c>
      <c r="P1650">
        <v>7804775797.6916103</v>
      </c>
      <c r="Q1650">
        <v>8389803626.6318302</v>
      </c>
      <c r="R1650">
        <v>1592345.17547507</v>
      </c>
      <c r="S1650">
        <v>1592345.17547507</v>
      </c>
      <c r="T1650">
        <v>727460.36694385996</v>
      </c>
      <c r="U1650">
        <v>1604748.1250866901</v>
      </c>
      <c r="V1650">
        <v>104887.17580086</v>
      </c>
      <c r="W1650">
        <v>338514.00077310001</v>
      </c>
      <c r="X1650">
        <v>84933.586880729999</v>
      </c>
      <c r="Y1650">
        <v>339193.93371123</v>
      </c>
      <c r="Z1650">
        <v>9759.0609769099992</v>
      </c>
      <c r="AA1650">
        <v>24549.53993938</v>
      </c>
      <c r="AB1650">
        <v>62884.612947330002</v>
      </c>
      <c r="AC1650">
        <v>91705.104500390007</v>
      </c>
      <c r="AD1650">
        <v>267920.64606250997</v>
      </c>
      <c r="AE1650">
        <v>68168.004853570004</v>
      </c>
      <c r="AF1650">
        <v>83625.714489270002</v>
      </c>
      <c r="AG1650">
        <v>338898.30607081001</v>
      </c>
      <c r="AH1650">
        <v>200014.13925119</v>
      </c>
      <c r="AI1650">
        <v>239156.37238322</v>
      </c>
      <c r="AJ1650">
        <v>117643.39629034</v>
      </c>
      <c r="AK1650">
        <v>105542.71566641</v>
      </c>
      <c r="AL1650">
        <v>4639.5726322700002</v>
      </c>
      <c r="AM1650">
        <v>1604748.1250866901</v>
      </c>
      <c r="AN1650">
        <v>82532.304985330004</v>
      </c>
      <c r="AO1650">
        <v>317280.48249398998</v>
      </c>
      <c r="AP1650">
        <v>142019.45318432999</v>
      </c>
      <c r="AQ1650">
        <v>186044.65831042</v>
      </c>
      <c r="AR1650">
        <v>355651.53336716001</v>
      </c>
      <c r="AS1650">
        <v>24081.798880229999</v>
      </c>
      <c r="AT1650">
        <v>145521.20105075001</v>
      </c>
      <c r="AU1650">
        <v>77107.242649010004</v>
      </c>
      <c r="AV1650">
        <v>212324.59357577999</v>
      </c>
      <c r="AW1650">
        <v>58092.474520429998</v>
      </c>
      <c r="AX1650">
        <v>4092.3820692600002</v>
      </c>
      <c r="AY1650">
        <v>1604748.1250866901</v>
      </c>
    </row>
    <row r="1651" spans="1:51" x14ac:dyDescent="0.25">
      <c r="A1651" t="s">
        <v>224</v>
      </c>
      <c r="B1651" t="s">
        <v>133</v>
      </c>
      <c r="C1651">
        <v>739154.36749970005</v>
      </c>
      <c r="D1651">
        <v>495167.06775033998</v>
      </c>
      <c r="E1651">
        <v>469836.62696102</v>
      </c>
      <c r="F1651">
        <v>25330.44078932</v>
      </c>
      <c r="G1651">
        <v>243987.29974936001</v>
      </c>
      <c r="H1651">
        <v>1585651166.8117299</v>
      </c>
      <c r="I1651">
        <v>1692967126.31565</v>
      </c>
      <c r="J1651">
        <v>1610220486.92974</v>
      </c>
      <c r="K1651">
        <v>1719199283.8962801</v>
      </c>
      <c r="L1651">
        <v>468321.29549018003</v>
      </c>
      <c r="M1651">
        <v>468321.29549018003</v>
      </c>
      <c r="N1651">
        <v>1610639379.88763</v>
      </c>
      <c r="O1651">
        <v>1710674075.74824</v>
      </c>
      <c r="P1651">
        <v>1635565809.0283201</v>
      </c>
      <c r="Q1651">
        <v>1737148652.65505</v>
      </c>
      <c r="R1651">
        <v>468321.29549018003</v>
      </c>
      <c r="S1651">
        <v>468321.29549018003</v>
      </c>
      <c r="T1651">
        <v>227053.69335474999</v>
      </c>
      <c r="U1651">
        <v>469836.62696102</v>
      </c>
      <c r="V1651">
        <v>28434.947063169999</v>
      </c>
      <c r="W1651">
        <v>77606.164152869998</v>
      </c>
      <c r="X1651">
        <v>17090.923579490001</v>
      </c>
      <c r="Y1651">
        <v>118135.56733989999</v>
      </c>
      <c r="Z1651">
        <v>1515.3314708400001</v>
      </c>
      <c r="AA1651">
        <v>5069.4833543900004</v>
      </c>
      <c r="AB1651">
        <v>41935.86303724</v>
      </c>
      <c r="AC1651">
        <v>38530.88490623</v>
      </c>
      <c r="AD1651">
        <v>93097.813605810006</v>
      </c>
      <c r="AE1651">
        <v>26287.843716089999</v>
      </c>
      <c r="AF1651">
        <v>27671.302464640001</v>
      </c>
      <c r="AG1651">
        <v>64440.10499303</v>
      </c>
      <c r="AH1651">
        <v>36820.655387450002</v>
      </c>
      <c r="AI1651">
        <v>78427.690238449999</v>
      </c>
      <c r="AJ1651">
        <v>28611.60906993</v>
      </c>
      <c r="AK1651">
        <v>28434.947063169999</v>
      </c>
      <c r="AL1651">
        <v>508.42912459000001</v>
      </c>
      <c r="AM1651">
        <v>469836.62696102</v>
      </c>
      <c r="AN1651">
        <v>20386.199489679999</v>
      </c>
      <c r="AO1651">
        <v>73230.345000500005</v>
      </c>
      <c r="AP1651">
        <v>50378.022271399997</v>
      </c>
      <c r="AQ1651">
        <v>46814.056196630001</v>
      </c>
      <c r="AR1651">
        <v>104851.95244220999</v>
      </c>
      <c r="AS1651">
        <v>4583.86326577</v>
      </c>
      <c r="AT1651">
        <v>70985.331758619999</v>
      </c>
      <c r="AU1651">
        <v>31381.407006540001</v>
      </c>
      <c r="AV1651">
        <v>55237.575630730003</v>
      </c>
      <c r="AW1651">
        <v>11987.873898940001</v>
      </c>
      <c r="AX1651">
        <v>0</v>
      </c>
      <c r="AY1651">
        <v>469836.62696102</v>
      </c>
    </row>
    <row r="1652" spans="1:51" x14ac:dyDescent="0.25">
      <c r="A1652" t="s">
        <v>224</v>
      </c>
      <c r="B1652" t="s">
        <v>16</v>
      </c>
      <c r="C1652">
        <v>7534683.48736348</v>
      </c>
      <c r="D1652">
        <v>4004769.5756387799</v>
      </c>
      <c r="E1652">
        <v>3661642.4585342398</v>
      </c>
      <c r="F1652">
        <v>343127.11710454</v>
      </c>
      <c r="G1652">
        <v>3529913.9117247001</v>
      </c>
      <c r="H1652">
        <v>6566806426.9473896</v>
      </c>
      <c r="I1652">
        <v>7036655098.0190096</v>
      </c>
      <c r="J1652">
        <v>6834144044.0078096</v>
      </c>
      <c r="K1652">
        <v>7323120463.9327898</v>
      </c>
      <c r="L1652">
        <v>3582158.3735453598</v>
      </c>
      <c r="M1652">
        <v>3582443.5538259898</v>
      </c>
      <c r="N1652">
        <v>6672349099.5431604</v>
      </c>
      <c r="O1652">
        <v>7101130338.9941702</v>
      </c>
      <c r="P1652">
        <v>6935234401.3728304</v>
      </c>
      <c r="Q1652">
        <v>7380909284.1075401</v>
      </c>
      <c r="R1652">
        <v>3582158.3735453598</v>
      </c>
      <c r="S1652">
        <v>3582443.5538259898</v>
      </c>
      <c r="T1652">
        <v>1674150.1337117499</v>
      </c>
      <c r="U1652">
        <v>3661642.4585342398</v>
      </c>
      <c r="V1652">
        <v>222811.5827874</v>
      </c>
      <c r="W1652">
        <v>508092.49362511002</v>
      </c>
      <c r="X1652">
        <v>131594.40196171001</v>
      </c>
      <c r="Y1652">
        <v>1047408.21709866</v>
      </c>
      <c r="Z1652">
        <v>77585.629349609997</v>
      </c>
      <c r="AA1652">
        <v>332209.09674203</v>
      </c>
      <c r="AB1652">
        <v>483208.10224888998</v>
      </c>
      <c r="AC1652">
        <v>243616.08854634999</v>
      </c>
      <c r="AD1652">
        <v>806850.08317146997</v>
      </c>
      <c r="AE1652">
        <v>143185.40159368</v>
      </c>
      <c r="AF1652">
        <v>213458.52991452001</v>
      </c>
      <c r="AG1652">
        <v>308686.41844063002</v>
      </c>
      <c r="AH1652">
        <v>201011.06425282999</v>
      </c>
      <c r="AI1652">
        <v>491098.80133266002</v>
      </c>
      <c r="AJ1652">
        <v>214366.68647583999</v>
      </c>
      <c r="AK1652">
        <v>223952.18581534</v>
      </c>
      <c r="AL1652">
        <v>0</v>
      </c>
      <c r="AM1652">
        <v>3661642.4585342398</v>
      </c>
      <c r="AN1652">
        <v>87743.532272919998</v>
      </c>
      <c r="AO1652">
        <v>362357.23645934998</v>
      </c>
      <c r="AP1652">
        <v>227857.48675772001</v>
      </c>
      <c r="AQ1652">
        <v>281868.11418208998</v>
      </c>
      <c r="AR1652">
        <v>983509.52270702005</v>
      </c>
      <c r="AS1652">
        <v>221526.25131396999</v>
      </c>
      <c r="AT1652">
        <v>430946.49444252002</v>
      </c>
      <c r="AU1652">
        <v>337300.08928174002</v>
      </c>
      <c r="AV1652">
        <v>695021.89659915003</v>
      </c>
      <c r="AW1652">
        <v>33511.834517759999</v>
      </c>
      <c r="AX1652">
        <v>0</v>
      </c>
      <c r="AY1652">
        <v>3661642.4585342398</v>
      </c>
    </row>
    <row r="1653" spans="1:51" x14ac:dyDescent="0.25">
      <c r="A1653" t="s">
        <v>224</v>
      </c>
      <c r="B1653" t="s">
        <v>6</v>
      </c>
      <c r="C1653">
        <v>13365333.862121399</v>
      </c>
      <c r="D1653">
        <v>9130568.1988546699</v>
      </c>
      <c r="E1653">
        <v>8541319.9827556908</v>
      </c>
      <c r="F1653">
        <v>589248.21609898005</v>
      </c>
      <c r="G1653">
        <v>4234765.6632667696</v>
      </c>
      <c r="H1653">
        <v>26186783743.369598</v>
      </c>
      <c r="I1653">
        <v>28105008785.259899</v>
      </c>
      <c r="J1653">
        <v>26926163170.513199</v>
      </c>
      <c r="K1653">
        <v>28899615454.569901</v>
      </c>
      <c r="L1653">
        <v>8458304.0344840698</v>
      </c>
      <c r="M1653">
        <v>8458304.0344840698</v>
      </c>
      <c r="N1653">
        <v>26664556702.296398</v>
      </c>
      <c r="O1653">
        <v>28419668580.666901</v>
      </c>
      <c r="P1653">
        <v>27390720535.187801</v>
      </c>
      <c r="Q1653">
        <v>29194910233.601002</v>
      </c>
      <c r="R1653">
        <v>8458304.0344840698</v>
      </c>
      <c r="S1653">
        <v>8458304.0344840698</v>
      </c>
      <c r="T1653">
        <v>4286167.0995648997</v>
      </c>
      <c r="U1653">
        <v>8541319.9827556908</v>
      </c>
      <c r="V1653">
        <v>614022.13129847997</v>
      </c>
      <c r="W1653">
        <v>1183401.09603166</v>
      </c>
      <c r="X1653">
        <v>428543.94136166002</v>
      </c>
      <c r="Y1653">
        <v>1952844.27967869</v>
      </c>
      <c r="Z1653">
        <v>76341.434820299997</v>
      </c>
      <c r="AA1653">
        <v>683287.91340336006</v>
      </c>
      <c r="AB1653">
        <v>861716.56379473</v>
      </c>
      <c r="AC1653">
        <v>720938.29902923002</v>
      </c>
      <c r="AD1653">
        <v>1680476.6970565701</v>
      </c>
      <c r="AE1653">
        <v>408381.71213549998</v>
      </c>
      <c r="AF1653">
        <v>468576.66433601</v>
      </c>
      <c r="AG1653">
        <v>1037500.91567335</v>
      </c>
      <c r="AH1653">
        <v>622146.13741325005</v>
      </c>
      <c r="AI1653">
        <v>935451.89201548998</v>
      </c>
      <c r="AJ1653">
        <v>498794.03985727002</v>
      </c>
      <c r="AK1653">
        <v>617221.68595310999</v>
      </c>
      <c r="AL1653">
        <v>6827.4620878200003</v>
      </c>
      <c r="AM1653">
        <v>8541319.9827556908</v>
      </c>
      <c r="AN1653">
        <v>301977.47197918</v>
      </c>
      <c r="AO1653">
        <v>944472.97147405997</v>
      </c>
      <c r="AP1653">
        <v>659180.90056781995</v>
      </c>
      <c r="AQ1653">
        <v>829147.60029372002</v>
      </c>
      <c r="AR1653">
        <v>1920740.6852736201</v>
      </c>
      <c r="AS1653">
        <v>359783.32473275001</v>
      </c>
      <c r="AT1653">
        <v>1171104.76489579</v>
      </c>
      <c r="AU1653">
        <v>794690.41955990996</v>
      </c>
      <c r="AV1653">
        <v>1437603.1985222199</v>
      </c>
      <c r="AW1653">
        <v>116964.03946324</v>
      </c>
      <c r="AX1653">
        <v>5654.6059933799997</v>
      </c>
      <c r="AY1653">
        <v>8541319.9827556908</v>
      </c>
    </row>
    <row r="1654" spans="1:51" x14ac:dyDescent="0.25">
      <c r="A1654" t="s">
        <v>224</v>
      </c>
      <c r="B1654" t="s">
        <v>135</v>
      </c>
      <c r="C1654">
        <v>500972.52059229999</v>
      </c>
      <c r="D1654">
        <v>328822.93648227002</v>
      </c>
      <c r="E1654">
        <v>309666.04896901001</v>
      </c>
      <c r="F1654">
        <v>19156.887513260001</v>
      </c>
      <c r="G1654">
        <v>172149.58411003</v>
      </c>
      <c r="H1654">
        <v>958104303.53345001</v>
      </c>
      <c r="I1654">
        <v>1028256178.07309</v>
      </c>
      <c r="J1654">
        <v>986484518.18852901</v>
      </c>
      <c r="K1654">
        <v>1058714376.5662</v>
      </c>
      <c r="L1654">
        <v>308895.60763888003</v>
      </c>
      <c r="M1654">
        <v>308895.60763888003</v>
      </c>
      <c r="N1654">
        <v>995979950.28514194</v>
      </c>
      <c r="O1654">
        <v>1061456078.40889</v>
      </c>
      <c r="P1654">
        <v>1022402358.0391901</v>
      </c>
      <c r="Q1654">
        <v>1089615506.02458</v>
      </c>
      <c r="R1654">
        <v>308895.60763888003</v>
      </c>
      <c r="S1654">
        <v>308895.60763888003</v>
      </c>
      <c r="T1654">
        <v>168233.96518540001</v>
      </c>
      <c r="U1654">
        <v>309666.04896901001</v>
      </c>
      <c r="V1654">
        <v>23846.686878569999</v>
      </c>
      <c r="W1654">
        <v>39152.214305119996</v>
      </c>
      <c r="X1654">
        <v>10815.461904850001</v>
      </c>
      <c r="Y1654">
        <v>67148.332534500005</v>
      </c>
      <c r="Z1654">
        <v>469.38816057000003</v>
      </c>
      <c r="AA1654">
        <v>6973.1590101700003</v>
      </c>
      <c r="AB1654">
        <v>19981.810013210001</v>
      </c>
      <c r="AC1654">
        <v>28377.51499743</v>
      </c>
      <c r="AD1654">
        <v>62826.62719449</v>
      </c>
      <c r="AE1654">
        <v>15202.44490015</v>
      </c>
      <c r="AF1654">
        <v>21472.353013219999</v>
      </c>
      <c r="AG1654">
        <v>50975.663445869999</v>
      </c>
      <c r="AH1654">
        <v>27269.441806359999</v>
      </c>
      <c r="AI1654">
        <v>31649.55651694</v>
      </c>
      <c r="AJ1654">
        <v>20917.124399100001</v>
      </c>
      <c r="AK1654">
        <v>24020.353672069999</v>
      </c>
      <c r="AL1654">
        <v>0</v>
      </c>
      <c r="AM1654">
        <v>309666.04896901001</v>
      </c>
      <c r="AN1654">
        <v>10356.83047155</v>
      </c>
      <c r="AO1654">
        <v>36690.583519120002</v>
      </c>
      <c r="AP1654">
        <v>24788.383897439999</v>
      </c>
      <c r="AQ1654">
        <v>32851.83148701</v>
      </c>
      <c r="AR1654">
        <v>74974.167802709999</v>
      </c>
      <c r="AS1654">
        <v>3514.9248379199998</v>
      </c>
      <c r="AT1654">
        <v>44656.367804109999</v>
      </c>
      <c r="AU1654">
        <v>22421.437022350001</v>
      </c>
      <c r="AV1654">
        <v>56507.826461889999</v>
      </c>
      <c r="AW1654">
        <v>2903.6956649099998</v>
      </c>
      <c r="AX1654">
        <v>0</v>
      </c>
      <c r="AY1654">
        <v>309666.04896901001</v>
      </c>
    </row>
    <row r="1655" spans="1:51" x14ac:dyDescent="0.25">
      <c r="A1655" t="s">
        <v>224</v>
      </c>
      <c r="B1655" t="s">
        <v>124</v>
      </c>
      <c r="C1655">
        <v>1675600.03526039</v>
      </c>
      <c r="D1655">
        <v>1131461.8447899399</v>
      </c>
      <c r="E1655">
        <v>1062395.3902352201</v>
      </c>
      <c r="F1655">
        <v>69066.454554719996</v>
      </c>
      <c r="G1655">
        <v>544138.19047044998</v>
      </c>
      <c r="H1655">
        <v>4307129242.1805296</v>
      </c>
      <c r="I1655">
        <v>4572018751.7508402</v>
      </c>
      <c r="J1655">
        <v>4460068498.3729801</v>
      </c>
      <c r="K1655">
        <v>4734363809.8797998</v>
      </c>
      <c r="L1655">
        <v>1057997.0739422</v>
      </c>
      <c r="M1655">
        <v>1057997.0739422</v>
      </c>
      <c r="N1655">
        <v>4316161526.6103897</v>
      </c>
      <c r="O1655">
        <v>4550408485.4363499</v>
      </c>
      <c r="P1655">
        <v>4459887148.1248503</v>
      </c>
      <c r="Q1655">
        <v>4701934391.8886204</v>
      </c>
      <c r="R1655">
        <v>1057997.0739422</v>
      </c>
      <c r="S1655">
        <v>1057997.0739422</v>
      </c>
      <c r="T1655">
        <v>568515.76552929997</v>
      </c>
      <c r="U1655">
        <v>1062395.3902352201</v>
      </c>
      <c r="V1655">
        <v>34170.911489500002</v>
      </c>
      <c r="W1655">
        <v>129766.43449846</v>
      </c>
      <c r="X1655">
        <v>58992.089360159996</v>
      </c>
      <c r="Y1655">
        <v>267956.22615831997</v>
      </c>
      <c r="Z1655">
        <v>2993.9631994800002</v>
      </c>
      <c r="AA1655">
        <v>636.47587009999995</v>
      </c>
      <c r="AB1655">
        <v>140413.57483637999</v>
      </c>
      <c r="AC1655">
        <v>49966.717213969998</v>
      </c>
      <c r="AD1655">
        <v>213490.29726855</v>
      </c>
      <c r="AE1655">
        <v>71386.425208519999</v>
      </c>
      <c r="AF1655">
        <v>46594.173098910003</v>
      </c>
      <c r="AG1655">
        <v>250714.17229409001</v>
      </c>
      <c r="AH1655">
        <v>61228.941168580001</v>
      </c>
      <c r="AI1655">
        <v>136821.33007232999</v>
      </c>
      <c r="AJ1655">
        <v>56056.73804959</v>
      </c>
      <c r="AK1655">
        <v>35086.545154200001</v>
      </c>
      <c r="AL1655">
        <v>0</v>
      </c>
      <c r="AM1655">
        <v>1062395.3902352201</v>
      </c>
      <c r="AN1655">
        <v>86444.643061109993</v>
      </c>
      <c r="AO1655">
        <v>226288.58361165001</v>
      </c>
      <c r="AP1655">
        <v>125390.56678338</v>
      </c>
      <c r="AQ1655">
        <v>113629.91822111999</v>
      </c>
      <c r="AR1655">
        <v>213655.16228101001</v>
      </c>
      <c r="AS1655">
        <v>4168.9485895500002</v>
      </c>
      <c r="AT1655">
        <v>111591.73953034999</v>
      </c>
      <c r="AU1655">
        <v>60462.045851230003</v>
      </c>
      <c r="AV1655">
        <v>106621.83233415001</v>
      </c>
      <c r="AW1655">
        <v>14141.949971669999</v>
      </c>
      <c r="AX1655">
        <v>0</v>
      </c>
      <c r="AY1655">
        <v>1062395.3902352201</v>
      </c>
    </row>
    <row r="1656" spans="1:51" x14ac:dyDescent="0.25">
      <c r="A1656" t="s">
        <v>224</v>
      </c>
      <c r="B1656" t="s">
        <v>33</v>
      </c>
      <c r="C1656">
        <v>2522596.3017362999</v>
      </c>
      <c r="D1656">
        <v>1801972.78053904</v>
      </c>
      <c r="E1656">
        <v>1604748.1250866901</v>
      </c>
      <c r="F1656">
        <v>197224.65545235001</v>
      </c>
      <c r="G1656">
        <v>720623.52119726001</v>
      </c>
      <c r="H1656">
        <v>7315842638.2406301</v>
      </c>
      <c r="I1656">
        <v>7902822972.9579201</v>
      </c>
      <c r="J1656">
        <v>7631570990.7800503</v>
      </c>
      <c r="K1656">
        <v>8243883518.0030403</v>
      </c>
      <c r="L1656">
        <v>1592345.17547507</v>
      </c>
      <c r="M1656">
        <v>1592345.17547507</v>
      </c>
      <c r="N1656">
        <v>7493351121.4135504</v>
      </c>
      <c r="O1656">
        <v>8055035281.4305401</v>
      </c>
      <c r="P1656">
        <v>7804775797.6916103</v>
      </c>
      <c r="Q1656">
        <v>8389803626.6318302</v>
      </c>
      <c r="R1656">
        <v>1592345.17547507</v>
      </c>
      <c r="S1656">
        <v>1592345.17547507</v>
      </c>
      <c r="T1656">
        <v>727460.36694385996</v>
      </c>
      <c r="U1656">
        <v>1604748.1250866901</v>
      </c>
      <c r="V1656">
        <v>104887.17580086</v>
      </c>
      <c r="W1656">
        <v>338514.00077310001</v>
      </c>
      <c r="X1656">
        <v>84933.586880729999</v>
      </c>
      <c r="Y1656">
        <v>339193.93371123</v>
      </c>
      <c r="Z1656">
        <v>9759.0609769099992</v>
      </c>
      <c r="AA1656">
        <v>24549.53993938</v>
      </c>
      <c r="AB1656">
        <v>62884.612947330002</v>
      </c>
      <c r="AC1656">
        <v>91705.104500390007</v>
      </c>
      <c r="AD1656">
        <v>267920.64606250997</v>
      </c>
      <c r="AE1656">
        <v>68168.004853570004</v>
      </c>
      <c r="AF1656">
        <v>83625.714489270002</v>
      </c>
      <c r="AG1656">
        <v>338898.30607081001</v>
      </c>
      <c r="AH1656">
        <v>200014.13925119</v>
      </c>
      <c r="AI1656">
        <v>239156.37238322</v>
      </c>
      <c r="AJ1656">
        <v>117643.39629034</v>
      </c>
      <c r="AK1656">
        <v>105542.71566641</v>
      </c>
      <c r="AL1656">
        <v>4639.5726322700002</v>
      </c>
      <c r="AM1656">
        <v>1604748.1250866901</v>
      </c>
      <c r="AN1656">
        <v>82532.304985330004</v>
      </c>
      <c r="AO1656">
        <v>317280.48249398998</v>
      </c>
      <c r="AP1656">
        <v>142019.45318432999</v>
      </c>
      <c r="AQ1656">
        <v>186044.65831042</v>
      </c>
      <c r="AR1656">
        <v>355651.53336716001</v>
      </c>
      <c r="AS1656">
        <v>24081.798880229999</v>
      </c>
      <c r="AT1656">
        <v>145521.20105075001</v>
      </c>
      <c r="AU1656">
        <v>77107.242649010004</v>
      </c>
      <c r="AV1656">
        <v>212324.59357577999</v>
      </c>
      <c r="AW1656">
        <v>58092.474520429998</v>
      </c>
      <c r="AX1656">
        <v>4092.3820692600002</v>
      </c>
      <c r="AY1656">
        <v>1604748.1250866901</v>
      </c>
    </row>
    <row r="1657" spans="1:51" x14ac:dyDescent="0.25">
      <c r="A1657" t="s">
        <v>224</v>
      </c>
      <c r="B1657" t="s">
        <v>24</v>
      </c>
      <c r="C1657">
        <v>3350539.6562406099</v>
      </c>
      <c r="D1657">
        <v>2163722.8282219102</v>
      </c>
      <c r="E1657">
        <v>2006789.4698490801</v>
      </c>
      <c r="F1657">
        <v>156933.35837283</v>
      </c>
      <c r="G1657">
        <v>1186816.8280187</v>
      </c>
      <c r="H1657">
        <v>5131842675.4107103</v>
      </c>
      <c r="I1657">
        <v>5527916094.3086796</v>
      </c>
      <c r="J1657">
        <v>5314796103.0293398</v>
      </c>
      <c r="K1657">
        <v>5724989789.0826597</v>
      </c>
      <c r="L1657">
        <v>1964376.8723403099</v>
      </c>
      <c r="M1657">
        <v>1964376.8723403099</v>
      </c>
      <c r="N1657">
        <v>5177208151.9172697</v>
      </c>
      <c r="O1657">
        <v>5563910137.9661303</v>
      </c>
      <c r="P1657">
        <v>5348762056.3447599</v>
      </c>
      <c r="Q1657">
        <v>5748277943.9424601</v>
      </c>
      <c r="R1657">
        <v>1964376.8723403099</v>
      </c>
      <c r="S1657">
        <v>1964376.8723403099</v>
      </c>
      <c r="T1657">
        <v>1023881.01196802</v>
      </c>
      <c r="U1657">
        <v>2006789.4698490801</v>
      </c>
      <c r="V1657">
        <v>108765.88653266001</v>
      </c>
      <c r="W1657">
        <v>236458.96468351001</v>
      </c>
      <c r="X1657">
        <v>98343.417285479998</v>
      </c>
      <c r="Y1657">
        <v>498214.98218643002</v>
      </c>
      <c r="Z1657">
        <v>41125.20719298</v>
      </c>
      <c r="AA1657">
        <v>277250.73857524002</v>
      </c>
      <c r="AB1657">
        <v>241044.89416967999</v>
      </c>
      <c r="AC1657">
        <v>135733.04892795999</v>
      </c>
      <c r="AD1657">
        <v>363528.97269071999</v>
      </c>
      <c r="AE1657">
        <v>119183.91822457001</v>
      </c>
      <c r="AF1657">
        <v>99817.476765019994</v>
      </c>
      <c r="AG1657">
        <v>217675.64195141001</v>
      </c>
      <c r="AH1657">
        <v>103463.13561570999</v>
      </c>
      <c r="AI1657">
        <v>238275.45877977999</v>
      </c>
      <c r="AJ1657">
        <v>101875.0856719</v>
      </c>
      <c r="AK1657">
        <v>108941.09847709</v>
      </c>
      <c r="AL1657">
        <v>0</v>
      </c>
      <c r="AM1657">
        <v>2006789.4698490801</v>
      </c>
      <c r="AN1657">
        <v>71969.153909200002</v>
      </c>
      <c r="AO1657">
        <v>217306.29784955</v>
      </c>
      <c r="AP1657">
        <v>180463.43663891</v>
      </c>
      <c r="AQ1657">
        <v>163996.37199206001</v>
      </c>
      <c r="AR1657">
        <v>411327.54658112</v>
      </c>
      <c r="AS1657">
        <v>214981.86869579001</v>
      </c>
      <c r="AT1657">
        <v>251124.97252806</v>
      </c>
      <c r="AU1657">
        <v>159013.23710057</v>
      </c>
      <c r="AV1657">
        <v>322174.65194333001</v>
      </c>
      <c r="AW1657">
        <v>14431.932610489999</v>
      </c>
      <c r="AX1657">
        <v>0</v>
      </c>
      <c r="AY1657">
        <v>2006789.4698490801</v>
      </c>
    </row>
    <row r="1658" spans="1:51" x14ac:dyDescent="0.25">
      <c r="A1658" t="s">
        <v>224</v>
      </c>
      <c r="B1658" t="s">
        <v>127</v>
      </c>
      <c r="C1658">
        <v>450215.95416983002</v>
      </c>
      <c r="D1658">
        <v>296844.12782642001</v>
      </c>
      <c r="E1658">
        <v>280215.74872208002</v>
      </c>
      <c r="F1658">
        <v>16628.379104340002</v>
      </c>
      <c r="G1658">
        <v>153371.82634341001</v>
      </c>
      <c r="H1658">
        <v>1334819861.9672799</v>
      </c>
      <c r="I1658">
        <v>1417819771.19484</v>
      </c>
      <c r="J1658">
        <v>1361341436.7959199</v>
      </c>
      <c r="K1658">
        <v>1445990473.6444199</v>
      </c>
      <c r="L1658">
        <v>279304.02299704001</v>
      </c>
      <c r="M1658">
        <v>279304.02299704001</v>
      </c>
      <c r="N1658">
        <v>1377230198.94067</v>
      </c>
      <c r="O1658">
        <v>1453143570.68977</v>
      </c>
      <c r="P1658">
        <v>1404119702.2350099</v>
      </c>
      <c r="Q1658">
        <v>1481515232.0585599</v>
      </c>
      <c r="R1658">
        <v>279304.02299704001</v>
      </c>
      <c r="S1658">
        <v>279304.02299704001</v>
      </c>
      <c r="T1658">
        <v>113506.91377785</v>
      </c>
      <c r="U1658">
        <v>280215.74872208002</v>
      </c>
      <c r="V1658">
        <v>11500.188048870001</v>
      </c>
      <c r="W1658">
        <v>59812.789493800003</v>
      </c>
      <c r="X1658">
        <v>9517.2543852500003</v>
      </c>
      <c r="Y1658">
        <v>85580.933941490002</v>
      </c>
      <c r="Z1658">
        <v>297.66907481999999</v>
      </c>
      <c r="AA1658">
        <v>4482.6225774599998</v>
      </c>
      <c r="AB1658">
        <v>16214.5595963</v>
      </c>
      <c r="AC1658">
        <v>13261.76655504</v>
      </c>
      <c r="AD1658">
        <v>41220.809765940001</v>
      </c>
      <c r="AE1658">
        <v>6310.73599225</v>
      </c>
      <c r="AF1658">
        <v>17019.652793869998</v>
      </c>
      <c r="AG1658">
        <v>69677.497315860004</v>
      </c>
      <c r="AH1658">
        <v>25418.735969040001</v>
      </c>
      <c r="AI1658">
        <v>54214.978106429997</v>
      </c>
      <c r="AJ1658">
        <v>20894.202001019999</v>
      </c>
      <c r="AK1658">
        <v>11500.188048870001</v>
      </c>
      <c r="AL1658">
        <v>0</v>
      </c>
      <c r="AM1658">
        <v>280215.74872208002</v>
      </c>
      <c r="AN1658">
        <v>11559.55261979</v>
      </c>
      <c r="AO1658">
        <v>88322.053014539997</v>
      </c>
      <c r="AP1658">
        <v>42166.350192350001</v>
      </c>
      <c r="AQ1658">
        <v>21766.534018639999</v>
      </c>
      <c r="AR1658">
        <v>54457.279308990001</v>
      </c>
      <c r="AS1658">
        <v>5310.7222616899999</v>
      </c>
      <c r="AT1658">
        <v>23382.467003739999</v>
      </c>
      <c r="AU1658">
        <v>8495.2148013799997</v>
      </c>
      <c r="AV1658">
        <v>22367.339343290001</v>
      </c>
      <c r="AW1658">
        <v>2388.23615767</v>
      </c>
      <c r="AX1658">
        <v>0</v>
      </c>
      <c r="AY1658">
        <v>280215.74872208002</v>
      </c>
    </row>
    <row r="1659" spans="1:51" x14ac:dyDescent="0.25">
      <c r="A1659" t="s">
        <v>224</v>
      </c>
      <c r="B1659" t="s">
        <v>91</v>
      </c>
      <c r="C1659">
        <v>2247544.23233413</v>
      </c>
      <c r="D1659">
        <v>1391921.82708563</v>
      </c>
      <c r="E1659">
        <v>1279616.26098155</v>
      </c>
      <c r="F1659">
        <v>112305.56610408</v>
      </c>
      <c r="G1659">
        <v>855622.40524850006</v>
      </c>
      <c r="H1659">
        <v>3341595672.4883699</v>
      </c>
      <c r="I1659">
        <v>3580683622.3835502</v>
      </c>
      <c r="J1659">
        <v>3538818997.6209698</v>
      </c>
      <c r="K1659">
        <v>3792018086.3548999</v>
      </c>
      <c r="L1659">
        <v>1268438.7200543401</v>
      </c>
      <c r="M1659">
        <v>1268438.7200543401</v>
      </c>
      <c r="N1659">
        <v>3428941630.6468101</v>
      </c>
      <c r="O1659">
        <v>3649293686.64079</v>
      </c>
      <c r="P1659">
        <v>3623728632.3350902</v>
      </c>
      <c r="Q1659">
        <v>3856598170.6680298</v>
      </c>
      <c r="R1659">
        <v>1268438.7200543401</v>
      </c>
      <c r="S1659">
        <v>1268438.7200543401</v>
      </c>
      <c r="T1659">
        <v>635454.02802921005</v>
      </c>
      <c r="U1659">
        <v>1279616.26098155</v>
      </c>
      <c r="V1659">
        <v>65151.910677899999</v>
      </c>
      <c r="W1659">
        <v>134125.11691012001</v>
      </c>
      <c r="X1659">
        <v>47809.002430569999</v>
      </c>
      <c r="Y1659">
        <v>386942.26424951002</v>
      </c>
      <c r="Z1659">
        <v>10133.93868424</v>
      </c>
      <c r="AA1659">
        <v>2115.6058184499998</v>
      </c>
      <c r="AB1659">
        <v>151357.85654323999</v>
      </c>
      <c r="AC1659">
        <v>74279.72403605</v>
      </c>
      <c r="AD1659">
        <v>305587.60424100998</v>
      </c>
      <c r="AE1659">
        <v>79077.432093199997</v>
      </c>
      <c r="AF1659">
        <v>79639.56221022</v>
      </c>
      <c r="AG1659">
        <v>179359.90995651999</v>
      </c>
      <c r="AH1659">
        <v>67792.820340370003</v>
      </c>
      <c r="AI1659">
        <v>180706.66613472</v>
      </c>
      <c r="AJ1659">
        <v>94547.168929869993</v>
      </c>
      <c r="AK1659">
        <v>65151.910677899999</v>
      </c>
      <c r="AL1659">
        <v>0</v>
      </c>
      <c r="AM1659">
        <v>1279616.26098155</v>
      </c>
      <c r="AN1659">
        <v>44932.516032040003</v>
      </c>
      <c r="AO1659">
        <v>173217.80807537001</v>
      </c>
      <c r="AP1659">
        <v>101275.27516711999</v>
      </c>
      <c r="AQ1659">
        <v>124382.95151811</v>
      </c>
      <c r="AR1659">
        <v>368114.34651308</v>
      </c>
      <c r="AS1659">
        <v>4568.3076913100003</v>
      </c>
      <c r="AT1659">
        <v>139771.83243708001</v>
      </c>
      <c r="AU1659">
        <v>134468.80558407001</v>
      </c>
      <c r="AV1659">
        <v>170036.25208767</v>
      </c>
      <c r="AW1659">
        <v>18848.1658757</v>
      </c>
      <c r="AX1659">
        <v>0</v>
      </c>
      <c r="AY1659">
        <v>1279616.26098155</v>
      </c>
    </row>
    <row r="1660" spans="1:51" x14ac:dyDescent="0.25">
      <c r="A1660" t="s">
        <v>224</v>
      </c>
      <c r="B1660" t="s">
        <v>32</v>
      </c>
      <c r="C1660">
        <v>5902908.1498511396</v>
      </c>
      <c r="D1660">
        <v>4016559.3380970401</v>
      </c>
      <c r="E1660">
        <v>3770485.9137986801</v>
      </c>
      <c r="F1660">
        <v>246073.42429836001</v>
      </c>
      <c r="G1660">
        <v>1886348.8117541</v>
      </c>
      <c r="H1660">
        <v>9648052465.33745</v>
      </c>
      <c r="I1660">
        <v>10326373063.1199</v>
      </c>
      <c r="J1660">
        <v>9882880421.2372704</v>
      </c>
      <c r="K1660">
        <v>10577710945.763399</v>
      </c>
      <c r="L1660">
        <v>3735029.6713191699</v>
      </c>
      <c r="M1660">
        <v>3735029.6713191699</v>
      </c>
      <c r="N1660">
        <v>9738703950.7652397</v>
      </c>
      <c r="O1660">
        <v>10326883063.044001</v>
      </c>
      <c r="P1660">
        <v>9973325386.9869099</v>
      </c>
      <c r="Q1660">
        <v>10575674703.9228</v>
      </c>
      <c r="R1660">
        <v>3735029.6713191699</v>
      </c>
      <c r="S1660">
        <v>3735029.6713191699</v>
      </c>
      <c r="T1660">
        <v>1936342.45238006</v>
      </c>
      <c r="U1660">
        <v>3770485.9137986801</v>
      </c>
      <c r="V1660">
        <v>296979.29993738001</v>
      </c>
      <c r="W1660">
        <v>430961.43381666002</v>
      </c>
      <c r="X1660">
        <v>197987.54069241</v>
      </c>
      <c r="Y1660">
        <v>875255.63812180003</v>
      </c>
      <c r="Z1660">
        <v>32959.548850370003</v>
      </c>
      <c r="AA1660">
        <v>266044.63773081999</v>
      </c>
      <c r="AB1660">
        <v>475062.64240970998</v>
      </c>
      <c r="AC1660">
        <v>338884.41986569</v>
      </c>
      <c r="AD1660">
        <v>796260.97964241996</v>
      </c>
      <c r="AE1660">
        <v>166567.19314006</v>
      </c>
      <c r="AF1660">
        <v>216667.05343741999</v>
      </c>
      <c r="AG1660">
        <v>399469.20298444002</v>
      </c>
      <c r="AH1660">
        <v>210802.72823966001</v>
      </c>
      <c r="AI1660">
        <v>377567.33562675997</v>
      </c>
      <c r="AJ1660">
        <v>223699.68266742001</v>
      </c>
      <c r="AK1660">
        <v>298823.29390092002</v>
      </c>
      <c r="AL1660">
        <v>636.74415336000004</v>
      </c>
      <c r="AM1660">
        <v>3770485.9137986801</v>
      </c>
      <c r="AN1660">
        <v>105940.24421005</v>
      </c>
      <c r="AO1660">
        <v>320131.09989220998</v>
      </c>
      <c r="AP1660">
        <v>284795.53649933002</v>
      </c>
      <c r="AQ1660">
        <v>340465.41438273998</v>
      </c>
      <c r="AR1660">
        <v>920095.06697479996</v>
      </c>
      <c r="AS1660">
        <v>147189.13893409001</v>
      </c>
      <c r="AT1660">
        <v>546654.38349637995</v>
      </c>
      <c r="AU1660">
        <v>379942.32332278002</v>
      </c>
      <c r="AV1660">
        <v>696879.28606016003</v>
      </c>
      <c r="AW1660">
        <v>28062.97134815</v>
      </c>
      <c r="AX1660">
        <v>330.44867799000002</v>
      </c>
      <c r="AY1660">
        <v>3770485.9137986801</v>
      </c>
    </row>
    <row r="1661" spans="1:51" x14ac:dyDescent="0.25">
      <c r="A1661" t="s">
        <v>224</v>
      </c>
      <c r="B1661" t="s">
        <v>138</v>
      </c>
      <c r="C1661">
        <v>1330185.93542123</v>
      </c>
      <c r="D1661">
        <v>879911.29121876997</v>
      </c>
      <c r="E1661">
        <v>842949.73860376002</v>
      </c>
      <c r="F1661">
        <v>36961.552615009998</v>
      </c>
      <c r="G1661">
        <v>450274.64420246001</v>
      </c>
      <c r="H1661">
        <v>2965479813.3201399</v>
      </c>
      <c r="I1661">
        <v>3173972257.4595098</v>
      </c>
      <c r="J1661">
        <v>3044773065.2544699</v>
      </c>
      <c r="K1661">
        <v>3258840338.7436399</v>
      </c>
      <c r="L1661">
        <v>838006.04050758004</v>
      </c>
      <c r="M1661">
        <v>838006.04050758004</v>
      </c>
      <c r="N1661">
        <v>2974867949.1997099</v>
      </c>
      <c r="O1661">
        <v>3154538180.3056798</v>
      </c>
      <c r="P1661">
        <v>3052805980.7965999</v>
      </c>
      <c r="Q1661">
        <v>3237183360.0476699</v>
      </c>
      <c r="R1661">
        <v>838006.04050758004</v>
      </c>
      <c r="S1661">
        <v>838006.04050758004</v>
      </c>
      <c r="T1661">
        <v>416535.10077333997</v>
      </c>
      <c r="U1661">
        <v>842949.73860376002</v>
      </c>
      <c r="V1661">
        <v>40151.151478719999</v>
      </c>
      <c r="W1661">
        <v>105238.20067185001</v>
      </c>
      <c r="X1661">
        <v>62121.630307090003</v>
      </c>
      <c r="Y1661">
        <v>215499.28917470001</v>
      </c>
      <c r="Z1661">
        <v>3404.36619806</v>
      </c>
      <c r="AA1661">
        <v>8385.2581908100001</v>
      </c>
      <c r="AB1661">
        <v>80429.357127700001</v>
      </c>
      <c r="AC1661">
        <v>50448.722441749997</v>
      </c>
      <c r="AD1661">
        <v>203891.44595108001</v>
      </c>
      <c r="AE1661">
        <v>37616.847205400001</v>
      </c>
      <c r="AF1661">
        <v>54956.825899069998</v>
      </c>
      <c r="AG1661">
        <v>136862.35766002999</v>
      </c>
      <c r="AH1661">
        <v>55234.653611230002</v>
      </c>
      <c r="AI1661">
        <v>112013.41623103</v>
      </c>
      <c r="AJ1661">
        <v>62151.430019879997</v>
      </c>
      <c r="AK1661">
        <v>40653.128790410003</v>
      </c>
      <c r="AL1661">
        <v>306.29547537000002</v>
      </c>
      <c r="AM1661">
        <v>842949.73860376002</v>
      </c>
      <c r="AN1661">
        <v>35515.356519560002</v>
      </c>
      <c r="AO1661">
        <v>124638.38052875</v>
      </c>
      <c r="AP1661">
        <v>84486.409507930002</v>
      </c>
      <c r="AQ1661">
        <v>100028.91518214</v>
      </c>
      <c r="AR1661">
        <v>232049.34091186</v>
      </c>
      <c r="AS1661">
        <v>6469.2922341699996</v>
      </c>
      <c r="AT1661">
        <v>90557.347774189999</v>
      </c>
      <c r="AU1661">
        <v>73283.323820399994</v>
      </c>
      <c r="AV1661">
        <v>85999.914296410003</v>
      </c>
      <c r="AW1661">
        <v>9921.4578283499995</v>
      </c>
      <c r="AX1661">
        <v>0</v>
      </c>
      <c r="AY1661">
        <v>842949.73860376002</v>
      </c>
    </row>
    <row r="1662" spans="1:51" x14ac:dyDescent="0.25">
      <c r="A1662" t="s">
        <v>224</v>
      </c>
      <c r="B1662" t="s">
        <v>72</v>
      </c>
      <c r="C1662">
        <v>351801.67539647</v>
      </c>
      <c r="D1662">
        <v>174265.71275762</v>
      </c>
      <c r="E1662">
        <v>161304.40320768999</v>
      </c>
      <c r="F1662">
        <v>12961.30954993</v>
      </c>
      <c r="G1662">
        <v>177535.96263885</v>
      </c>
      <c r="H1662">
        <v>290834518.47007698</v>
      </c>
      <c r="I1662">
        <v>312151895.34610498</v>
      </c>
      <c r="J1662">
        <v>300034755.75092</v>
      </c>
      <c r="K1662">
        <v>322026484.92356098</v>
      </c>
      <c r="L1662">
        <v>154817.19068490001</v>
      </c>
      <c r="M1662">
        <v>154817.19068490001</v>
      </c>
      <c r="N1662">
        <v>284679723.46971399</v>
      </c>
      <c r="O1662">
        <v>304165333.48084801</v>
      </c>
      <c r="P1662">
        <v>293517063.885912</v>
      </c>
      <c r="Q1662">
        <v>313607567.58876002</v>
      </c>
      <c r="R1662">
        <v>154817.19068490001</v>
      </c>
      <c r="S1662">
        <v>154817.19068490001</v>
      </c>
      <c r="T1662">
        <v>48907.760975320001</v>
      </c>
      <c r="U1662">
        <v>161304.40320768999</v>
      </c>
      <c r="V1662">
        <v>7773.5601692999999</v>
      </c>
      <c r="W1662">
        <v>41574.788174150002</v>
      </c>
      <c r="X1662">
        <v>2581.9616884799998</v>
      </c>
      <c r="Y1662">
        <v>53979.11967765</v>
      </c>
      <c r="Z1662">
        <v>6487.2125227899996</v>
      </c>
      <c r="AA1662">
        <v>35980.946122879999</v>
      </c>
      <c r="AB1662">
        <v>14998.12137289</v>
      </c>
      <c r="AC1662">
        <v>10011.496831320001</v>
      </c>
      <c r="AD1662">
        <v>23854.686002210001</v>
      </c>
      <c r="AE1662">
        <v>5094.1221244600001</v>
      </c>
      <c r="AF1662">
        <v>6596.0209182899998</v>
      </c>
      <c r="AG1662">
        <v>6815.64383679</v>
      </c>
      <c r="AH1662">
        <v>18524.338091599999</v>
      </c>
      <c r="AI1662">
        <v>25689.827429609999</v>
      </c>
      <c r="AJ1662">
        <v>5784.0827048299998</v>
      </c>
      <c r="AK1662">
        <v>7773.5601692999999</v>
      </c>
      <c r="AL1662">
        <v>181.55760351000001</v>
      </c>
      <c r="AM1662">
        <v>161304.40320768999</v>
      </c>
      <c r="AN1662">
        <v>2564.2951489699999</v>
      </c>
      <c r="AO1662">
        <v>16105.03694717</v>
      </c>
      <c r="AP1662">
        <v>10557.415988160001</v>
      </c>
      <c r="AQ1662">
        <v>12052.780016770001</v>
      </c>
      <c r="AR1662">
        <v>27042.19499847</v>
      </c>
      <c r="AS1662">
        <v>21263.772608589999</v>
      </c>
      <c r="AT1662">
        <v>13755.791480489999</v>
      </c>
      <c r="AU1662">
        <v>18349.109476649999</v>
      </c>
      <c r="AV1662">
        <v>37517.350265039997</v>
      </c>
      <c r="AW1662">
        <v>2096.6562773800001</v>
      </c>
      <c r="AX1662">
        <v>0</v>
      </c>
      <c r="AY1662">
        <v>161304.40320768999</v>
      </c>
    </row>
    <row r="1663" spans="1:51" x14ac:dyDescent="0.25">
      <c r="A1663" t="s">
        <v>224</v>
      </c>
      <c r="B1663" t="s">
        <v>105</v>
      </c>
      <c r="C1663">
        <v>1613252.68080359</v>
      </c>
      <c r="D1663">
        <v>728633.75578874</v>
      </c>
      <c r="E1663">
        <v>666175.70538474002</v>
      </c>
      <c r="F1663">
        <v>62458.050404000001</v>
      </c>
      <c r="G1663">
        <v>884618.92501484999</v>
      </c>
      <c r="H1663">
        <v>911015766.94272304</v>
      </c>
      <c r="I1663">
        <v>968818569.84867299</v>
      </c>
      <c r="J1663">
        <v>944234256.60857999</v>
      </c>
      <c r="K1663">
        <v>1004144730.84214</v>
      </c>
      <c r="L1663">
        <v>645812.32897158002</v>
      </c>
      <c r="M1663">
        <v>645875.57260036003</v>
      </c>
      <c r="N1663">
        <v>913646622.00018406</v>
      </c>
      <c r="O1663">
        <v>965531782.83741999</v>
      </c>
      <c r="P1663">
        <v>943161817.20502603</v>
      </c>
      <c r="Q1663">
        <v>996723119.13824999</v>
      </c>
      <c r="R1663">
        <v>645812.32897158002</v>
      </c>
      <c r="S1663">
        <v>645875.57260036003</v>
      </c>
      <c r="T1663">
        <v>268881.44215083</v>
      </c>
      <c r="U1663">
        <v>666175.70538474002</v>
      </c>
      <c r="V1663">
        <v>33808.026990190003</v>
      </c>
      <c r="W1663">
        <v>164085.16255010001</v>
      </c>
      <c r="X1663">
        <v>17854.788212300002</v>
      </c>
      <c r="Y1663">
        <v>161182.90906815999</v>
      </c>
      <c r="Z1663">
        <v>20363.37641316</v>
      </c>
      <c r="AA1663">
        <v>112414.92610636</v>
      </c>
      <c r="AB1663">
        <v>45800.783942119997</v>
      </c>
      <c r="AC1663">
        <v>43488.694877579997</v>
      </c>
      <c r="AD1663">
        <v>132593.16274691001</v>
      </c>
      <c r="AE1663">
        <v>23462.961256260001</v>
      </c>
      <c r="AF1663">
        <v>37234.993184159997</v>
      </c>
      <c r="AG1663">
        <v>33748.050131930002</v>
      </c>
      <c r="AH1663">
        <v>60904.879708250002</v>
      </c>
      <c r="AI1663">
        <v>113228.21171467</v>
      </c>
      <c r="AJ1663">
        <v>28689.472801380001</v>
      </c>
      <c r="AK1663">
        <v>34609.568915119999</v>
      </c>
      <c r="AL1663">
        <v>0</v>
      </c>
      <c r="AM1663">
        <v>666175.70538474002</v>
      </c>
      <c r="AN1663">
        <v>11131.59763832</v>
      </c>
      <c r="AO1663">
        <v>62653.124815880001</v>
      </c>
      <c r="AP1663">
        <v>41203.147388500001</v>
      </c>
      <c r="AQ1663">
        <v>47985.465621219999</v>
      </c>
      <c r="AR1663">
        <v>162488.57656911999</v>
      </c>
      <c r="AS1663">
        <v>39578.29031407</v>
      </c>
      <c r="AT1663">
        <v>67754.716139180004</v>
      </c>
      <c r="AU1663">
        <v>53583.0853651</v>
      </c>
      <c r="AV1663">
        <v>173488.52468321001</v>
      </c>
      <c r="AW1663">
        <v>6309.1768501400002</v>
      </c>
      <c r="AX1663">
        <v>0</v>
      </c>
      <c r="AY1663">
        <v>666175.70538474002</v>
      </c>
    </row>
    <row r="1664" spans="1:51" x14ac:dyDescent="0.25">
      <c r="A1664" t="s">
        <v>224</v>
      </c>
      <c r="B1664" t="s">
        <v>83</v>
      </c>
      <c r="C1664">
        <v>159454.68427331999</v>
      </c>
      <c r="D1664">
        <v>95462.010317049993</v>
      </c>
      <c r="E1664">
        <v>84436.463232730006</v>
      </c>
      <c r="F1664">
        <v>11025.54708432</v>
      </c>
      <c r="G1664">
        <v>63992.673956270002</v>
      </c>
      <c r="H1664">
        <v>119046834.52819701</v>
      </c>
      <c r="I1664">
        <v>128631895.598721</v>
      </c>
      <c r="J1664">
        <v>120492647.866098</v>
      </c>
      <c r="K1664">
        <v>130194118.660537</v>
      </c>
      <c r="L1664">
        <v>80960.897236820005</v>
      </c>
      <c r="M1664">
        <v>80960.897236820005</v>
      </c>
      <c r="N1664">
        <v>122190524.33487301</v>
      </c>
      <c r="O1664">
        <v>131522044.454739</v>
      </c>
      <c r="P1664">
        <v>123636337.672774</v>
      </c>
      <c r="Q1664">
        <v>133078272.543093</v>
      </c>
      <c r="R1664">
        <v>80960.897236820005</v>
      </c>
      <c r="S1664">
        <v>80960.897236820005</v>
      </c>
      <c r="T1664">
        <v>18123.739720099999</v>
      </c>
      <c r="U1664">
        <v>84436.463232730006</v>
      </c>
      <c r="V1664">
        <v>5858.13787804</v>
      </c>
      <c r="W1664">
        <v>17935.110394560001</v>
      </c>
      <c r="X1664">
        <v>2146.9714835099999</v>
      </c>
      <c r="Y1664">
        <v>36986.747453659998</v>
      </c>
      <c r="Z1664">
        <v>3385.7563028599998</v>
      </c>
      <c r="AA1664">
        <v>25610.553912890002</v>
      </c>
      <c r="AB1664">
        <v>5250.7053786899996</v>
      </c>
      <c r="AC1664">
        <v>3650.037855</v>
      </c>
      <c r="AD1664">
        <v>11817.8422118</v>
      </c>
      <c r="AE1664">
        <v>2332.3542781800002</v>
      </c>
      <c r="AF1664">
        <v>6571.9753997799999</v>
      </c>
      <c r="AG1664">
        <v>3639.9885052499999</v>
      </c>
      <c r="AH1664">
        <v>10398.757223340001</v>
      </c>
      <c r="AI1664">
        <v>7907.9159539000002</v>
      </c>
      <c r="AJ1664">
        <v>1398.1946358600001</v>
      </c>
      <c r="AK1664">
        <v>5858.13787804</v>
      </c>
      <c r="AL1664">
        <v>0</v>
      </c>
      <c r="AM1664">
        <v>84436.463232730006</v>
      </c>
      <c r="AN1664">
        <v>2631.6080335500001</v>
      </c>
      <c r="AO1664">
        <v>5482.7608117</v>
      </c>
      <c r="AP1664">
        <v>3476.5124441100002</v>
      </c>
      <c r="AQ1664">
        <v>5387.0199247299997</v>
      </c>
      <c r="AR1664">
        <v>17787.951668149999</v>
      </c>
      <c r="AS1664">
        <v>17994.61779317</v>
      </c>
      <c r="AT1664">
        <v>9752.9120092199992</v>
      </c>
      <c r="AU1664">
        <v>4081.8171380499998</v>
      </c>
      <c r="AV1664">
        <v>17841.26341005</v>
      </c>
      <c r="AW1664">
        <v>0</v>
      </c>
      <c r="AX1664">
        <v>0</v>
      </c>
      <c r="AY1664">
        <v>84436.463232730006</v>
      </c>
    </row>
    <row r="1665" spans="1:51" x14ac:dyDescent="0.25">
      <c r="A1665" t="s">
        <v>224</v>
      </c>
      <c r="B1665" t="s">
        <v>75</v>
      </c>
      <c r="C1665">
        <v>1063203.77571999</v>
      </c>
      <c r="D1665">
        <v>632585.65794506005</v>
      </c>
      <c r="E1665">
        <v>594341.31251478998</v>
      </c>
      <c r="F1665">
        <v>38244.345430269997</v>
      </c>
      <c r="G1665">
        <v>430618.11777493003</v>
      </c>
      <c r="H1665">
        <v>615687595.99569595</v>
      </c>
      <c r="I1665">
        <v>665259709.62115598</v>
      </c>
      <c r="J1665">
        <v>642027284.91414404</v>
      </c>
      <c r="K1665">
        <v>693720139.74084902</v>
      </c>
      <c r="L1665">
        <v>476628.91827386001</v>
      </c>
      <c r="M1665">
        <v>476628.91827386001</v>
      </c>
      <c r="N1665">
        <v>613189618.39869702</v>
      </c>
      <c r="O1665">
        <v>660018055.321504</v>
      </c>
      <c r="P1665">
        <v>638918160.91121304</v>
      </c>
      <c r="Q1665">
        <v>687711450.78327501</v>
      </c>
      <c r="R1665">
        <v>476628.91827386001</v>
      </c>
      <c r="S1665">
        <v>476628.91827386001</v>
      </c>
      <c r="T1665">
        <v>86535.302612490006</v>
      </c>
      <c r="U1665">
        <v>594341.31251478998</v>
      </c>
      <c r="V1665">
        <v>16341.09863765</v>
      </c>
      <c r="W1665">
        <v>133271.05367651</v>
      </c>
      <c r="X1665">
        <v>12074.912435640001</v>
      </c>
      <c r="Y1665">
        <v>228481.94130778001</v>
      </c>
      <c r="Z1665">
        <v>117637.00384472001</v>
      </c>
      <c r="AA1665">
        <v>233698.55720824999</v>
      </c>
      <c r="AB1665">
        <v>26018.893970000001</v>
      </c>
      <c r="AC1665">
        <v>26644.720820400002</v>
      </c>
      <c r="AD1665">
        <v>80880.430151930006</v>
      </c>
      <c r="AE1665">
        <v>19058.842804970001</v>
      </c>
      <c r="AF1665">
        <v>23833.883074019999</v>
      </c>
      <c r="AG1665">
        <v>16282.385971170001</v>
      </c>
      <c r="AH1665">
        <v>55016.123289950003</v>
      </c>
      <c r="AI1665">
        <v>78257.725682000004</v>
      </c>
      <c r="AJ1665">
        <v>18308.650904450002</v>
      </c>
      <c r="AK1665">
        <v>16341.09863765</v>
      </c>
      <c r="AL1665">
        <v>0</v>
      </c>
      <c r="AM1665">
        <v>594341.31251478998</v>
      </c>
      <c r="AN1665">
        <v>7235.0313948499997</v>
      </c>
      <c r="AO1665">
        <v>39827.192689629999</v>
      </c>
      <c r="AP1665">
        <v>22446.829876020001</v>
      </c>
      <c r="AQ1665">
        <v>29162.256989220001</v>
      </c>
      <c r="AR1665">
        <v>113158.13747623999</v>
      </c>
      <c r="AS1665">
        <v>212086.63828516999</v>
      </c>
      <c r="AT1665">
        <v>44654.413444049998</v>
      </c>
      <c r="AU1665">
        <v>24194.248252680001</v>
      </c>
      <c r="AV1665">
        <v>97536.250003180001</v>
      </c>
      <c r="AW1665">
        <v>4040.31410375</v>
      </c>
      <c r="AX1665">
        <v>0</v>
      </c>
      <c r="AY1665">
        <v>594341.31251478998</v>
      </c>
    </row>
    <row r="1666" spans="1:51" x14ac:dyDescent="0.25">
      <c r="A1666" t="s">
        <v>224</v>
      </c>
      <c r="B1666" t="s">
        <v>111</v>
      </c>
      <c r="C1666">
        <v>8814558.47094425</v>
      </c>
      <c r="D1666">
        <v>4917535.4055968598</v>
      </c>
      <c r="E1666">
        <v>4266835.6472805003</v>
      </c>
      <c r="F1666">
        <v>650699.75831635995</v>
      </c>
      <c r="G1666">
        <v>3897023.0653473898</v>
      </c>
      <c r="H1666">
        <v>5649382377.8024502</v>
      </c>
      <c r="I1666">
        <v>6010149075.1393499</v>
      </c>
      <c r="J1666">
        <v>5825127558.5574398</v>
      </c>
      <c r="K1666">
        <v>6197117254.1256104</v>
      </c>
      <c r="L1666">
        <v>4084748.0862358902</v>
      </c>
      <c r="M1666">
        <v>4084748.0862358902</v>
      </c>
      <c r="N1666">
        <v>5593166847.0068703</v>
      </c>
      <c r="O1666">
        <v>5919478484.0024796</v>
      </c>
      <c r="P1666">
        <v>5757824314.3216</v>
      </c>
      <c r="Q1666">
        <v>6093742252.9300098</v>
      </c>
      <c r="R1666">
        <v>4084748.0862358902</v>
      </c>
      <c r="S1666">
        <v>4084748.0862358902</v>
      </c>
      <c r="T1666">
        <v>1844959.9037137099</v>
      </c>
      <c r="U1666">
        <v>4266835.6472805003</v>
      </c>
      <c r="V1666">
        <v>250538.02756285999</v>
      </c>
      <c r="W1666">
        <v>622066.60667603998</v>
      </c>
      <c r="X1666">
        <v>127271.45902019</v>
      </c>
      <c r="Y1666">
        <v>1247291.8690814299</v>
      </c>
      <c r="Z1666">
        <v>174707.78122626999</v>
      </c>
      <c r="AA1666">
        <v>1058963.72155422</v>
      </c>
      <c r="AB1666">
        <v>348856.64475943003</v>
      </c>
      <c r="AC1666">
        <v>331387.45943499001</v>
      </c>
      <c r="AD1666">
        <v>791477.12399879994</v>
      </c>
      <c r="AE1666">
        <v>150560.77128923999</v>
      </c>
      <c r="AF1666">
        <v>187410.04691092001</v>
      </c>
      <c r="AG1666">
        <v>201758.37917353999</v>
      </c>
      <c r="AH1666">
        <v>231198.03570311001</v>
      </c>
      <c r="AI1666">
        <v>523605.04111996997</v>
      </c>
      <c r="AJ1666">
        <v>189586.62232616</v>
      </c>
      <c r="AK1666">
        <v>252031.80101011999</v>
      </c>
      <c r="AL1666">
        <v>0</v>
      </c>
      <c r="AM1666">
        <v>4266835.6472805003</v>
      </c>
      <c r="AN1666">
        <v>54944.435796619997</v>
      </c>
      <c r="AO1666">
        <v>309272.40550271998</v>
      </c>
      <c r="AP1666">
        <v>209957.83585604001</v>
      </c>
      <c r="AQ1666">
        <v>242441.32740926999</v>
      </c>
      <c r="AR1666">
        <v>972819.31043687998</v>
      </c>
      <c r="AS1666">
        <v>651001.51982660999</v>
      </c>
      <c r="AT1666">
        <v>486392.78992100997</v>
      </c>
      <c r="AU1666">
        <v>293667.43289504998</v>
      </c>
      <c r="AV1666">
        <v>1014728.606894</v>
      </c>
      <c r="AW1666">
        <v>31609.982742299999</v>
      </c>
      <c r="AX1666">
        <v>0</v>
      </c>
      <c r="AY1666">
        <v>4266835.6472805003</v>
      </c>
    </row>
    <row r="1667" spans="1:51" x14ac:dyDescent="0.25">
      <c r="A1667" t="s">
        <v>224</v>
      </c>
      <c r="B1667" t="s">
        <v>93</v>
      </c>
      <c r="C1667">
        <v>4209218.5978166899</v>
      </c>
      <c r="D1667">
        <v>1990928.64089209</v>
      </c>
      <c r="E1667">
        <v>1823043.19817081</v>
      </c>
      <c r="F1667">
        <v>167885.44272128001</v>
      </c>
      <c r="G1667">
        <v>2218289.9569246001</v>
      </c>
      <c r="H1667">
        <v>2314389644.25383</v>
      </c>
      <c r="I1667">
        <v>2479981992.80126</v>
      </c>
      <c r="J1667">
        <v>2373093639.7743402</v>
      </c>
      <c r="K1667">
        <v>2542886202.6251402</v>
      </c>
      <c r="L1667">
        <v>1763335.9207085299</v>
      </c>
      <c r="M1667">
        <v>1763335.9207085299</v>
      </c>
      <c r="N1667">
        <v>2331753138.3315301</v>
      </c>
      <c r="O1667">
        <v>2481597216.6061502</v>
      </c>
      <c r="P1667">
        <v>2389483545.8436999</v>
      </c>
      <c r="Q1667">
        <v>2543037519.28685</v>
      </c>
      <c r="R1667">
        <v>1763335.9207085299</v>
      </c>
      <c r="S1667">
        <v>1763335.9207085299</v>
      </c>
      <c r="T1667">
        <v>753620.70723885996</v>
      </c>
      <c r="U1667">
        <v>1823043.19817081</v>
      </c>
      <c r="V1667">
        <v>122145.2275692</v>
      </c>
      <c r="W1667">
        <v>296682.44081151002</v>
      </c>
      <c r="X1667">
        <v>70382.234457679995</v>
      </c>
      <c r="Y1667">
        <v>521163.65417911002</v>
      </c>
      <c r="Z1667">
        <v>59048.933914449997</v>
      </c>
      <c r="AA1667">
        <v>311079.62093809003</v>
      </c>
      <c r="AB1667">
        <v>197690.10125869999</v>
      </c>
      <c r="AC1667">
        <v>131148.57447185999</v>
      </c>
      <c r="AD1667">
        <v>381224.49996540998</v>
      </c>
      <c r="AE1667">
        <v>45151.198594460002</v>
      </c>
      <c r="AF1667">
        <v>103803.23479941</v>
      </c>
      <c r="AG1667">
        <v>88384.546124109998</v>
      </c>
      <c r="AH1667">
        <v>98016.339475300003</v>
      </c>
      <c r="AI1667">
        <v>247445.32807593999</v>
      </c>
      <c r="AJ1667">
        <v>95813.923870390005</v>
      </c>
      <c r="AK1667">
        <v>123285.83059714</v>
      </c>
      <c r="AL1667">
        <v>0</v>
      </c>
      <c r="AM1667">
        <v>1823043.19817081</v>
      </c>
      <c r="AN1667">
        <v>34692.648408660003</v>
      </c>
      <c r="AO1667">
        <v>146564.78031174999</v>
      </c>
      <c r="AP1667">
        <v>93377.196947599994</v>
      </c>
      <c r="AQ1667">
        <v>113766.19797718</v>
      </c>
      <c r="AR1667">
        <v>459233.99606937001</v>
      </c>
      <c r="AS1667">
        <v>207010.6181198</v>
      </c>
      <c r="AT1667">
        <v>214882.89876360999</v>
      </c>
      <c r="AU1667">
        <v>129482.46794319</v>
      </c>
      <c r="AV1667">
        <v>417385.28316251002</v>
      </c>
      <c r="AW1667">
        <v>6647.1104671399999</v>
      </c>
      <c r="AX1667">
        <v>0</v>
      </c>
      <c r="AY1667">
        <v>1823043.19817081</v>
      </c>
    </row>
    <row r="1668" spans="1:51" x14ac:dyDescent="0.25">
      <c r="A1668" t="s">
        <v>224</v>
      </c>
      <c r="B1668" t="s">
        <v>117</v>
      </c>
      <c r="C1668">
        <v>1681987.4248919699</v>
      </c>
      <c r="D1668">
        <v>1060519.5066281499</v>
      </c>
      <c r="E1668">
        <v>1001609.19269292</v>
      </c>
      <c r="F1668">
        <v>58910.313935229999</v>
      </c>
      <c r="G1668">
        <v>621467.91826382</v>
      </c>
      <c r="H1668">
        <v>2075137367.2035401</v>
      </c>
      <c r="I1668">
        <v>2235295580.09058</v>
      </c>
      <c r="J1668">
        <v>2128601835.45228</v>
      </c>
      <c r="K1668">
        <v>2292886413.0913601</v>
      </c>
      <c r="L1668">
        <v>963117.88619829004</v>
      </c>
      <c r="M1668">
        <v>963117.88619829004</v>
      </c>
      <c r="N1668">
        <v>2084617850.5874901</v>
      </c>
      <c r="O1668">
        <v>2240324524.7872801</v>
      </c>
      <c r="P1668">
        <v>2131802734.0181601</v>
      </c>
      <c r="Q1668">
        <v>2291033795.80266</v>
      </c>
      <c r="R1668">
        <v>963117.88619829004</v>
      </c>
      <c r="S1668">
        <v>963117.88619829004</v>
      </c>
      <c r="T1668">
        <v>457481.20423089003</v>
      </c>
      <c r="U1668">
        <v>1001609.19269292</v>
      </c>
      <c r="V1668">
        <v>50929.545600919999</v>
      </c>
      <c r="W1668">
        <v>119891.31960230001</v>
      </c>
      <c r="X1668">
        <v>46943.584824680001</v>
      </c>
      <c r="Y1668">
        <v>288453.87401386001</v>
      </c>
      <c r="Z1668">
        <v>37909.664420269997</v>
      </c>
      <c r="AA1668">
        <v>271074.58131022</v>
      </c>
      <c r="AB1668">
        <v>125825.43978755</v>
      </c>
      <c r="AC1668">
        <v>58364.333675870002</v>
      </c>
      <c r="AD1668">
        <v>168896.97039877999</v>
      </c>
      <c r="AE1668">
        <v>36559.53191695</v>
      </c>
      <c r="AF1668">
        <v>41224.820375930001</v>
      </c>
      <c r="AG1668">
        <v>52477.367857669997</v>
      </c>
      <c r="AH1668">
        <v>50885.969854310002</v>
      </c>
      <c r="AI1668">
        <v>107308.09472127999</v>
      </c>
      <c r="AJ1668">
        <v>38026.779246890001</v>
      </c>
      <c r="AK1668">
        <v>50965.303547470001</v>
      </c>
      <c r="AL1668">
        <v>0</v>
      </c>
      <c r="AM1668">
        <v>1001609.19269292</v>
      </c>
      <c r="AN1668">
        <v>28729.72124993</v>
      </c>
      <c r="AO1668">
        <v>77287.547065530001</v>
      </c>
      <c r="AP1668">
        <v>62784.941872570002</v>
      </c>
      <c r="AQ1668">
        <v>63927.985777299997</v>
      </c>
      <c r="AR1668">
        <v>179516.57463993999</v>
      </c>
      <c r="AS1668">
        <v>207946.75535339999</v>
      </c>
      <c r="AT1668">
        <v>123272.34361328</v>
      </c>
      <c r="AU1668">
        <v>79385.532843780005</v>
      </c>
      <c r="AV1668">
        <v>173689.52398483001</v>
      </c>
      <c r="AW1668">
        <v>5068.2662923600001</v>
      </c>
      <c r="AX1668">
        <v>0</v>
      </c>
      <c r="AY1668">
        <v>1001609.19269292</v>
      </c>
    </row>
    <row r="1669" spans="1:51" x14ac:dyDescent="0.25">
      <c r="A1669" t="s">
        <v>224</v>
      </c>
      <c r="B1669" t="s">
        <v>140</v>
      </c>
      <c r="C1669">
        <v>3650190.4519678098</v>
      </c>
      <c r="D1669">
        <v>2480081.39562546</v>
      </c>
      <c r="E1669">
        <v>2308911.2064859099</v>
      </c>
      <c r="F1669">
        <v>171170.18913955</v>
      </c>
      <c r="G1669">
        <v>1170109.0563423501</v>
      </c>
      <c r="H1669">
        <v>5242904503.5382299</v>
      </c>
      <c r="I1669">
        <v>5611514658.77248</v>
      </c>
      <c r="J1669">
        <v>5368801365.2435799</v>
      </c>
      <c r="K1669">
        <v>5746262885.5380497</v>
      </c>
      <c r="L1669">
        <v>2282818.32079534</v>
      </c>
      <c r="M1669">
        <v>2282818.32079534</v>
      </c>
      <c r="N1669">
        <v>5328206673.7086496</v>
      </c>
      <c r="O1669">
        <v>5650009234.62675</v>
      </c>
      <c r="P1669">
        <v>5455252236.0732698</v>
      </c>
      <c r="Q1669">
        <v>5784727845.3218603</v>
      </c>
      <c r="R1669">
        <v>2282818.32079534</v>
      </c>
      <c r="S1669">
        <v>2282818.32079534</v>
      </c>
      <c r="T1669">
        <v>1205269.3807719001</v>
      </c>
      <c r="U1669">
        <v>2308911.2064859099</v>
      </c>
      <c r="V1669">
        <v>206878.57492176001</v>
      </c>
      <c r="W1669">
        <v>268470.93308748998</v>
      </c>
      <c r="X1669">
        <v>113938.66472102</v>
      </c>
      <c r="Y1669">
        <v>489218.12902419001</v>
      </c>
      <c r="Z1669">
        <v>25135.523959549999</v>
      </c>
      <c r="AA1669">
        <v>242896.71369907999</v>
      </c>
      <c r="AB1669">
        <v>289390.28158754</v>
      </c>
      <c r="AC1669">
        <v>220233.92252098001</v>
      </c>
      <c r="AD1669">
        <v>468589.40264849999</v>
      </c>
      <c r="AE1669">
        <v>92831.699259949994</v>
      </c>
      <c r="AF1669">
        <v>122596.20588076999</v>
      </c>
      <c r="AG1669">
        <v>197389.87248774999</v>
      </c>
      <c r="AH1669">
        <v>122001.22604579999</v>
      </c>
      <c r="AI1669">
        <v>216806.0982072</v>
      </c>
      <c r="AJ1669">
        <v>128926.32919434999</v>
      </c>
      <c r="AK1669">
        <v>207249.45495399</v>
      </c>
      <c r="AL1669">
        <v>0</v>
      </c>
      <c r="AM1669">
        <v>2308911.2064859099</v>
      </c>
      <c r="AN1669">
        <v>60677.444981699999</v>
      </c>
      <c r="AO1669">
        <v>155127.74437460999</v>
      </c>
      <c r="AP1669">
        <v>158457.47884038999</v>
      </c>
      <c r="AQ1669">
        <v>177919.74799152001</v>
      </c>
      <c r="AR1669">
        <v>542923.23543829005</v>
      </c>
      <c r="AS1669">
        <v>130417.27726182</v>
      </c>
      <c r="AT1669">
        <v>342300.44593635999</v>
      </c>
      <c r="AU1669">
        <v>231176.48235060001</v>
      </c>
      <c r="AV1669">
        <v>493671.79271348001</v>
      </c>
      <c r="AW1669">
        <v>16239.556597139999</v>
      </c>
      <c r="AX1669">
        <v>0</v>
      </c>
      <c r="AY1669">
        <v>2308911.2064859099</v>
      </c>
    </row>
    <row r="1670" spans="1:51" x14ac:dyDescent="0.25">
      <c r="A1670" t="s">
        <v>224</v>
      </c>
      <c r="B1670" t="s">
        <v>88</v>
      </c>
      <c r="C1670">
        <v>4261618.4123601504</v>
      </c>
      <c r="D1670">
        <v>2149320.2184446598</v>
      </c>
      <c r="E1670">
        <v>1950924.8367208201</v>
      </c>
      <c r="F1670">
        <v>198395.38172383999</v>
      </c>
      <c r="G1670">
        <v>2112298.1939154901</v>
      </c>
      <c r="H1670">
        <v>2694558956.5915499</v>
      </c>
      <c r="I1670">
        <v>2841548003.5913601</v>
      </c>
      <c r="J1670">
        <v>2802498394.8711901</v>
      </c>
      <c r="K1670">
        <v>2955375572.5157599</v>
      </c>
      <c r="L1670">
        <v>1892447.9547369599</v>
      </c>
      <c r="M1670">
        <v>1892719.90157719</v>
      </c>
      <c r="N1670">
        <v>2651061625.7301302</v>
      </c>
      <c r="O1670">
        <v>2778390476.7933998</v>
      </c>
      <c r="P1670">
        <v>2754716963.1237898</v>
      </c>
      <c r="Q1670">
        <v>2887024315.96491</v>
      </c>
      <c r="R1670">
        <v>1892447.9547369599</v>
      </c>
      <c r="S1670">
        <v>1892719.90157719</v>
      </c>
      <c r="T1670">
        <v>755859.95548371004</v>
      </c>
      <c r="U1670">
        <v>1950924.8367208201</v>
      </c>
      <c r="V1670">
        <v>118028.1805776</v>
      </c>
      <c r="W1670">
        <v>351355.31596953998</v>
      </c>
      <c r="X1670">
        <v>59621.913809899997</v>
      </c>
      <c r="Y1670">
        <v>609909.55866155995</v>
      </c>
      <c r="Z1670">
        <v>56149.912218509999</v>
      </c>
      <c r="AA1670">
        <v>326385.06481265998</v>
      </c>
      <c r="AB1670">
        <v>115610.66561472</v>
      </c>
      <c r="AC1670">
        <v>188097.70670109999</v>
      </c>
      <c r="AD1670">
        <v>486733.88500760001</v>
      </c>
      <c r="AE1670">
        <v>59367.72387003</v>
      </c>
      <c r="AF1670">
        <v>112785.82139564</v>
      </c>
      <c r="AG1670">
        <v>58969.102359680001</v>
      </c>
      <c r="AH1670">
        <v>127766.61872232999</v>
      </c>
      <c r="AI1670">
        <v>266383.59907257999</v>
      </c>
      <c r="AJ1670">
        <v>88117.456866769993</v>
      </c>
      <c r="AK1670">
        <v>120707.19229771</v>
      </c>
      <c r="AL1670">
        <v>0</v>
      </c>
      <c r="AM1670">
        <v>1950924.8367208201</v>
      </c>
      <c r="AN1670">
        <v>28012.324770790001</v>
      </c>
      <c r="AO1670">
        <v>165049.39478435999</v>
      </c>
      <c r="AP1670">
        <v>98170.906740299994</v>
      </c>
      <c r="AQ1670">
        <v>104660.10013109</v>
      </c>
      <c r="AR1670">
        <v>557488.35937485006</v>
      </c>
      <c r="AS1670">
        <v>163629.35848775</v>
      </c>
      <c r="AT1670">
        <v>244233.1991422</v>
      </c>
      <c r="AU1670">
        <v>125207.95004827</v>
      </c>
      <c r="AV1670">
        <v>453847.08422110998</v>
      </c>
      <c r="AW1670">
        <v>10626.1590201</v>
      </c>
      <c r="AX1670">
        <v>0</v>
      </c>
      <c r="AY1670">
        <v>1950924.8367208201</v>
      </c>
    </row>
    <row r="1671" spans="1:51" x14ac:dyDescent="0.25">
      <c r="A1671" t="s">
        <v>224</v>
      </c>
      <c r="B1671" t="s">
        <v>137</v>
      </c>
      <c r="C1671">
        <v>2008514.06236904</v>
      </c>
      <c r="D1671">
        <v>1355800.0726375501</v>
      </c>
      <c r="E1671">
        <v>1313904.57547894</v>
      </c>
      <c r="F1671">
        <v>41895.49715861</v>
      </c>
      <c r="G1671">
        <v>652713.98973149003</v>
      </c>
      <c r="H1671">
        <v>3871151950.59237</v>
      </c>
      <c r="I1671">
        <v>4154595585.0279002</v>
      </c>
      <c r="J1671">
        <v>3942953357.6280599</v>
      </c>
      <c r="K1671">
        <v>4231654251.9251399</v>
      </c>
      <c r="L1671">
        <v>1293280.2735876399</v>
      </c>
      <c r="M1671">
        <v>1293280.2735876399</v>
      </c>
      <c r="N1671">
        <v>3973460232.21596</v>
      </c>
      <c r="O1671">
        <v>4234677128.3841</v>
      </c>
      <c r="P1671">
        <v>4042117243.8380399</v>
      </c>
      <c r="Q1671">
        <v>4307847679.9507103</v>
      </c>
      <c r="R1671">
        <v>1293280.2735876399</v>
      </c>
      <c r="S1671">
        <v>1293280.2735876399</v>
      </c>
      <c r="T1671">
        <v>673766.03483982</v>
      </c>
      <c r="U1671">
        <v>1313904.57547894</v>
      </c>
      <c r="V1671">
        <v>77587.971515779995</v>
      </c>
      <c r="W1671">
        <v>149862.99353951999</v>
      </c>
      <c r="X1671">
        <v>65349.293444440002</v>
      </c>
      <c r="Y1671">
        <v>327095.43455491</v>
      </c>
      <c r="Z1671">
        <v>20242.847584470001</v>
      </c>
      <c r="AA1671">
        <v>226784.08929718001</v>
      </c>
      <c r="AB1671">
        <v>138219.15383965001</v>
      </c>
      <c r="AC1671">
        <v>122445.79895823001</v>
      </c>
      <c r="AD1671">
        <v>275469.89662204997</v>
      </c>
      <c r="AE1671">
        <v>68162.774587310007</v>
      </c>
      <c r="AF1671">
        <v>57667.289131099998</v>
      </c>
      <c r="AG1671">
        <v>107300.93867420001</v>
      </c>
      <c r="AH1671">
        <v>80525.496577829996</v>
      </c>
      <c r="AI1671">
        <v>98577.785162290005</v>
      </c>
      <c r="AJ1671">
        <v>60820.429530970003</v>
      </c>
      <c r="AK1671">
        <v>77587.971515779995</v>
      </c>
      <c r="AL1671">
        <v>342.95158235000002</v>
      </c>
      <c r="AM1671">
        <v>1313904.57547894</v>
      </c>
      <c r="AN1671">
        <v>45054.5183951</v>
      </c>
      <c r="AO1671">
        <v>98805.032391229994</v>
      </c>
      <c r="AP1671">
        <v>87760.746284830006</v>
      </c>
      <c r="AQ1671">
        <v>127116.63997007</v>
      </c>
      <c r="AR1671">
        <v>262537.33467995003</v>
      </c>
      <c r="AS1671">
        <v>108829.5107498</v>
      </c>
      <c r="AT1671">
        <v>203846.76952305</v>
      </c>
      <c r="AU1671">
        <v>151230.95738529999</v>
      </c>
      <c r="AV1671">
        <v>224534.04556505001</v>
      </c>
      <c r="AW1671">
        <v>4189.0205345599998</v>
      </c>
      <c r="AX1671">
        <v>0</v>
      </c>
      <c r="AY1671">
        <v>1313904.57547894</v>
      </c>
    </row>
    <row r="1672" spans="1:51" x14ac:dyDescent="0.25">
      <c r="A1672" t="s">
        <v>224</v>
      </c>
      <c r="B1672" t="s">
        <v>134</v>
      </c>
      <c r="C1672">
        <v>1446980.00127641</v>
      </c>
      <c r="D1672">
        <v>971845.24791793001</v>
      </c>
      <c r="E1672">
        <v>922141.51264828001</v>
      </c>
      <c r="F1672">
        <v>49703.735269650002</v>
      </c>
      <c r="G1672">
        <v>475134.75335848</v>
      </c>
      <c r="H1672">
        <v>2452371895.8081799</v>
      </c>
      <c r="I1672">
        <v>2618347016.0411301</v>
      </c>
      <c r="J1672">
        <v>2507297252.5593901</v>
      </c>
      <c r="K1672">
        <v>2676989689.3650098</v>
      </c>
      <c r="L1672">
        <v>909894.83116006001</v>
      </c>
      <c r="M1672">
        <v>909894.83116006001</v>
      </c>
      <c r="N1672">
        <v>2477751623.8478999</v>
      </c>
      <c r="O1672">
        <v>2631641521.98703</v>
      </c>
      <c r="P1672">
        <v>2529115715.7546701</v>
      </c>
      <c r="Q1672">
        <v>2686195770.1610599</v>
      </c>
      <c r="R1672">
        <v>909894.83116006001</v>
      </c>
      <c r="S1672">
        <v>909894.83116006001</v>
      </c>
      <c r="T1672">
        <v>474375.16686345002</v>
      </c>
      <c r="U1672">
        <v>922141.51264828001</v>
      </c>
      <c r="V1672">
        <v>69295.161603129993</v>
      </c>
      <c r="W1672">
        <v>130064.87676239001</v>
      </c>
      <c r="X1672">
        <v>48791.312976690002</v>
      </c>
      <c r="Y1672">
        <v>188219.73666548001</v>
      </c>
      <c r="Z1672">
        <v>11395.257777139999</v>
      </c>
      <c r="AA1672">
        <v>150334.10632291</v>
      </c>
      <c r="AB1672">
        <v>110814.85433957999</v>
      </c>
      <c r="AC1672">
        <v>80272.571056450004</v>
      </c>
      <c r="AD1672">
        <v>151185.87404477</v>
      </c>
      <c r="AE1672">
        <v>48076.319500270001</v>
      </c>
      <c r="AF1672">
        <v>53984.26579415</v>
      </c>
      <c r="AG1672">
        <v>57139.452979299997</v>
      </c>
      <c r="AH1672">
        <v>60124.963968010001</v>
      </c>
      <c r="AI1672">
        <v>98973.32887071</v>
      </c>
      <c r="AJ1672">
        <v>40714.495541709999</v>
      </c>
      <c r="AK1672">
        <v>69821.515635169999</v>
      </c>
      <c r="AL1672">
        <v>699.76459524999996</v>
      </c>
      <c r="AM1672">
        <v>922141.51264828001</v>
      </c>
      <c r="AN1672">
        <v>32424.661970609999</v>
      </c>
      <c r="AO1672">
        <v>88897.194482730003</v>
      </c>
      <c r="AP1672">
        <v>60403.244854260003</v>
      </c>
      <c r="AQ1672">
        <v>78259.7475901</v>
      </c>
      <c r="AR1672">
        <v>171954.75185709001</v>
      </c>
      <c r="AS1672">
        <v>68900.19895926</v>
      </c>
      <c r="AT1672">
        <v>130391.31928454</v>
      </c>
      <c r="AU1672">
        <v>112912.74704452</v>
      </c>
      <c r="AV1672">
        <v>166971.99357672999</v>
      </c>
      <c r="AW1672">
        <v>11025.65302844</v>
      </c>
      <c r="AX1672">
        <v>0</v>
      </c>
      <c r="AY1672">
        <v>922141.51264828001</v>
      </c>
    </row>
    <row r="1673" spans="1:51" x14ac:dyDescent="0.25">
      <c r="A1673" t="s">
        <v>224</v>
      </c>
      <c r="B1673" t="s">
        <v>114</v>
      </c>
      <c r="C1673">
        <v>13107811.218357099</v>
      </c>
      <c r="D1673">
        <v>8326097.2899323599</v>
      </c>
      <c r="E1673">
        <v>7859745.7416904997</v>
      </c>
      <c r="F1673">
        <v>466351.54824186</v>
      </c>
      <c r="G1673">
        <v>4781713.9284247598</v>
      </c>
      <c r="H1673">
        <v>16193244658.9296</v>
      </c>
      <c r="I1673">
        <v>17496513500.212399</v>
      </c>
      <c r="J1673">
        <v>16791546626.820999</v>
      </c>
      <c r="K1673">
        <v>18142968159.4795</v>
      </c>
      <c r="L1673">
        <v>7705984.8210357605</v>
      </c>
      <c r="M1673">
        <v>7706150.2960583996</v>
      </c>
      <c r="N1673">
        <v>16256624032.231199</v>
      </c>
      <c r="O1673">
        <v>17408155858.345501</v>
      </c>
      <c r="P1673">
        <v>16923943666.2994</v>
      </c>
      <c r="Q1673">
        <v>18122744826.766102</v>
      </c>
      <c r="R1673">
        <v>7705984.8210357605</v>
      </c>
      <c r="S1673">
        <v>7706150.2960583996</v>
      </c>
      <c r="T1673">
        <v>3873879.3973330199</v>
      </c>
      <c r="U1673">
        <v>7859745.7416904997</v>
      </c>
      <c r="V1673">
        <v>545113.77135149995</v>
      </c>
      <c r="W1673">
        <v>944379.11551912001</v>
      </c>
      <c r="X1673">
        <v>388461.33027000999</v>
      </c>
      <c r="Y1673">
        <v>1960645.7996328799</v>
      </c>
      <c r="Z1673">
        <v>147266.32758397001</v>
      </c>
      <c r="AA1673">
        <v>1318295.2677533799</v>
      </c>
      <c r="AB1673">
        <v>1147936.0397391899</v>
      </c>
      <c r="AC1673">
        <v>675147.49859013001</v>
      </c>
      <c r="AD1673">
        <v>1361125.7096311001</v>
      </c>
      <c r="AE1673">
        <v>316728.42946468998</v>
      </c>
      <c r="AF1673">
        <v>349576.60375567002</v>
      </c>
      <c r="AG1673">
        <v>560982.09753172996</v>
      </c>
      <c r="AH1673">
        <v>349983.97140490002</v>
      </c>
      <c r="AI1673">
        <v>879473.36872848996</v>
      </c>
      <c r="AJ1673">
        <v>350891.29457983997</v>
      </c>
      <c r="AK1673">
        <v>549605.46051137999</v>
      </c>
      <c r="AL1673">
        <v>0</v>
      </c>
      <c r="AM1673">
        <v>7859745.7416904997</v>
      </c>
      <c r="AN1673">
        <v>218751.90186203999</v>
      </c>
      <c r="AO1673">
        <v>639591.60781237006</v>
      </c>
      <c r="AP1673">
        <v>536799.76304895</v>
      </c>
      <c r="AQ1673">
        <v>546198.56120411004</v>
      </c>
      <c r="AR1673">
        <v>1569063.6826021599</v>
      </c>
      <c r="AS1673">
        <v>680399.70275262999</v>
      </c>
      <c r="AT1673">
        <v>1152812.75652074</v>
      </c>
      <c r="AU1673">
        <v>775685.83987396001</v>
      </c>
      <c r="AV1673">
        <v>1709438.17382307</v>
      </c>
      <c r="AW1673">
        <v>31003.752190470001</v>
      </c>
      <c r="AX1673">
        <v>0</v>
      </c>
      <c r="AY1673">
        <v>7859745.7416904997</v>
      </c>
    </row>
    <row r="1674" spans="1:51" x14ac:dyDescent="0.25">
      <c r="A1674" t="s">
        <v>224</v>
      </c>
      <c r="B1674" t="s">
        <v>126</v>
      </c>
      <c r="C1674">
        <v>6375454.1854055095</v>
      </c>
      <c r="D1674">
        <v>4166632.1556989499</v>
      </c>
      <c r="E1674">
        <v>3971927.91443722</v>
      </c>
      <c r="F1674">
        <v>194704.24126173</v>
      </c>
      <c r="G1674">
        <v>2208822.0297065601</v>
      </c>
      <c r="H1674">
        <v>10325702564.542999</v>
      </c>
      <c r="I1674">
        <v>10960735816.2747</v>
      </c>
      <c r="J1674">
        <v>10606002204.354401</v>
      </c>
      <c r="K1674">
        <v>11258273952.9939</v>
      </c>
      <c r="L1674">
        <v>3881292.97537868</v>
      </c>
      <c r="M1674">
        <v>3881519.8975259699</v>
      </c>
      <c r="N1674">
        <v>10337804185.3862</v>
      </c>
      <c r="O1674">
        <v>10898858070.055599</v>
      </c>
      <c r="P1674">
        <v>10616827276.484501</v>
      </c>
      <c r="Q1674">
        <v>11193024317.8983</v>
      </c>
      <c r="R1674">
        <v>3881292.97537868</v>
      </c>
      <c r="S1674">
        <v>3881519.8975259699</v>
      </c>
      <c r="T1674">
        <v>2132053.9368640999</v>
      </c>
      <c r="U1674">
        <v>3971927.91443722</v>
      </c>
      <c r="V1674">
        <v>216515.90107651</v>
      </c>
      <c r="W1674">
        <v>401253.03908761003</v>
      </c>
      <c r="X1674">
        <v>223827.49663810999</v>
      </c>
      <c r="Y1674">
        <v>909005.18298181996</v>
      </c>
      <c r="Z1674">
        <v>89272.357789069996</v>
      </c>
      <c r="AA1674">
        <v>476161.38210470998</v>
      </c>
      <c r="AB1674">
        <v>686723.49137995997</v>
      </c>
      <c r="AC1674">
        <v>350059.33554627001</v>
      </c>
      <c r="AD1674">
        <v>831153.00829959998</v>
      </c>
      <c r="AE1674">
        <v>188137.74755495001</v>
      </c>
      <c r="AF1674">
        <v>170652.42175417001</v>
      </c>
      <c r="AG1674">
        <v>352577.84742008999</v>
      </c>
      <c r="AH1674">
        <v>166213.96229043999</v>
      </c>
      <c r="AI1674">
        <v>394385.06216566003</v>
      </c>
      <c r="AJ1674">
        <v>138080.35755762001</v>
      </c>
      <c r="AK1674">
        <v>216949.6416385</v>
      </c>
      <c r="AL1674">
        <v>833.65672525000002</v>
      </c>
      <c r="AM1674">
        <v>3971927.91443722</v>
      </c>
      <c r="AN1674">
        <v>153631.90206647001</v>
      </c>
      <c r="AO1674">
        <v>366027.42911635002</v>
      </c>
      <c r="AP1674">
        <v>279751.58790078998</v>
      </c>
      <c r="AQ1674">
        <v>286465.69966797001</v>
      </c>
      <c r="AR1674">
        <v>772075.17652830004</v>
      </c>
      <c r="AS1674">
        <v>335258.51692303002</v>
      </c>
      <c r="AT1674">
        <v>657785.25259211997</v>
      </c>
      <c r="AU1674">
        <v>422165.66272463999</v>
      </c>
      <c r="AV1674">
        <v>681233.1114546</v>
      </c>
      <c r="AW1674">
        <v>17533.575462950001</v>
      </c>
      <c r="AX1674">
        <v>0</v>
      </c>
      <c r="AY1674">
        <v>3971927.91443722</v>
      </c>
    </row>
    <row r="1675" spans="1:51" x14ac:dyDescent="0.25">
      <c r="A1675" t="s">
        <v>224</v>
      </c>
      <c r="B1675" t="s">
        <v>99</v>
      </c>
      <c r="C1675">
        <v>2145415.0745267998</v>
      </c>
      <c r="D1675">
        <v>1074930.27921329</v>
      </c>
      <c r="E1675">
        <v>964379.12856810004</v>
      </c>
      <c r="F1675">
        <v>110551.15064519001</v>
      </c>
      <c r="G1675">
        <v>1070484.7953135101</v>
      </c>
      <c r="H1675">
        <v>1482986023.6339099</v>
      </c>
      <c r="I1675">
        <v>1577079618.8787701</v>
      </c>
      <c r="J1675">
        <v>1764335447.96085</v>
      </c>
      <c r="K1675">
        <v>1876280309.79426</v>
      </c>
      <c r="L1675">
        <v>940034.11098658002</v>
      </c>
      <c r="M1675">
        <v>940034.11098658002</v>
      </c>
      <c r="N1675">
        <v>1487663620.7853799</v>
      </c>
      <c r="O1675">
        <v>1572146685.0002699</v>
      </c>
      <c r="P1675">
        <v>1768547127.1250999</v>
      </c>
      <c r="Q1675">
        <v>1868981310.2431099</v>
      </c>
      <c r="R1675">
        <v>940034.11098658002</v>
      </c>
      <c r="S1675">
        <v>940034.11098658002</v>
      </c>
      <c r="T1675">
        <v>402935.95594424999</v>
      </c>
      <c r="U1675">
        <v>964379.12856810004</v>
      </c>
      <c r="V1675">
        <v>60809.08994364</v>
      </c>
      <c r="W1675">
        <v>164057.24419654001</v>
      </c>
      <c r="X1675">
        <v>31057.04176068</v>
      </c>
      <c r="Y1675">
        <v>281655.80226657999</v>
      </c>
      <c r="Z1675">
        <v>23863.994456410001</v>
      </c>
      <c r="AA1675">
        <v>161872.24467449001</v>
      </c>
      <c r="AB1675">
        <v>92684.147788720002</v>
      </c>
      <c r="AC1675">
        <v>78800.572745889993</v>
      </c>
      <c r="AD1675">
        <v>202384.82687195</v>
      </c>
      <c r="AE1675">
        <v>33751.893472039999</v>
      </c>
      <c r="AF1675">
        <v>45066.435069760002</v>
      </c>
      <c r="AG1675">
        <v>51919.696972140002</v>
      </c>
      <c r="AH1675">
        <v>59948.342177899998</v>
      </c>
      <c r="AI1675">
        <v>128619.3698663</v>
      </c>
      <c r="AJ1675">
        <v>48522.508985269997</v>
      </c>
      <c r="AK1675">
        <v>60809.08994364</v>
      </c>
      <c r="AL1675">
        <v>0</v>
      </c>
      <c r="AM1675">
        <v>964379.12856810004</v>
      </c>
      <c r="AN1675">
        <v>19744.889987260001</v>
      </c>
      <c r="AO1675">
        <v>80952.724326869997</v>
      </c>
      <c r="AP1675">
        <v>49476.200146590003</v>
      </c>
      <c r="AQ1675">
        <v>63197.960052800001</v>
      </c>
      <c r="AR1675">
        <v>227242.85717522999</v>
      </c>
      <c r="AS1675">
        <v>97140.156604429998</v>
      </c>
      <c r="AT1675">
        <v>126070.86477781</v>
      </c>
      <c r="AU1675">
        <v>78739.033851329994</v>
      </c>
      <c r="AV1675">
        <v>217721.80674286</v>
      </c>
      <c r="AW1675">
        <v>4092.6349029200001</v>
      </c>
      <c r="AX1675">
        <v>0</v>
      </c>
      <c r="AY1675">
        <v>964379.12856810004</v>
      </c>
    </row>
    <row r="1676" spans="1:51" x14ac:dyDescent="0.25">
      <c r="A1676" t="s">
        <v>224</v>
      </c>
      <c r="B1676" t="s">
        <v>80</v>
      </c>
      <c r="C1676">
        <v>4866778.0367120299</v>
      </c>
      <c r="D1676">
        <v>2908439.6257249098</v>
      </c>
      <c r="E1676">
        <v>2717091.9054212999</v>
      </c>
      <c r="F1676">
        <v>191347.72030361</v>
      </c>
      <c r="G1676">
        <v>1958338.4109871199</v>
      </c>
      <c r="H1676">
        <v>4212235119.33566</v>
      </c>
      <c r="I1676">
        <v>4554365158.7677002</v>
      </c>
      <c r="J1676">
        <v>4338701022.9391298</v>
      </c>
      <c r="K1676">
        <v>4691102992.4417601</v>
      </c>
      <c r="L1676">
        <v>2536698.3898271299</v>
      </c>
      <c r="M1676">
        <v>2536987.3153043301</v>
      </c>
      <c r="N1676">
        <v>4170903057.7582798</v>
      </c>
      <c r="O1676">
        <v>4492670454.0407896</v>
      </c>
      <c r="P1676">
        <v>4293597339.9577198</v>
      </c>
      <c r="Q1676">
        <v>4624830077.2408104</v>
      </c>
      <c r="R1676">
        <v>2536698.3898271299</v>
      </c>
      <c r="S1676">
        <v>2536987.3153043301</v>
      </c>
      <c r="T1676">
        <v>1022734.24529816</v>
      </c>
      <c r="U1676">
        <v>2717091.9054212999</v>
      </c>
      <c r="V1676">
        <v>111997.95970853</v>
      </c>
      <c r="W1676">
        <v>372499.64741073002</v>
      </c>
      <c r="X1676">
        <v>133279.67432088999</v>
      </c>
      <c r="Y1676">
        <v>897214.19292028004</v>
      </c>
      <c r="Z1676">
        <v>179366.18576271</v>
      </c>
      <c r="AA1676">
        <v>603135.31882229995</v>
      </c>
      <c r="AB1676">
        <v>332105.34233805002</v>
      </c>
      <c r="AC1676">
        <v>189189.26312915</v>
      </c>
      <c r="AD1676">
        <v>539102.74434149999</v>
      </c>
      <c r="AE1676">
        <v>106930.76348292999</v>
      </c>
      <c r="AF1676">
        <v>172099.94835359999</v>
      </c>
      <c r="AG1676">
        <v>125510.63825228</v>
      </c>
      <c r="AH1676">
        <v>130667.85657916999</v>
      </c>
      <c r="AI1676">
        <v>288431.41001923999</v>
      </c>
      <c r="AJ1676">
        <v>115407.16289057001</v>
      </c>
      <c r="AK1676">
        <v>114511.45721250999</v>
      </c>
      <c r="AL1676">
        <v>0</v>
      </c>
      <c r="AM1676">
        <v>2717091.9054212999</v>
      </c>
      <c r="AN1676">
        <v>51843.45556378</v>
      </c>
      <c r="AO1676">
        <v>177391.77178255</v>
      </c>
      <c r="AP1676">
        <v>126916.89070410001</v>
      </c>
      <c r="AQ1676">
        <v>152139.16614724</v>
      </c>
      <c r="AR1676">
        <v>634304.55878645997</v>
      </c>
      <c r="AS1676">
        <v>367163.36327138997</v>
      </c>
      <c r="AT1676">
        <v>339204.92020056001</v>
      </c>
      <c r="AU1676">
        <v>275101.83534396999</v>
      </c>
      <c r="AV1676">
        <v>577651.76150579005</v>
      </c>
      <c r="AW1676">
        <v>15374.18211546</v>
      </c>
      <c r="AX1676">
        <v>0</v>
      </c>
      <c r="AY1676">
        <v>2717091.9054212999</v>
      </c>
    </row>
    <row r="1677" spans="1:51" x14ac:dyDescent="0.25">
      <c r="A1677" t="s">
        <v>224</v>
      </c>
      <c r="B1677" t="s">
        <v>102</v>
      </c>
      <c r="C1677">
        <v>4412162.6088947197</v>
      </c>
      <c r="D1677">
        <v>2311327.0376071199</v>
      </c>
      <c r="E1677">
        <v>2054224.9765498501</v>
      </c>
      <c r="F1677">
        <v>257102.06105727001</v>
      </c>
      <c r="G1677">
        <v>2100835.5712875999</v>
      </c>
      <c r="H1677">
        <v>3101467577.8338499</v>
      </c>
      <c r="I1677">
        <v>3286855427.08322</v>
      </c>
      <c r="J1677">
        <v>3178566041.08041</v>
      </c>
      <c r="K1677">
        <v>3368562391.92556</v>
      </c>
      <c r="L1677">
        <v>1995085.3492872501</v>
      </c>
      <c r="M1677">
        <v>1995381.58558723</v>
      </c>
      <c r="N1677">
        <v>3080221619.25067</v>
      </c>
      <c r="O1677">
        <v>3239823248.7480402</v>
      </c>
      <c r="P1677">
        <v>3155077330.0330501</v>
      </c>
      <c r="Q1677">
        <v>3318557606.8794999</v>
      </c>
      <c r="R1677">
        <v>1995085.3492872501</v>
      </c>
      <c r="S1677">
        <v>1995381.58558723</v>
      </c>
      <c r="T1677">
        <v>814251.17860221001</v>
      </c>
      <c r="U1677">
        <v>2054224.9765498501</v>
      </c>
      <c r="V1677">
        <v>123209.72898698</v>
      </c>
      <c r="W1677">
        <v>279276.25592899998</v>
      </c>
      <c r="X1677">
        <v>62688.807591639998</v>
      </c>
      <c r="Y1677">
        <v>717762.26729893999</v>
      </c>
      <c r="Z1677">
        <v>57036.738141080001</v>
      </c>
      <c r="AA1677">
        <v>408757.27550613001</v>
      </c>
      <c r="AB1677">
        <v>231856.59550195001</v>
      </c>
      <c r="AC1677">
        <v>141943.27656597001</v>
      </c>
      <c r="AD1677">
        <v>389660.8489717</v>
      </c>
      <c r="AE1677">
        <v>98879.576536289998</v>
      </c>
      <c r="AF1677">
        <v>114312.50616670999</v>
      </c>
      <c r="AG1677">
        <v>99364.565295029999</v>
      </c>
      <c r="AH1677">
        <v>119642.63223048</v>
      </c>
      <c r="AI1677">
        <v>230386.81587907</v>
      </c>
      <c r="AJ1677">
        <v>94639.091032919998</v>
      </c>
      <c r="AK1677">
        <v>123437.70073577001</v>
      </c>
      <c r="AL1677">
        <v>1344.09212783</v>
      </c>
      <c r="AM1677">
        <v>2054224.9765498501</v>
      </c>
      <c r="AN1677">
        <v>32029.432294639999</v>
      </c>
      <c r="AO1677">
        <v>166145.4195205</v>
      </c>
      <c r="AP1677">
        <v>105414.50485293999</v>
      </c>
      <c r="AQ1677">
        <v>130764.06777829</v>
      </c>
      <c r="AR1677">
        <v>442401.01906811999</v>
      </c>
      <c r="AS1677">
        <v>320183.36093517998</v>
      </c>
      <c r="AT1677">
        <v>241349.16408315001</v>
      </c>
      <c r="AU1677">
        <v>230846.5014063</v>
      </c>
      <c r="AV1677">
        <v>373677.58527205</v>
      </c>
      <c r="AW1677">
        <v>11047.795205009999</v>
      </c>
      <c r="AX1677">
        <v>366.12613367</v>
      </c>
      <c r="AY1677">
        <v>2054224.9765498501</v>
      </c>
    </row>
    <row r="1678" spans="1:51" x14ac:dyDescent="0.25">
      <c r="A1678" t="s">
        <v>224</v>
      </c>
      <c r="B1678" t="s">
        <v>90</v>
      </c>
      <c r="C1678">
        <v>1905255.7741439799</v>
      </c>
      <c r="D1678">
        <v>958460.32024696004</v>
      </c>
      <c r="E1678">
        <v>872077.93856082996</v>
      </c>
      <c r="F1678">
        <v>86382.38168613</v>
      </c>
      <c r="G1678">
        <v>946795.45389701996</v>
      </c>
      <c r="H1678">
        <v>1182246828.2086101</v>
      </c>
      <c r="I1678">
        <v>1257258900.3118899</v>
      </c>
      <c r="J1678">
        <v>1272304040.2104399</v>
      </c>
      <c r="K1678">
        <v>1353030128.9800401</v>
      </c>
      <c r="L1678">
        <v>823462.79665695003</v>
      </c>
      <c r="M1678">
        <v>823802.41295336001</v>
      </c>
      <c r="N1678">
        <v>1149571395.0764699</v>
      </c>
      <c r="O1678">
        <v>1214854509.2381001</v>
      </c>
      <c r="P1678">
        <v>1234680864.0002999</v>
      </c>
      <c r="Q1678">
        <v>1304797267.5076799</v>
      </c>
      <c r="R1678">
        <v>823462.79665695003</v>
      </c>
      <c r="S1678">
        <v>823802.41295336001</v>
      </c>
      <c r="T1678">
        <v>308187.55172778002</v>
      </c>
      <c r="U1678">
        <v>872077.93856082996</v>
      </c>
      <c r="V1678">
        <v>53308.755053380002</v>
      </c>
      <c r="W1678">
        <v>168197.80507549</v>
      </c>
      <c r="X1678">
        <v>34767.526762679998</v>
      </c>
      <c r="Y1678">
        <v>260019.32932171001</v>
      </c>
      <c r="Z1678">
        <v>47596.970619790001</v>
      </c>
      <c r="AA1678">
        <v>150097.8780849</v>
      </c>
      <c r="AB1678">
        <v>53620.99142092</v>
      </c>
      <c r="AC1678">
        <v>88636.012858009999</v>
      </c>
      <c r="AD1678">
        <v>188933.94400782001</v>
      </c>
      <c r="AE1678">
        <v>18066.37839089</v>
      </c>
      <c r="AF1678">
        <v>44280.314085630002</v>
      </c>
      <c r="AG1678">
        <v>45274.400065620001</v>
      </c>
      <c r="AH1678">
        <v>56577.890304970002</v>
      </c>
      <c r="AI1678">
        <v>133062.01316604999</v>
      </c>
      <c r="AJ1678">
        <v>38887.90346234</v>
      </c>
      <c r="AK1678">
        <v>54640.212713679997</v>
      </c>
      <c r="AL1678">
        <v>0</v>
      </c>
      <c r="AM1678">
        <v>872077.93856082996</v>
      </c>
      <c r="AN1678">
        <v>15293.778151320001</v>
      </c>
      <c r="AO1678">
        <v>89642.419169760004</v>
      </c>
      <c r="AP1678">
        <v>41368.20307766</v>
      </c>
      <c r="AQ1678">
        <v>49438.192226840001</v>
      </c>
      <c r="AR1678">
        <v>227084.20277460001</v>
      </c>
      <c r="AS1678">
        <v>72855.891061980001</v>
      </c>
      <c r="AT1678">
        <v>118770.86518507999</v>
      </c>
      <c r="AU1678">
        <v>37228.584377580002</v>
      </c>
      <c r="AV1678">
        <v>218344.39613437999</v>
      </c>
      <c r="AW1678">
        <v>2051.4064016299999</v>
      </c>
      <c r="AX1678">
        <v>0</v>
      </c>
      <c r="AY1678">
        <v>872077.93856082996</v>
      </c>
    </row>
    <row r="1679" spans="1:51" x14ac:dyDescent="0.25">
      <c r="A1679" t="s">
        <v>224</v>
      </c>
      <c r="B1679" t="s">
        <v>96</v>
      </c>
      <c r="C1679">
        <v>1608711.61033951</v>
      </c>
      <c r="D1679">
        <v>793779.39229758002</v>
      </c>
      <c r="E1679">
        <v>714769.23791469994</v>
      </c>
      <c r="F1679">
        <v>79010.154382880006</v>
      </c>
      <c r="G1679">
        <v>814932.21804193</v>
      </c>
      <c r="H1679">
        <v>1001354725.20303</v>
      </c>
      <c r="I1679">
        <v>1064889421.22053</v>
      </c>
      <c r="J1679">
        <v>1039349977.24733</v>
      </c>
      <c r="K1679">
        <v>1105295424.1485901</v>
      </c>
      <c r="L1679">
        <v>694446.05928606004</v>
      </c>
      <c r="M1679">
        <v>694446.05928606004</v>
      </c>
      <c r="N1679">
        <v>999401402.87924194</v>
      </c>
      <c r="O1679">
        <v>1056156499.74134</v>
      </c>
      <c r="P1679">
        <v>1042429196.13311</v>
      </c>
      <c r="Q1679">
        <v>1101627802.2467</v>
      </c>
      <c r="R1679">
        <v>694446.05928606004</v>
      </c>
      <c r="S1679">
        <v>694446.05928606004</v>
      </c>
      <c r="T1679">
        <v>324044.63059314998</v>
      </c>
      <c r="U1679">
        <v>714769.23791469994</v>
      </c>
      <c r="V1679">
        <v>44302.023066219997</v>
      </c>
      <c r="W1679">
        <v>111427.45209871</v>
      </c>
      <c r="X1679">
        <v>25434.8637523</v>
      </c>
      <c r="Y1679">
        <v>191069.73436703</v>
      </c>
      <c r="Z1679">
        <v>18490.534037289999</v>
      </c>
      <c r="AA1679">
        <v>105148.92351502999</v>
      </c>
      <c r="AB1679">
        <v>66612.107826899999</v>
      </c>
      <c r="AC1679">
        <v>57710.22559496</v>
      </c>
      <c r="AD1679">
        <v>155847.69050980001</v>
      </c>
      <c r="AE1679">
        <v>23598.81287577</v>
      </c>
      <c r="AF1679">
        <v>43042.740139950001</v>
      </c>
      <c r="AG1679">
        <v>46419.2148734</v>
      </c>
      <c r="AH1679">
        <v>53950.688156340002</v>
      </c>
      <c r="AI1679">
        <v>79618.49872607</v>
      </c>
      <c r="AJ1679">
        <v>37917.762042009999</v>
      </c>
      <c r="AK1679">
        <v>44902.573654469998</v>
      </c>
      <c r="AL1679">
        <v>0</v>
      </c>
      <c r="AM1679">
        <v>714769.23791469994</v>
      </c>
      <c r="AN1679">
        <v>10231.12902681</v>
      </c>
      <c r="AO1679">
        <v>58307.502031119999</v>
      </c>
      <c r="AP1679">
        <v>46321.516707269999</v>
      </c>
      <c r="AQ1679">
        <v>37949.253771880001</v>
      </c>
      <c r="AR1679">
        <v>184225.21883018999</v>
      </c>
      <c r="AS1679">
        <v>72397.150719840007</v>
      </c>
      <c r="AT1679">
        <v>89144.700159800006</v>
      </c>
      <c r="AU1679">
        <v>68249.991286279997</v>
      </c>
      <c r="AV1679">
        <v>144366.77136188</v>
      </c>
      <c r="AW1679">
        <v>3576.0040196300001</v>
      </c>
      <c r="AX1679">
        <v>0</v>
      </c>
      <c r="AY1679">
        <v>714769.23791469994</v>
      </c>
    </row>
    <row r="1680" spans="1:51" x14ac:dyDescent="0.25">
      <c r="A1680" t="s">
        <v>224</v>
      </c>
      <c r="B1680" t="s">
        <v>132</v>
      </c>
      <c r="C1680">
        <v>5901035.8136760797</v>
      </c>
      <c r="D1680">
        <v>3881196.5900647701</v>
      </c>
      <c r="E1680">
        <v>3688844.7084777001</v>
      </c>
      <c r="F1680">
        <v>192351.88158707001</v>
      </c>
      <c r="G1680">
        <v>2019839.2236113099</v>
      </c>
      <c r="H1680">
        <v>10089789944.108801</v>
      </c>
      <c r="I1680">
        <v>10723234234.0158</v>
      </c>
      <c r="J1680">
        <v>10499254211.920401</v>
      </c>
      <c r="K1680">
        <v>11158404963.884899</v>
      </c>
      <c r="L1680">
        <v>3508878.4385013198</v>
      </c>
      <c r="M1680">
        <v>3512359.5404850398</v>
      </c>
      <c r="N1680">
        <v>10038719017.0369</v>
      </c>
      <c r="O1680">
        <v>10599560618.355301</v>
      </c>
      <c r="P1680">
        <v>10379192959.189699</v>
      </c>
      <c r="Q1680">
        <v>10959056106.0459</v>
      </c>
      <c r="R1680">
        <v>3508878.4385013198</v>
      </c>
      <c r="S1680">
        <v>3512359.5404850398</v>
      </c>
      <c r="T1680">
        <v>1749013.6764652</v>
      </c>
      <c r="U1680">
        <v>3688844.7084777001</v>
      </c>
      <c r="V1680">
        <v>179275.51598155999</v>
      </c>
      <c r="W1680">
        <v>421893.49377269001</v>
      </c>
      <c r="X1680">
        <v>223481.45001623</v>
      </c>
      <c r="Y1680">
        <v>941770.41554964997</v>
      </c>
      <c r="Z1680">
        <v>173410.15669236999</v>
      </c>
      <c r="AA1680">
        <v>611788.2352465</v>
      </c>
      <c r="AB1680">
        <v>596736.03230083</v>
      </c>
      <c r="AC1680">
        <v>240073.58569380001</v>
      </c>
      <c r="AD1680">
        <v>680480.26594203</v>
      </c>
      <c r="AE1680">
        <v>149323.65142882001</v>
      </c>
      <c r="AF1680">
        <v>159448.68418909999</v>
      </c>
      <c r="AG1680">
        <v>338779.10042368999</v>
      </c>
      <c r="AH1680">
        <v>194633.13711265</v>
      </c>
      <c r="AI1680">
        <v>378814.45021411002</v>
      </c>
      <c r="AJ1680">
        <v>157516.49014231999</v>
      </c>
      <c r="AK1680">
        <v>181251.07578385001</v>
      </c>
      <c r="AL1680">
        <v>0</v>
      </c>
      <c r="AM1680">
        <v>3688844.7084777001</v>
      </c>
      <c r="AN1680">
        <v>157550.14317227001</v>
      </c>
      <c r="AO1680">
        <v>342896.03214800003</v>
      </c>
      <c r="AP1680">
        <v>295754.38707560999</v>
      </c>
      <c r="AQ1680">
        <v>247787.37430515001</v>
      </c>
      <c r="AR1680">
        <v>704516.92012167</v>
      </c>
      <c r="AS1680">
        <v>494076.43293424998</v>
      </c>
      <c r="AT1680">
        <v>572946.78732560005</v>
      </c>
      <c r="AU1680">
        <v>337076.64632837998</v>
      </c>
      <c r="AV1680">
        <v>495079.07597890001</v>
      </c>
      <c r="AW1680">
        <v>41160.909087870001</v>
      </c>
      <c r="AX1680">
        <v>0</v>
      </c>
      <c r="AY1680">
        <v>3688844.7084777001</v>
      </c>
    </row>
    <row r="1681" spans="1:51" x14ac:dyDescent="0.25">
      <c r="A1681" t="s">
        <v>224</v>
      </c>
      <c r="B1681" t="s">
        <v>120</v>
      </c>
      <c r="C1681">
        <v>3907407.8654064802</v>
      </c>
      <c r="D1681">
        <v>2331082.3569068499</v>
      </c>
      <c r="E1681">
        <v>2035218.9547024099</v>
      </c>
      <c r="F1681">
        <v>295863.40220443998</v>
      </c>
      <c r="G1681">
        <v>1576325.50849963</v>
      </c>
      <c r="H1681">
        <v>4783833383.5214701</v>
      </c>
      <c r="I1681">
        <v>5095092593.8607101</v>
      </c>
      <c r="J1681">
        <v>4877743239.60641</v>
      </c>
      <c r="K1681">
        <v>5195112676.8922596</v>
      </c>
      <c r="L1681">
        <v>2030187.53880875</v>
      </c>
      <c r="M1681">
        <v>2030288.08539943</v>
      </c>
      <c r="N1681">
        <v>4852875143.7624798</v>
      </c>
      <c r="O1681">
        <v>5159303368.7354202</v>
      </c>
      <c r="P1681">
        <v>4950025861.20189</v>
      </c>
      <c r="Q1681">
        <v>5262588536.5816298</v>
      </c>
      <c r="R1681">
        <v>2030187.53880875</v>
      </c>
      <c r="S1681">
        <v>2030288.08539943</v>
      </c>
      <c r="T1681">
        <v>949713.23317700997</v>
      </c>
      <c r="U1681">
        <v>2035218.9547024099</v>
      </c>
      <c r="V1681">
        <v>154973.36460363999</v>
      </c>
      <c r="W1681">
        <v>312742.80053993</v>
      </c>
      <c r="X1681">
        <v>70703.631025270006</v>
      </c>
      <c r="Y1681">
        <v>542054.50946289999</v>
      </c>
      <c r="Z1681">
        <v>5031.4158936599997</v>
      </c>
      <c r="AA1681">
        <v>79377.0384108</v>
      </c>
      <c r="AB1681">
        <v>293232.55629293999</v>
      </c>
      <c r="AC1681">
        <v>166118.12797244999</v>
      </c>
      <c r="AD1681">
        <v>383065.67808580998</v>
      </c>
      <c r="AE1681">
        <v>105658.67742479</v>
      </c>
      <c r="AF1681">
        <v>149793.07691435999</v>
      </c>
      <c r="AG1681">
        <v>179672.93752258</v>
      </c>
      <c r="AH1681">
        <v>145840.00100722001</v>
      </c>
      <c r="AI1681">
        <v>271076.82152326999</v>
      </c>
      <c r="AJ1681">
        <v>105981.0638566</v>
      </c>
      <c r="AK1681">
        <v>155402.97569158999</v>
      </c>
      <c r="AL1681">
        <v>0</v>
      </c>
      <c r="AM1681">
        <v>2035218.9547024099</v>
      </c>
      <c r="AN1681">
        <v>33481.819140940002</v>
      </c>
      <c r="AO1681">
        <v>229278.55609965001</v>
      </c>
      <c r="AP1681">
        <v>171337.86637030001</v>
      </c>
      <c r="AQ1681">
        <v>161831.10591662</v>
      </c>
      <c r="AR1681">
        <v>562456.10632218001</v>
      </c>
      <c r="AS1681">
        <v>66828.731697779993</v>
      </c>
      <c r="AT1681">
        <v>276653.50605054002</v>
      </c>
      <c r="AU1681">
        <v>189368.93651892999</v>
      </c>
      <c r="AV1681">
        <v>319226.16407971003</v>
      </c>
      <c r="AW1681">
        <v>24756.162505759999</v>
      </c>
      <c r="AX1681">
        <v>0</v>
      </c>
      <c r="AY1681">
        <v>2035218.9547024099</v>
      </c>
    </row>
    <row r="1682" spans="1:51" x14ac:dyDescent="0.25">
      <c r="A1682" t="s">
        <v>224</v>
      </c>
      <c r="B1682" t="s">
        <v>70</v>
      </c>
      <c r="C1682">
        <v>1016305.1711711501</v>
      </c>
      <c r="D1682">
        <v>612669.73482798995</v>
      </c>
      <c r="E1682">
        <v>594430.28191830998</v>
      </c>
      <c r="F1682">
        <v>18239.45290968</v>
      </c>
      <c r="G1682">
        <v>403635.43634315999</v>
      </c>
      <c r="H1682">
        <v>1424758288.5671501</v>
      </c>
      <c r="I1682">
        <v>1539472764.26719</v>
      </c>
      <c r="J1682">
        <v>1442445950.7739301</v>
      </c>
      <c r="K1682">
        <v>1558584549.36744</v>
      </c>
      <c r="L1682">
        <v>578513.50679092004</v>
      </c>
      <c r="M1682">
        <v>578513.50679092004</v>
      </c>
      <c r="N1682">
        <v>1469996589.86888</v>
      </c>
      <c r="O1682">
        <v>1582258181.58529</v>
      </c>
      <c r="P1682">
        <v>1484566761.34024</v>
      </c>
      <c r="Q1682">
        <v>1597941056.75422</v>
      </c>
      <c r="R1682">
        <v>578513.50679092004</v>
      </c>
      <c r="S1682">
        <v>578513.50679092004</v>
      </c>
      <c r="T1682">
        <v>228219.63553609001</v>
      </c>
      <c r="U1682">
        <v>594430.28191830998</v>
      </c>
      <c r="V1682">
        <v>23347.11366046</v>
      </c>
      <c r="W1682">
        <v>86481.170909759996</v>
      </c>
      <c r="X1682">
        <v>20459.788747909999</v>
      </c>
      <c r="Y1682">
        <v>220130.94130906</v>
      </c>
      <c r="Z1682">
        <v>15791.631755029999</v>
      </c>
      <c r="AA1682">
        <v>155714.05035804</v>
      </c>
      <c r="AB1682">
        <v>41193.285105349998</v>
      </c>
      <c r="AC1682">
        <v>38959.267278799998</v>
      </c>
      <c r="AD1682">
        <v>132138.10756269001</v>
      </c>
      <c r="AE1682">
        <v>23341.901572769999</v>
      </c>
      <c r="AF1682">
        <v>17974.78381416</v>
      </c>
      <c r="AG1682">
        <v>39226.357632810003</v>
      </c>
      <c r="AH1682">
        <v>42766.80754003</v>
      </c>
      <c r="AI1682">
        <v>59891.794877259999</v>
      </c>
      <c r="AJ1682">
        <v>19334.62995708</v>
      </c>
      <c r="AK1682">
        <v>23889.29621932</v>
      </c>
      <c r="AL1682">
        <v>0</v>
      </c>
      <c r="AM1682">
        <v>594430.28191830998</v>
      </c>
      <c r="AN1682">
        <v>11549.25711712</v>
      </c>
      <c r="AO1682">
        <v>51410.894296830003</v>
      </c>
      <c r="AP1682">
        <v>28930.156997919999</v>
      </c>
      <c r="AQ1682">
        <v>44167.908044390002</v>
      </c>
      <c r="AR1682">
        <v>119922.22667323</v>
      </c>
      <c r="AS1682">
        <v>115030.20629617</v>
      </c>
      <c r="AT1682">
        <v>80792.3063482</v>
      </c>
      <c r="AU1682">
        <v>49549.167424979998</v>
      </c>
      <c r="AV1682">
        <v>91218.91364092</v>
      </c>
      <c r="AW1682">
        <v>1859.24507855</v>
      </c>
      <c r="AX1682">
        <v>0</v>
      </c>
      <c r="AY1682">
        <v>594430.28191830998</v>
      </c>
    </row>
    <row r="1683" spans="1:51" x14ac:dyDescent="0.25">
      <c r="A1683" t="s">
        <v>224</v>
      </c>
      <c r="B1683" t="s">
        <v>77</v>
      </c>
      <c r="C1683">
        <v>124183.08177144</v>
      </c>
      <c r="D1683">
        <v>63576.224649950003</v>
      </c>
      <c r="E1683">
        <v>60221.784278840001</v>
      </c>
      <c r="F1683">
        <v>3354.4403711099999</v>
      </c>
      <c r="G1683">
        <v>60606.85712149</v>
      </c>
      <c r="H1683">
        <v>108709152.10822099</v>
      </c>
      <c r="I1683">
        <v>117461874.228148</v>
      </c>
      <c r="J1683">
        <v>111039551.666633</v>
      </c>
      <c r="K1683">
        <v>119979906.008572</v>
      </c>
      <c r="L1683">
        <v>58661.180529329999</v>
      </c>
      <c r="M1683">
        <v>58661.180529329999</v>
      </c>
      <c r="N1683">
        <v>107113584.097155</v>
      </c>
      <c r="O1683">
        <v>115293699.29474799</v>
      </c>
      <c r="P1683">
        <v>109408549.471503</v>
      </c>
      <c r="Q1683">
        <v>117763927.97761901</v>
      </c>
      <c r="R1683">
        <v>58661.180529329999</v>
      </c>
      <c r="S1683">
        <v>58661.180529329999</v>
      </c>
      <c r="T1683">
        <v>21029.34449833</v>
      </c>
      <c r="U1683">
        <v>60221.784278840001</v>
      </c>
      <c r="V1683">
        <v>5272.1102618499999</v>
      </c>
      <c r="W1683">
        <v>12407.84177789</v>
      </c>
      <c r="X1683">
        <v>1854.87207205</v>
      </c>
      <c r="Y1683">
        <v>18124.059854210002</v>
      </c>
      <c r="Z1683">
        <v>1533.5558145099999</v>
      </c>
      <c r="AA1683">
        <v>16686.740175669998</v>
      </c>
      <c r="AB1683">
        <v>3284.52269419</v>
      </c>
      <c r="AC1683">
        <v>2957.3229527600001</v>
      </c>
      <c r="AD1683">
        <v>9642.9338670699999</v>
      </c>
      <c r="AE1683">
        <v>1505.5705738199999</v>
      </c>
      <c r="AF1683">
        <v>2221.98707646</v>
      </c>
      <c r="AG1683">
        <v>3845.3999216799998</v>
      </c>
      <c r="AH1683">
        <v>4946.5488056000004</v>
      </c>
      <c r="AI1683">
        <v>7872.5989880699999</v>
      </c>
      <c r="AJ1683">
        <v>1832.42868544</v>
      </c>
      <c r="AK1683">
        <v>5425.7305380799999</v>
      </c>
      <c r="AL1683">
        <v>0</v>
      </c>
      <c r="AM1683">
        <v>60221.784278840001</v>
      </c>
      <c r="AN1683">
        <v>1300.8412913699999</v>
      </c>
      <c r="AO1683">
        <v>2951.4172960300002</v>
      </c>
      <c r="AP1683">
        <v>3176.7557119600001</v>
      </c>
      <c r="AQ1683">
        <v>2616.4546458200002</v>
      </c>
      <c r="AR1683">
        <v>13899.788331129999</v>
      </c>
      <c r="AS1683">
        <v>11593.90909042</v>
      </c>
      <c r="AT1683">
        <v>3892.3938157699999</v>
      </c>
      <c r="AU1683">
        <v>4641.1711790199997</v>
      </c>
      <c r="AV1683">
        <v>15121.02410466</v>
      </c>
      <c r="AW1683">
        <v>1028.0288126600001</v>
      </c>
      <c r="AX1683">
        <v>0</v>
      </c>
      <c r="AY1683">
        <v>60221.784278840001</v>
      </c>
    </row>
    <row r="1684" spans="1:51" x14ac:dyDescent="0.25">
      <c r="A1684" t="s">
        <v>224</v>
      </c>
      <c r="B1684" t="s">
        <v>129</v>
      </c>
      <c r="C1684">
        <v>5069586.7517554397</v>
      </c>
      <c r="D1684">
        <v>3472214.7564163199</v>
      </c>
      <c r="E1684">
        <v>3358171.9530406301</v>
      </c>
      <c r="F1684">
        <v>114042.80337569</v>
      </c>
      <c r="G1684">
        <v>1597371.99533912</v>
      </c>
      <c r="H1684">
        <v>9762205729.2315102</v>
      </c>
      <c r="I1684">
        <v>10369225606.9496</v>
      </c>
      <c r="J1684">
        <v>9894329151.1453209</v>
      </c>
      <c r="K1684">
        <v>10509564543.434401</v>
      </c>
      <c r="L1684">
        <v>3306507.6121571399</v>
      </c>
      <c r="M1684">
        <v>3306507.6121571399</v>
      </c>
      <c r="N1684">
        <v>9888873359.3083191</v>
      </c>
      <c r="O1684">
        <v>10433951241.0469</v>
      </c>
      <c r="P1684">
        <v>10014635816.401699</v>
      </c>
      <c r="Q1684">
        <v>10566645765.244801</v>
      </c>
      <c r="R1684">
        <v>3306507.6121571399</v>
      </c>
      <c r="S1684">
        <v>3306507.6121571399</v>
      </c>
      <c r="T1684">
        <v>1909631.18427672</v>
      </c>
      <c r="U1684">
        <v>3358171.9530406301</v>
      </c>
      <c r="V1684">
        <v>130482.60774319</v>
      </c>
      <c r="W1684">
        <v>289959.60152665997</v>
      </c>
      <c r="X1684">
        <v>170296.85976214</v>
      </c>
      <c r="Y1684">
        <v>807246.28091027995</v>
      </c>
      <c r="Z1684">
        <v>50555.41882164</v>
      </c>
      <c r="AA1684">
        <v>303261.29387250001</v>
      </c>
      <c r="AB1684">
        <v>873284.32152702997</v>
      </c>
      <c r="AC1684">
        <v>244749.16133830001</v>
      </c>
      <c r="AD1684">
        <v>604795.61584097997</v>
      </c>
      <c r="AE1684">
        <v>171767.94662309001</v>
      </c>
      <c r="AF1684">
        <v>114409.20357837999</v>
      </c>
      <c r="AG1684">
        <v>343095.00317991001</v>
      </c>
      <c r="AH1684">
        <v>119962.31407548</v>
      </c>
      <c r="AI1684">
        <v>315231.46578557999</v>
      </c>
      <c r="AJ1684">
        <v>135480.68685262999</v>
      </c>
      <c r="AK1684">
        <v>131861.38845319999</v>
      </c>
      <c r="AL1684">
        <v>273.55191354999999</v>
      </c>
      <c r="AM1684">
        <v>3358171.9530406301</v>
      </c>
      <c r="AN1684">
        <v>144006.45519974999</v>
      </c>
      <c r="AO1684">
        <v>361486.46830369002</v>
      </c>
      <c r="AP1684">
        <v>283176.98899281002</v>
      </c>
      <c r="AQ1684">
        <v>286217.65491858002</v>
      </c>
      <c r="AR1684">
        <v>542212.44437893003</v>
      </c>
      <c r="AS1684">
        <v>262963.10866114002</v>
      </c>
      <c r="AT1684">
        <v>552360.79616041004</v>
      </c>
      <c r="AU1684">
        <v>476190.90800130001</v>
      </c>
      <c r="AV1684">
        <v>434987.86833889998</v>
      </c>
      <c r="AW1684">
        <v>14569.26008512</v>
      </c>
      <c r="AX1684">
        <v>0</v>
      </c>
      <c r="AY1684">
        <v>3358171.9530406301</v>
      </c>
    </row>
    <row r="1685" spans="1:51" x14ac:dyDescent="0.25">
      <c r="A1685" t="s">
        <v>224</v>
      </c>
      <c r="B1685" t="s">
        <v>108</v>
      </c>
      <c r="C1685">
        <v>1064847.0425986501</v>
      </c>
      <c r="D1685">
        <v>579760.28020152997</v>
      </c>
      <c r="E1685">
        <v>516182.45441518002</v>
      </c>
      <c r="F1685">
        <v>63577.825786349997</v>
      </c>
      <c r="G1685">
        <v>485086.76239712001</v>
      </c>
      <c r="H1685">
        <v>620468237.16644597</v>
      </c>
      <c r="I1685">
        <v>662884820.18193805</v>
      </c>
      <c r="J1685">
        <v>662704164.53868997</v>
      </c>
      <c r="K1685">
        <v>708008089.10095203</v>
      </c>
      <c r="L1685">
        <v>488069.46139169001</v>
      </c>
      <c r="M1685">
        <v>488814.61387951998</v>
      </c>
      <c r="N1685">
        <v>618624990.65184796</v>
      </c>
      <c r="O1685">
        <v>656862444.80256701</v>
      </c>
      <c r="P1685">
        <v>661273063.64504194</v>
      </c>
      <c r="Q1685">
        <v>702146611.97290599</v>
      </c>
      <c r="R1685">
        <v>488069.46139169001</v>
      </c>
      <c r="S1685">
        <v>488814.61387951998</v>
      </c>
      <c r="T1685">
        <v>218474.32968453001</v>
      </c>
      <c r="U1685">
        <v>516182.45441518002</v>
      </c>
      <c r="V1685">
        <v>30541.799799410001</v>
      </c>
      <c r="W1685">
        <v>77181.755894119997</v>
      </c>
      <c r="X1685">
        <v>21530.928162010001</v>
      </c>
      <c r="Y1685">
        <v>140553.28217326</v>
      </c>
      <c r="Z1685">
        <v>27900.35870185</v>
      </c>
      <c r="AA1685">
        <v>115509.34212067</v>
      </c>
      <c r="AB1685">
        <v>41812.073762810003</v>
      </c>
      <c r="AC1685">
        <v>42970.873493749998</v>
      </c>
      <c r="AD1685">
        <v>112253.42821846</v>
      </c>
      <c r="AE1685">
        <v>19406.955446330001</v>
      </c>
      <c r="AF1685">
        <v>26300.01448365</v>
      </c>
      <c r="AG1685">
        <v>24412.625488170001</v>
      </c>
      <c r="AH1685">
        <v>32413.160183430002</v>
      </c>
      <c r="AI1685">
        <v>49972.280439249997</v>
      </c>
      <c r="AJ1685">
        <v>19477.47666489</v>
      </c>
      <c r="AK1685">
        <v>31222.987920700001</v>
      </c>
      <c r="AL1685">
        <v>431.23619307000001</v>
      </c>
      <c r="AM1685">
        <v>516182.45441518002</v>
      </c>
      <c r="AN1685">
        <v>8149.41074252</v>
      </c>
      <c r="AO1685">
        <v>23467.640040959999</v>
      </c>
      <c r="AP1685">
        <v>27848.61557251</v>
      </c>
      <c r="AQ1685">
        <v>31726.575204600002</v>
      </c>
      <c r="AR1685">
        <v>110830.17045465</v>
      </c>
      <c r="AS1685">
        <v>59175.272727809999</v>
      </c>
      <c r="AT1685">
        <v>71191.690504080005</v>
      </c>
      <c r="AU1685">
        <v>43444.649925240003</v>
      </c>
      <c r="AV1685">
        <v>139475.76677408</v>
      </c>
      <c r="AW1685">
        <v>872.66246873</v>
      </c>
      <c r="AX1685">
        <v>0</v>
      </c>
      <c r="AY1685">
        <v>516182.45441518002</v>
      </c>
    </row>
    <row r="1686" spans="1:51" x14ac:dyDescent="0.25">
      <c r="A1686" t="s">
        <v>224</v>
      </c>
      <c r="B1686" t="s">
        <v>123</v>
      </c>
      <c r="C1686">
        <v>20492483.381856699</v>
      </c>
      <c r="D1686">
        <v>13603587.3471116</v>
      </c>
      <c r="E1686">
        <v>12555765.504572099</v>
      </c>
      <c r="F1686">
        <v>1047821.84253953</v>
      </c>
      <c r="G1686">
        <v>6888896.0347450403</v>
      </c>
      <c r="H1686">
        <v>34800837403.081802</v>
      </c>
      <c r="I1686">
        <v>37405441420.631401</v>
      </c>
      <c r="J1686">
        <v>35750009823.550301</v>
      </c>
      <c r="K1686">
        <v>38425652887.403999</v>
      </c>
      <c r="L1686">
        <v>12444714.1038475</v>
      </c>
      <c r="M1686">
        <v>12449122.6403076</v>
      </c>
      <c r="N1686">
        <v>35070355857.387497</v>
      </c>
      <c r="O1686">
        <v>37644879225.884499</v>
      </c>
      <c r="P1686">
        <v>35998962701.013603</v>
      </c>
      <c r="Q1686">
        <v>38641655324.159302</v>
      </c>
      <c r="R1686">
        <v>12444714.1038475</v>
      </c>
      <c r="S1686">
        <v>12449122.6403076</v>
      </c>
      <c r="T1686">
        <v>6895852.5661472399</v>
      </c>
      <c r="U1686">
        <v>12555765.504572099</v>
      </c>
      <c r="V1686">
        <v>803286.74715197994</v>
      </c>
      <c r="W1686">
        <v>1266441.5393987801</v>
      </c>
      <c r="X1686">
        <v>636414.93098892004</v>
      </c>
      <c r="Y1686">
        <v>2859666.5324873198</v>
      </c>
      <c r="Z1686">
        <v>94103.188397870006</v>
      </c>
      <c r="AA1686">
        <v>669087.98932141997</v>
      </c>
      <c r="AB1686">
        <v>2182009.6228545699</v>
      </c>
      <c r="AC1686">
        <v>968205.97367798002</v>
      </c>
      <c r="AD1686">
        <v>2414201.0727710701</v>
      </c>
      <c r="AE1686">
        <v>640498.92887317995</v>
      </c>
      <c r="AF1686">
        <v>697533.69274199998</v>
      </c>
      <c r="AG1686">
        <v>1453039.3032383299</v>
      </c>
      <c r="AH1686">
        <v>543969.23512718</v>
      </c>
      <c r="AI1686">
        <v>1437375.8781001801</v>
      </c>
      <c r="AJ1686">
        <v>735522.82934100996</v>
      </c>
      <c r="AK1686">
        <v>810134.02248936996</v>
      </c>
      <c r="AL1686">
        <v>4186.9560358199997</v>
      </c>
      <c r="AM1686">
        <v>12555765.504572099</v>
      </c>
      <c r="AN1686">
        <v>523200.32572372002</v>
      </c>
      <c r="AO1686">
        <v>1527572.79050904</v>
      </c>
      <c r="AP1686">
        <v>1131416.6440955999</v>
      </c>
      <c r="AQ1686">
        <v>1059875.09493567</v>
      </c>
      <c r="AR1686">
        <v>2814653.35261124</v>
      </c>
      <c r="AS1686">
        <v>354546.89993615</v>
      </c>
      <c r="AT1686">
        <v>1929176.3573336101</v>
      </c>
      <c r="AU1686">
        <v>1205791.95583827</v>
      </c>
      <c r="AV1686">
        <v>1948790.4256263601</v>
      </c>
      <c r="AW1686">
        <v>60741.657962450001</v>
      </c>
      <c r="AX1686">
        <v>0</v>
      </c>
      <c r="AY1686">
        <v>12555765.504572099</v>
      </c>
    </row>
    <row r="1687" spans="1:51" x14ac:dyDescent="0.25">
      <c r="A1687" t="s">
        <v>224</v>
      </c>
      <c r="B1687" t="s">
        <v>85</v>
      </c>
      <c r="C1687">
        <v>1022238.1294651</v>
      </c>
      <c r="D1687">
        <v>615022.77449874999</v>
      </c>
      <c r="E1687">
        <v>579310.25658328994</v>
      </c>
      <c r="F1687">
        <v>35712.517915459997</v>
      </c>
      <c r="G1687">
        <v>407215.35496635002</v>
      </c>
      <c r="H1687">
        <v>1180903114.0724599</v>
      </c>
      <c r="I1687">
        <v>1275983579.76998</v>
      </c>
      <c r="J1687">
        <v>1224810448.69524</v>
      </c>
      <c r="K1687">
        <v>1323426115.35356</v>
      </c>
      <c r="L1687">
        <v>570850.88777799997</v>
      </c>
      <c r="M1687">
        <v>570850.88777799997</v>
      </c>
      <c r="N1687">
        <v>1175231009.2726099</v>
      </c>
      <c r="O1687">
        <v>1264981764.2367401</v>
      </c>
      <c r="P1687">
        <v>1217952605.21999</v>
      </c>
      <c r="Q1687">
        <v>1310965948.95118</v>
      </c>
      <c r="R1687">
        <v>570850.88777799997</v>
      </c>
      <c r="S1687">
        <v>570850.88777799997</v>
      </c>
      <c r="T1687">
        <v>220068.23820590999</v>
      </c>
      <c r="U1687">
        <v>579310.25658328994</v>
      </c>
      <c r="V1687">
        <v>49631.838481890001</v>
      </c>
      <c r="W1687">
        <v>129192.61857198999</v>
      </c>
      <c r="X1687">
        <v>19103.418292049999</v>
      </c>
      <c r="Y1687">
        <v>153429.08465818001</v>
      </c>
      <c r="Z1687">
        <v>7885.0583732699997</v>
      </c>
      <c r="AA1687">
        <v>105306.88251086</v>
      </c>
      <c r="AB1687">
        <v>33297.241698739999</v>
      </c>
      <c r="AC1687">
        <v>56839.709795219998</v>
      </c>
      <c r="AD1687">
        <v>101386.88337096</v>
      </c>
      <c r="AE1687">
        <v>16427.40550252</v>
      </c>
      <c r="AF1687">
        <v>16687.239674249999</v>
      </c>
      <c r="AG1687">
        <v>26694.696538790002</v>
      </c>
      <c r="AH1687">
        <v>55071.615776250001</v>
      </c>
      <c r="AI1687">
        <v>87521.082093000005</v>
      </c>
      <c r="AJ1687">
        <v>29683.39265292</v>
      </c>
      <c r="AK1687">
        <v>50394.106969779998</v>
      </c>
      <c r="AL1687">
        <v>0</v>
      </c>
      <c r="AM1687">
        <v>579310.25658328994</v>
      </c>
      <c r="AN1687">
        <v>17383.484049899998</v>
      </c>
      <c r="AO1687">
        <v>54886.06830934</v>
      </c>
      <c r="AP1687">
        <v>37279.758320530003</v>
      </c>
      <c r="AQ1687">
        <v>32431.71592708</v>
      </c>
      <c r="AR1687">
        <v>129393.61647891</v>
      </c>
      <c r="AS1687">
        <v>59637.145703709997</v>
      </c>
      <c r="AT1687">
        <v>77910.593836989996</v>
      </c>
      <c r="AU1687">
        <v>48962.346638349998</v>
      </c>
      <c r="AV1687">
        <v>118032.77472333</v>
      </c>
      <c r="AW1687">
        <v>3392.7525951500002</v>
      </c>
      <c r="AX1687">
        <v>0</v>
      </c>
      <c r="AY1687">
        <v>579310.25658328994</v>
      </c>
    </row>
    <row r="1688" spans="1:51" x14ac:dyDescent="0.25">
      <c r="A1688" t="s">
        <v>224</v>
      </c>
      <c r="B1688" t="s">
        <v>97</v>
      </c>
      <c r="C1688">
        <v>668233.87295853999</v>
      </c>
      <c r="D1688">
        <v>420867.62981632998</v>
      </c>
      <c r="E1688">
        <v>372346.18809349998</v>
      </c>
      <c r="F1688">
        <v>48521.441722830001</v>
      </c>
      <c r="G1688">
        <v>247366.24314221001</v>
      </c>
      <c r="H1688">
        <v>1117504384.8272901</v>
      </c>
      <c r="I1688">
        <v>1188408630.44697</v>
      </c>
      <c r="J1688">
        <v>1198815914.71316</v>
      </c>
      <c r="K1688">
        <v>1274879274.48489</v>
      </c>
      <c r="L1688">
        <v>369463.03346186999</v>
      </c>
      <c r="M1688">
        <v>369463.03346186999</v>
      </c>
      <c r="N1688">
        <v>1137527637.7372</v>
      </c>
      <c r="O1688">
        <v>1202126797.8715501</v>
      </c>
      <c r="P1688">
        <v>1226729727.2843101</v>
      </c>
      <c r="Q1688">
        <v>1296394592.9679599</v>
      </c>
      <c r="R1688">
        <v>369463.03346186999</v>
      </c>
      <c r="S1688">
        <v>369463.03346186999</v>
      </c>
      <c r="T1688">
        <v>157432.21051626001</v>
      </c>
      <c r="U1688">
        <v>372346.18809349998</v>
      </c>
      <c r="V1688">
        <v>22157.296998540001</v>
      </c>
      <c r="W1688">
        <v>74000.477990390005</v>
      </c>
      <c r="X1688">
        <v>18410.04985128</v>
      </c>
      <c r="Y1688">
        <v>97914.078143279999</v>
      </c>
      <c r="Z1688">
        <v>2432.0745937500001</v>
      </c>
      <c r="AA1688">
        <v>799.35660499000005</v>
      </c>
      <c r="AB1688">
        <v>24036.056093980002</v>
      </c>
      <c r="AC1688">
        <v>33831.86102009</v>
      </c>
      <c r="AD1688">
        <v>72828.105367299999</v>
      </c>
      <c r="AE1688">
        <v>18432.270218639998</v>
      </c>
      <c r="AF1688">
        <v>24785.988663190001</v>
      </c>
      <c r="AG1688">
        <v>59294.239036780004</v>
      </c>
      <c r="AH1688">
        <v>36024.922289829999</v>
      </c>
      <c r="AI1688">
        <v>58549.212745409997</v>
      </c>
      <c r="AJ1688">
        <v>21606.879054749999</v>
      </c>
      <c r="AK1688">
        <v>22157.296998540001</v>
      </c>
      <c r="AL1688">
        <v>0</v>
      </c>
      <c r="AM1688">
        <v>372346.18809349998</v>
      </c>
      <c r="AN1688">
        <v>12049.10019245</v>
      </c>
      <c r="AO1688">
        <v>61484.986794739998</v>
      </c>
      <c r="AP1688">
        <v>33731.163067480004</v>
      </c>
      <c r="AQ1688">
        <v>42059.159705010003</v>
      </c>
      <c r="AR1688">
        <v>94509.669499449999</v>
      </c>
      <c r="AS1688">
        <v>1728.5916688899999</v>
      </c>
      <c r="AT1688">
        <v>42288.368306019998</v>
      </c>
      <c r="AU1688">
        <v>25865.6686854</v>
      </c>
      <c r="AV1688">
        <v>52233.659182640004</v>
      </c>
      <c r="AW1688">
        <v>6395.8209914199997</v>
      </c>
      <c r="AX1688">
        <v>0</v>
      </c>
      <c r="AY1688">
        <v>372346.18809349998</v>
      </c>
    </row>
    <row r="1689" spans="1:51" x14ac:dyDescent="0.25">
      <c r="A1689" t="s">
        <v>224</v>
      </c>
      <c r="B1689" t="s">
        <v>81</v>
      </c>
      <c r="C1689">
        <v>415976.94086342998</v>
      </c>
      <c r="D1689">
        <v>259115.34971983999</v>
      </c>
      <c r="E1689">
        <v>234741.2752955</v>
      </c>
      <c r="F1689">
        <v>24374.07442434</v>
      </c>
      <c r="G1689">
        <v>156861.59114358999</v>
      </c>
      <c r="H1689">
        <v>601413306.20771301</v>
      </c>
      <c r="I1689">
        <v>649836124.76876903</v>
      </c>
      <c r="J1689">
        <v>610052717.476421</v>
      </c>
      <c r="K1689">
        <v>659171138.61231303</v>
      </c>
      <c r="L1689">
        <v>231563.18704602</v>
      </c>
      <c r="M1689">
        <v>231563.18704602</v>
      </c>
      <c r="N1689">
        <v>609789660.33141804</v>
      </c>
      <c r="O1689">
        <v>656358447.19310796</v>
      </c>
      <c r="P1689">
        <v>618679276.51862502</v>
      </c>
      <c r="Q1689">
        <v>665926950.98441005</v>
      </c>
      <c r="R1689">
        <v>231563.18704602</v>
      </c>
      <c r="S1689">
        <v>231563.18704602</v>
      </c>
      <c r="T1689">
        <v>82615.009522220003</v>
      </c>
      <c r="U1689">
        <v>234741.2752955</v>
      </c>
      <c r="V1689">
        <v>14738.6950454</v>
      </c>
      <c r="W1689">
        <v>53154.339726159997</v>
      </c>
      <c r="X1689">
        <v>8198.6025906699997</v>
      </c>
      <c r="Y1689">
        <v>72856.540161569996</v>
      </c>
      <c r="Z1689">
        <v>3178.0882494799998</v>
      </c>
      <c r="AA1689">
        <v>8796.8293463699993</v>
      </c>
      <c r="AB1689">
        <v>11249.280239420001</v>
      </c>
      <c r="AC1689">
        <v>15451.052668779999</v>
      </c>
      <c r="AD1689">
        <v>59721.018251809997</v>
      </c>
      <c r="AE1689">
        <v>10529.30848853</v>
      </c>
      <c r="AF1689">
        <v>16468.376846079998</v>
      </c>
      <c r="AG1689">
        <v>20862.67292773</v>
      </c>
      <c r="AH1689">
        <v>25992.94411516</v>
      </c>
      <c r="AI1689">
        <v>36257.208131790001</v>
      </c>
      <c r="AJ1689">
        <v>14673.88923443</v>
      </c>
      <c r="AK1689">
        <v>14738.6950454</v>
      </c>
      <c r="AL1689">
        <v>0</v>
      </c>
      <c r="AM1689">
        <v>234741.2752955</v>
      </c>
      <c r="AN1689">
        <v>6102.3909552900004</v>
      </c>
      <c r="AO1689">
        <v>35788.770672409999</v>
      </c>
      <c r="AP1689">
        <v>13508.938321240001</v>
      </c>
      <c r="AQ1689">
        <v>23070.17272196</v>
      </c>
      <c r="AR1689">
        <v>64693.887986560003</v>
      </c>
      <c r="AS1689">
        <v>4371.7933958000003</v>
      </c>
      <c r="AT1689">
        <v>26840.773068120001</v>
      </c>
      <c r="AU1689">
        <v>14112.347866870001</v>
      </c>
      <c r="AV1689">
        <v>43493.587950150002</v>
      </c>
      <c r="AW1689">
        <v>2758.6123570999998</v>
      </c>
      <c r="AX1689">
        <v>0</v>
      </c>
      <c r="AY1689">
        <v>234741.2752955</v>
      </c>
    </row>
    <row r="1690" spans="1:51" x14ac:dyDescent="0.25">
      <c r="A1690" t="s">
        <v>224</v>
      </c>
      <c r="B1690" t="s">
        <v>103</v>
      </c>
      <c r="C1690">
        <v>828492.87033923995</v>
      </c>
      <c r="D1690">
        <v>520111.36979611998</v>
      </c>
      <c r="E1690">
        <v>457456.87071771</v>
      </c>
      <c r="F1690">
        <v>62654.499078410001</v>
      </c>
      <c r="G1690">
        <v>308381.50054312003</v>
      </c>
      <c r="H1690">
        <v>1018042974.04347</v>
      </c>
      <c r="I1690">
        <v>1082636518.4295399</v>
      </c>
      <c r="J1690">
        <v>1080658042.0894401</v>
      </c>
      <c r="K1690">
        <v>1149224433.6737001</v>
      </c>
      <c r="L1690">
        <v>451892.76367428998</v>
      </c>
      <c r="M1690">
        <v>451892.76367428998</v>
      </c>
      <c r="N1690">
        <v>1022587344.21588</v>
      </c>
      <c r="O1690">
        <v>1080659149.6023099</v>
      </c>
      <c r="P1690">
        <v>1085161057.2454801</v>
      </c>
      <c r="Q1690">
        <v>1146786366.8933401</v>
      </c>
      <c r="R1690">
        <v>451892.76367428998</v>
      </c>
      <c r="S1690">
        <v>451892.76367428998</v>
      </c>
      <c r="T1690">
        <v>223124.86275445001</v>
      </c>
      <c r="U1690">
        <v>457456.87071771</v>
      </c>
      <c r="V1690">
        <v>31712.826727</v>
      </c>
      <c r="W1690">
        <v>54693.719124390002</v>
      </c>
      <c r="X1690">
        <v>15650.17848224</v>
      </c>
      <c r="Y1690">
        <v>127437.55821117001</v>
      </c>
      <c r="Z1690">
        <v>4837.7254184599997</v>
      </c>
      <c r="AA1690">
        <v>2822.8623936700001</v>
      </c>
      <c r="AB1690">
        <v>30591.64811935</v>
      </c>
      <c r="AC1690">
        <v>37123.036467099999</v>
      </c>
      <c r="AD1690">
        <v>114332.24334684999</v>
      </c>
      <c r="AE1690">
        <v>24658.778442020001</v>
      </c>
      <c r="AF1690">
        <v>37913.974144369997</v>
      </c>
      <c r="AG1690">
        <v>61715.069206220003</v>
      </c>
      <c r="AH1690">
        <v>23918.191232100002</v>
      </c>
      <c r="AI1690">
        <v>67385.963208579997</v>
      </c>
      <c r="AJ1690">
        <v>25282.277430450002</v>
      </c>
      <c r="AK1690">
        <v>31712.826727</v>
      </c>
      <c r="AL1690">
        <v>0</v>
      </c>
      <c r="AM1690">
        <v>457456.87071771</v>
      </c>
      <c r="AN1690">
        <v>13201.538172959999</v>
      </c>
      <c r="AO1690">
        <v>53230.994291149997</v>
      </c>
      <c r="AP1690">
        <v>35966.845789519997</v>
      </c>
      <c r="AQ1690">
        <v>45295.992914009999</v>
      </c>
      <c r="AR1690">
        <v>132397.73576278001</v>
      </c>
      <c r="AS1690">
        <v>1811.4935146</v>
      </c>
      <c r="AT1690">
        <v>51771.884587770001</v>
      </c>
      <c r="AU1690">
        <v>35162.414699749999</v>
      </c>
      <c r="AV1690">
        <v>83122.215215810007</v>
      </c>
      <c r="AW1690">
        <v>5495.7557693600002</v>
      </c>
      <c r="AX1690">
        <v>0</v>
      </c>
      <c r="AY1690">
        <v>457456.87071771</v>
      </c>
    </row>
    <row r="1691" spans="1:51" x14ac:dyDescent="0.25">
      <c r="A1691" t="s">
        <v>224</v>
      </c>
      <c r="B1691" t="s">
        <v>73</v>
      </c>
      <c r="C1691">
        <v>1759884.11395306</v>
      </c>
      <c r="D1691">
        <v>1165718.7494590301</v>
      </c>
      <c r="E1691">
        <v>1028355.45822805</v>
      </c>
      <c r="F1691">
        <v>137363.29123097999</v>
      </c>
      <c r="G1691">
        <v>594165.36449403001</v>
      </c>
      <c r="H1691">
        <v>2444479016.7065701</v>
      </c>
      <c r="I1691">
        <v>2641296351.2758298</v>
      </c>
      <c r="J1691">
        <v>2519357544.5406098</v>
      </c>
      <c r="K1691">
        <v>2722203727.0419002</v>
      </c>
      <c r="L1691">
        <v>1009531.97356557</v>
      </c>
      <c r="M1691">
        <v>1009531.97356557</v>
      </c>
      <c r="N1691">
        <v>2495234039.5132699</v>
      </c>
      <c r="O1691">
        <v>2685791587.0009999</v>
      </c>
      <c r="P1691">
        <v>2622067038.6377201</v>
      </c>
      <c r="Q1691">
        <v>2822310645.5775599</v>
      </c>
      <c r="R1691">
        <v>1009531.97356557</v>
      </c>
      <c r="S1691">
        <v>1009531.97356557</v>
      </c>
      <c r="T1691">
        <v>511954.56978253002</v>
      </c>
      <c r="U1691">
        <v>1028355.45822805</v>
      </c>
      <c r="V1691">
        <v>67292.817238400006</v>
      </c>
      <c r="W1691">
        <v>114594.86093883</v>
      </c>
      <c r="X1691">
        <v>36750.107307339997</v>
      </c>
      <c r="Y1691">
        <v>281293.12555614999</v>
      </c>
      <c r="Z1691">
        <v>16469.9774048</v>
      </c>
      <c r="AA1691">
        <v>4850.8033231899999</v>
      </c>
      <c r="AB1691">
        <v>163407.82826899999</v>
      </c>
      <c r="AC1691">
        <v>82200.818181049995</v>
      </c>
      <c r="AD1691">
        <v>229183.91102438999</v>
      </c>
      <c r="AE1691">
        <v>65339.479084320003</v>
      </c>
      <c r="AF1691">
        <v>62869.241335109997</v>
      </c>
      <c r="AG1691">
        <v>129804.3304201</v>
      </c>
      <c r="AH1691">
        <v>62731.416309170003</v>
      </c>
      <c r="AI1691">
        <v>96295.560120659997</v>
      </c>
      <c r="AJ1691">
        <v>63689.660932469997</v>
      </c>
      <c r="AK1691">
        <v>67982.409228589997</v>
      </c>
      <c r="AL1691">
        <v>0</v>
      </c>
      <c r="AM1691">
        <v>1028355.45822805</v>
      </c>
      <c r="AN1691">
        <v>30962.379234100001</v>
      </c>
      <c r="AO1691">
        <v>124399.2481572</v>
      </c>
      <c r="AP1691">
        <v>90959.50222337</v>
      </c>
      <c r="AQ1691">
        <v>102311.44559283</v>
      </c>
      <c r="AR1691">
        <v>255962.00468652</v>
      </c>
      <c r="AS1691">
        <v>7240.94289579</v>
      </c>
      <c r="AT1691">
        <v>129139.61402982</v>
      </c>
      <c r="AU1691">
        <v>79394.577067549995</v>
      </c>
      <c r="AV1691">
        <v>188545.3230988</v>
      </c>
      <c r="AW1691">
        <v>19440.421242069999</v>
      </c>
      <c r="AX1691">
        <v>0</v>
      </c>
      <c r="AY1691">
        <v>1028355.45822805</v>
      </c>
    </row>
    <row r="1692" spans="1:51" x14ac:dyDescent="0.25">
      <c r="A1692" t="s">
        <v>224</v>
      </c>
      <c r="B1692" t="s">
        <v>14</v>
      </c>
      <c r="C1692">
        <v>5476900.1750925398</v>
      </c>
      <c r="D1692">
        <v>2864427.8571983101</v>
      </c>
      <c r="E1692">
        <v>2587602.4092910499</v>
      </c>
      <c r="F1692">
        <v>276825.44790725998</v>
      </c>
      <c r="G1692">
        <v>2612472.3178942301</v>
      </c>
      <c r="H1692">
        <v>4146747885.6785202</v>
      </c>
      <c r="I1692">
        <v>4372954300.0430298</v>
      </c>
      <c r="J1692">
        <v>4281474980.7515202</v>
      </c>
      <c r="K1692">
        <v>4515030800.9478798</v>
      </c>
      <c r="L1692">
        <v>2522493.03362086</v>
      </c>
      <c r="M1692">
        <v>2522764.9804610899</v>
      </c>
      <c r="N1692">
        <v>4114443094.7504802</v>
      </c>
      <c r="O1692">
        <v>4312057253.1446695</v>
      </c>
      <c r="P1692">
        <v>4247498094.4755802</v>
      </c>
      <c r="Q1692">
        <v>4451502802.2552605</v>
      </c>
      <c r="R1692">
        <v>2522493.03362086</v>
      </c>
      <c r="S1692">
        <v>2522764.9804610899</v>
      </c>
      <c r="T1692">
        <v>1038425.99549872</v>
      </c>
      <c r="U1692">
        <v>2587602.4092910499</v>
      </c>
      <c r="V1692">
        <v>158306.18579565</v>
      </c>
      <c r="W1692">
        <v>454892.05429209</v>
      </c>
      <c r="X1692">
        <v>78488.351478940007</v>
      </c>
      <c r="Y1692">
        <v>795709.00500149</v>
      </c>
      <c r="Z1692">
        <v>61780.817224159997</v>
      </c>
      <c r="AA1692">
        <v>331516.84253784001</v>
      </c>
      <c r="AB1692">
        <v>155017.30057610999</v>
      </c>
      <c r="AC1692">
        <v>240606.05672324999</v>
      </c>
      <c r="AD1692">
        <v>644919.64971402998</v>
      </c>
      <c r="AE1692">
        <v>93338.455344319998</v>
      </c>
      <c r="AF1692">
        <v>154279.21539426001</v>
      </c>
      <c r="AG1692">
        <v>135233.01905030999</v>
      </c>
      <c r="AH1692">
        <v>186851.69982631999</v>
      </c>
      <c r="AI1692">
        <v>358341.86186378001</v>
      </c>
      <c r="AJ1692">
        <v>125792.88816195</v>
      </c>
      <c r="AK1692">
        <v>161705.42009887999</v>
      </c>
      <c r="AL1692">
        <v>0</v>
      </c>
      <c r="AM1692">
        <v>2587602.4092910499</v>
      </c>
      <c r="AN1692">
        <v>41515.229278940002</v>
      </c>
      <c r="AO1692">
        <v>245727.7825839</v>
      </c>
      <c r="AP1692">
        <v>164156.99327780001</v>
      </c>
      <c r="AQ1692">
        <v>168890.96033323999</v>
      </c>
      <c r="AR1692">
        <v>751642.48645810003</v>
      </c>
      <c r="AS1692">
        <v>168477.89996143</v>
      </c>
      <c r="AT1692">
        <v>324066.67640279001</v>
      </c>
      <c r="AU1692">
        <v>167011.87689191999</v>
      </c>
      <c r="AV1692">
        <v>538042.68912835</v>
      </c>
      <c r="AW1692">
        <v>18069.81497458</v>
      </c>
      <c r="AX1692">
        <v>0</v>
      </c>
      <c r="AY1692">
        <v>2587602.4092910499</v>
      </c>
    </row>
    <row r="1693" spans="1:51" x14ac:dyDescent="0.25">
      <c r="A1693" t="s">
        <v>224</v>
      </c>
      <c r="B1693" t="s">
        <v>31</v>
      </c>
      <c r="C1693">
        <v>2753695.04175789</v>
      </c>
      <c r="D1693">
        <v>1845023.7645503201</v>
      </c>
      <c r="E1693">
        <v>1774107.8042610199</v>
      </c>
      <c r="F1693">
        <v>70915.960289299997</v>
      </c>
      <c r="G1693">
        <v>908671.27720757003</v>
      </c>
      <c r="H1693">
        <v>5184865577.1716604</v>
      </c>
      <c r="I1693">
        <v>5564498606.8253603</v>
      </c>
      <c r="J1693">
        <v>5294194019.0067501</v>
      </c>
      <c r="K1693">
        <v>5681832017.5421696</v>
      </c>
      <c r="L1693">
        <v>1752713.06103959</v>
      </c>
      <c r="M1693">
        <v>1752713.06103959</v>
      </c>
      <c r="N1693">
        <v>5344110626.3820696</v>
      </c>
      <c r="O1693">
        <v>5695434638.4571104</v>
      </c>
      <c r="P1693">
        <v>5447937825.7263098</v>
      </c>
      <c r="Q1693">
        <v>5806087480.2302399</v>
      </c>
      <c r="R1693">
        <v>1752713.06103959</v>
      </c>
      <c r="S1693">
        <v>1752713.06103959</v>
      </c>
      <c r="T1693">
        <v>920935.42002277996</v>
      </c>
      <c r="U1693">
        <v>1774107.8042610199</v>
      </c>
      <c r="V1693">
        <v>114425.54689394</v>
      </c>
      <c r="W1693">
        <v>206254.62052664001</v>
      </c>
      <c r="X1693">
        <v>79740.577232340002</v>
      </c>
      <c r="Y1693">
        <v>432039.40384028002</v>
      </c>
      <c r="Z1693">
        <v>20712.235745040001</v>
      </c>
      <c r="AA1693">
        <v>237290.14605586001</v>
      </c>
      <c r="AB1693">
        <v>171018.59106087001</v>
      </c>
      <c r="AC1693">
        <v>171545.31870047</v>
      </c>
      <c r="AD1693">
        <v>372011.38370106003</v>
      </c>
      <c r="AE1693">
        <v>99282.350925510007</v>
      </c>
      <c r="AF1693">
        <v>86628.328150529996</v>
      </c>
      <c r="AG1693">
        <v>177553.84864576999</v>
      </c>
      <c r="AH1693">
        <v>114383.65056694001</v>
      </c>
      <c r="AI1693">
        <v>141327.16489635</v>
      </c>
      <c r="AJ1693">
        <v>88124.856287870003</v>
      </c>
      <c r="AK1693">
        <v>114599.21368744</v>
      </c>
      <c r="AL1693">
        <v>342.95158235000002</v>
      </c>
      <c r="AM1693">
        <v>1774107.8042610199</v>
      </c>
      <c r="AN1693">
        <v>60694.061323510003</v>
      </c>
      <c r="AO1693">
        <v>144933.84960463</v>
      </c>
      <c r="AP1693">
        <v>121584.64375849999</v>
      </c>
      <c r="AQ1693">
        <v>177563.72381383</v>
      </c>
      <c r="AR1693">
        <v>368187.38063236</v>
      </c>
      <c r="AS1693">
        <v>115028.32469340001</v>
      </c>
      <c r="AT1693">
        <v>277552.52930549998</v>
      </c>
      <c r="AU1693">
        <v>193346.69953705999</v>
      </c>
      <c r="AV1693">
        <v>306189.74967882002</v>
      </c>
      <c r="AW1693">
        <v>7795.0666672799998</v>
      </c>
      <c r="AX1693">
        <v>1231.7752461299999</v>
      </c>
      <c r="AY1693">
        <v>1774107.8042610199</v>
      </c>
    </row>
    <row r="1694" spans="1:51" x14ac:dyDescent="0.25">
      <c r="A1694" t="s">
        <v>224</v>
      </c>
      <c r="B1694" t="s">
        <v>30</v>
      </c>
      <c r="C1694">
        <v>2186134.36877611</v>
      </c>
      <c r="D1694">
        <v>1467012.31566827</v>
      </c>
      <c r="E1694">
        <v>1391978.1396093001</v>
      </c>
      <c r="F1694">
        <v>75034.176058969999</v>
      </c>
      <c r="G1694">
        <v>719122.05310784001</v>
      </c>
      <c r="H1694">
        <v>4038023062.6199002</v>
      </c>
      <c r="I1694">
        <v>4311314142.3567801</v>
      </c>
      <c r="J1694">
        <v>4117517739.48913</v>
      </c>
      <c r="K1694">
        <v>4396188973.2612896</v>
      </c>
      <c r="L1694">
        <v>1378216.12665024</v>
      </c>
      <c r="M1694">
        <v>1378216.12665024</v>
      </c>
      <c r="N1694">
        <v>4088391003.7355299</v>
      </c>
      <c r="O1694">
        <v>4342315597.7352695</v>
      </c>
      <c r="P1694">
        <v>4164681524.78299</v>
      </c>
      <c r="Q1694">
        <v>4423344422.8161097</v>
      </c>
      <c r="R1694">
        <v>1378216.12665024</v>
      </c>
      <c r="S1694">
        <v>1378216.12665024</v>
      </c>
      <c r="T1694">
        <v>701428.86021820002</v>
      </c>
      <c r="U1694">
        <v>1391978.1396093001</v>
      </c>
      <c r="V1694">
        <v>97730.108666300002</v>
      </c>
      <c r="W1694">
        <v>207671.04091526</v>
      </c>
      <c r="X1694">
        <v>65882.236556179996</v>
      </c>
      <c r="Y1694">
        <v>306355.30400538002</v>
      </c>
      <c r="Z1694">
        <v>12910.58924798</v>
      </c>
      <c r="AA1694">
        <v>155403.58967730001</v>
      </c>
      <c r="AB1694">
        <v>152750.71737681999</v>
      </c>
      <c r="AC1694">
        <v>118803.45596268</v>
      </c>
      <c r="AD1694">
        <v>244283.68765057999</v>
      </c>
      <c r="AE1694">
        <v>74364.163216360001</v>
      </c>
      <c r="AF1694">
        <v>81655.568258789994</v>
      </c>
      <c r="AG1694">
        <v>121579.55797233</v>
      </c>
      <c r="AH1694">
        <v>96945.619355460003</v>
      </c>
      <c r="AI1694">
        <v>177401.01910916</v>
      </c>
      <c r="AJ1694">
        <v>69326.104611639996</v>
      </c>
      <c r="AK1694">
        <v>98256.462698339994</v>
      </c>
      <c r="AL1694">
        <v>1208.1937198400001</v>
      </c>
      <c r="AM1694">
        <v>1391978.1396093001</v>
      </c>
      <c r="AN1694">
        <v>52810.861460289998</v>
      </c>
      <c r="AO1694">
        <v>162127.53948323001</v>
      </c>
      <c r="AP1694">
        <v>110781.26712566</v>
      </c>
      <c r="AQ1694">
        <v>125073.80378673</v>
      </c>
      <c r="AR1694">
        <v>276806.70429929998</v>
      </c>
      <c r="AS1694">
        <v>73484.062225029993</v>
      </c>
      <c r="AT1694">
        <v>201376.65104316</v>
      </c>
      <c r="AU1694">
        <v>144294.15405106</v>
      </c>
      <c r="AV1694">
        <v>222209.56920746001</v>
      </c>
      <c r="AW1694">
        <v>23013.52692738</v>
      </c>
      <c r="AX1694">
        <v>0</v>
      </c>
      <c r="AY1694">
        <v>1391978.1396093001</v>
      </c>
    </row>
    <row r="1695" spans="1:51" x14ac:dyDescent="0.25">
      <c r="A1695" t="s">
        <v>224</v>
      </c>
      <c r="B1695" t="s">
        <v>23</v>
      </c>
      <c r="C1695">
        <v>17607660.7582746</v>
      </c>
      <c r="D1695">
        <v>11416186.0595845</v>
      </c>
      <c r="E1695">
        <v>10694441.693931499</v>
      </c>
      <c r="F1695">
        <v>721744.36565300997</v>
      </c>
      <c r="G1695">
        <v>6191474.6986901099</v>
      </c>
      <c r="H1695">
        <v>24660861226.621799</v>
      </c>
      <c r="I1695">
        <v>26645622941.324501</v>
      </c>
      <c r="J1695">
        <v>25605716025.835899</v>
      </c>
      <c r="K1695">
        <v>27666521785.156399</v>
      </c>
      <c r="L1695">
        <v>10525406.465807199</v>
      </c>
      <c r="M1695">
        <v>10525571.9408298</v>
      </c>
      <c r="N1695">
        <v>24899476525.226601</v>
      </c>
      <c r="O1695">
        <v>26663221544.8283</v>
      </c>
      <c r="P1695">
        <v>25910873513.935398</v>
      </c>
      <c r="Q1695">
        <v>27746260457.4091</v>
      </c>
      <c r="R1695">
        <v>10525406.465807199</v>
      </c>
      <c r="S1695">
        <v>10525571.9408298</v>
      </c>
      <c r="T1695">
        <v>5418509.7620618502</v>
      </c>
      <c r="U1695">
        <v>10694441.693931499</v>
      </c>
      <c r="V1695">
        <v>723729.16121460998</v>
      </c>
      <c r="W1695">
        <v>1276061.57040926</v>
      </c>
      <c r="X1695">
        <v>510613.89546139003</v>
      </c>
      <c r="Y1695">
        <v>2607324.91352345</v>
      </c>
      <c r="Z1695">
        <v>158202.39126090999</v>
      </c>
      <c r="AA1695">
        <v>1345285.5303086699</v>
      </c>
      <c r="AB1695">
        <v>1516740.3999311</v>
      </c>
      <c r="AC1695">
        <v>896759.61748895003</v>
      </c>
      <c r="AD1695">
        <v>1894948.7369224399</v>
      </c>
      <c r="AE1695">
        <v>507340.54950392002</v>
      </c>
      <c r="AF1695">
        <v>524574.28346423001</v>
      </c>
      <c r="AG1695">
        <v>1044747.82124178</v>
      </c>
      <c r="AH1695">
        <v>479094.14136725001</v>
      </c>
      <c r="AI1695">
        <v>1219640.7856568201</v>
      </c>
      <c r="AJ1695">
        <v>536673.31425795006</v>
      </c>
      <c r="AK1695">
        <v>728636.51378836005</v>
      </c>
      <c r="AL1695">
        <v>0</v>
      </c>
      <c r="AM1695">
        <v>10694441.693931499</v>
      </c>
      <c r="AN1695">
        <v>335994.89274536999</v>
      </c>
      <c r="AO1695">
        <v>1037742.55930737</v>
      </c>
      <c r="AP1695">
        <v>859208.99471219</v>
      </c>
      <c r="AQ1695">
        <v>806712.36254206998</v>
      </c>
      <c r="AR1695">
        <v>2244095.68282102</v>
      </c>
      <c r="AS1695">
        <v>702982.14478640002</v>
      </c>
      <c r="AT1695">
        <v>1493407.95771003</v>
      </c>
      <c r="AU1695">
        <v>1015198.76736731</v>
      </c>
      <c r="AV1695">
        <v>2138091.1090617999</v>
      </c>
      <c r="AW1695">
        <v>61007.222877909997</v>
      </c>
      <c r="AX1695">
        <v>0</v>
      </c>
      <c r="AY1695">
        <v>10694441.693931499</v>
      </c>
    </row>
    <row r="1696" spans="1:51" x14ac:dyDescent="0.25">
      <c r="A1696" t="s">
        <v>224</v>
      </c>
      <c r="B1696" t="s">
        <v>94</v>
      </c>
      <c r="C1696">
        <v>756131.95834368002</v>
      </c>
      <c r="D1696">
        <v>448823.77225928003</v>
      </c>
      <c r="E1696">
        <v>398423.17702687997</v>
      </c>
      <c r="F1696">
        <v>50400.595232400003</v>
      </c>
      <c r="G1696">
        <v>307308.18608439999</v>
      </c>
      <c r="H1696">
        <v>1061832662.9170901</v>
      </c>
      <c r="I1696">
        <v>1129204607.9051299</v>
      </c>
      <c r="J1696">
        <v>1155643412.9020801</v>
      </c>
      <c r="K1696">
        <v>1228967531.81356</v>
      </c>
      <c r="L1696">
        <v>394669.52117841999</v>
      </c>
      <c r="M1696">
        <v>394669.52117841999</v>
      </c>
      <c r="N1696">
        <v>1044782024.00419</v>
      </c>
      <c r="O1696">
        <v>1104114245.07302</v>
      </c>
      <c r="P1696">
        <v>1138027506.7318299</v>
      </c>
      <c r="Q1696">
        <v>1202655053.9718201</v>
      </c>
      <c r="R1696">
        <v>394669.52117841999</v>
      </c>
      <c r="S1696">
        <v>394669.52117841999</v>
      </c>
      <c r="T1696">
        <v>183152.87180657999</v>
      </c>
      <c r="U1696">
        <v>398423.17702687997</v>
      </c>
      <c r="V1696">
        <v>17596.896604109999</v>
      </c>
      <c r="W1696">
        <v>61172.850315249998</v>
      </c>
      <c r="X1696">
        <v>24832.864929650001</v>
      </c>
      <c r="Y1696">
        <v>107914.03752283</v>
      </c>
      <c r="Z1696">
        <v>3753.65584846</v>
      </c>
      <c r="AA1696">
        <v>1955.1463627600001</v>
      </c>
      <c r="AB1696">
        <v>23698.62696972</v>
      </c>
      <c r="AC1696">
        <v>20988.177738440001</v>
      </c>
      <c r="AD1696">
        <v>95401.857094349994</v>
      </c>
      <c r="AE1696">
        <v>13096.04152477</v>
      </c>
      <c r="AF1696">
        <v>27030.7643116</v>
      </c>
      <c r="AG1696">
        <v>66272.829965910001</v>
      </c>
      <c r="AH1696">
        <v>31861.74981433</v>
      </c>
      <c r="AI1696">
        <v>56948.852184640004</v>
      </c>
      <c r="AJ1696">
        <v>43328.470002009999</v>
      </c>
      <c r="AK1696">
        <v>17596.896604109999</v>
      </c>
      <c r="AL1696">
        <v>243.76445423999999</v>
      </c>
      <c r="AM1696">
        <v>398423.17702687997</v>
      </c>
      <c r="AN1696">
        <v>8501.5068603899999</v>
      </c>
      <c r="AO1696">
        <v>79676.705873209998</v>
      </c>
      <c r="AP1696">
        <v>30597.25763905</v>
      </c>
      <c r="AQ1696">
        <v>45100.919928080002</v>
      </c>
      <c r="AR1696">
        <v>117732.1561488</v>
      </c>
      <c r="AS1696">
        <v>2057.9109129399999</v>
      </c>
      <c r="AT1696">
        <v>40152.121449079998</v>
      </c>
      <c r="AU1696">
        <v>23062.640537039999</v>
      </c>
      <c r="AV1696">
        <v>46237.854520350003</v>
      </c>
      <c r="AW1696">
        <v>5011.0154488500002</v>
      </c>
      <c r="AX1696">
        <v>293.08770908999998</v>
      </c>
      <c r="AY1696">
        <v>398423.17702687997</v>
      </c>
    </row>
    <row r="1697" spans="1:51" x14ac:dyDescent="0.25">
      <c r="A1697" t="s">
        <v>224</v>
      </c>
      <c r="B1697" t="s">
        <v>3</v>
      </c>
      <c r="C1697">
        <v>46134967.042124502</v>
      </c>
      <c r="D1697">
        <v>25426265.2512566</v>
      </c>
      <c r="E1697">
        <v>22382119.4416457</v>
      </c>
      <c r="F1697">
        <v>3044145.8096109298</v>
      </c>
      <c r="G1697">
        <v>20708701.790867999</v>
      </c>
      <c r="H1697">
        <v>38713167512.341904</v>
      </c>
      <c r="I1697">
        <v>41174231730.947899</v>
      </c>
      <c r="J1697">
        <v>40515952941.6036</v>
      </c>
      <c r="K1697">
        <v>43092155923.577301</v>
      </c>
      <c r="L1697">
        <v>21803263.6785703</v>
      </c>
      <c r="M1697">
        <v>21805265.054404199</v>
      </c>
      <c r="N1697">
        <v>38848139079.873596</v>
      </c>
      <c r="O1697">
        <v>41059328428.872803</v>
      </c>
      <c r="P1697">
        <v>40610541390.870598</v>
      </c>
      <c r="Q1697">
        <v>42922461249.401802</v>
      </c>
      <c r="R1697">
        <v>21803263.6785703</v>
      </c>
      <c r="S1697">
        <v>21805265.054404199</v>
      </c>
      <c r="T1697">
        <v>9924888.1176630594</v>
      </c>
      <c r="U1697">
        <v>22382119.4416457</v>
      </c>
      <c r="V1697">
        <v>1360445.2674558801</v>
      </c>
      <c r="W1697">
        <v>3356530.24860535</v>
      </c>
      <c r="X1697">
        <v>765805.42116907996</v>
      </c>
      <c r="Y1697">
        <v>6422494.53230011</v>
      </c>
      <c r="Z1697">
        <v>551955.85445217998</v>
      </c>
      <c r="AA1697">
        <v>2866018.46491651</v>
      </c>
      <c r="AB1697">
        <v>2012099.29640906</v>
      </c>
      <c r="AC1697">
        <v>1718876.37143197</v>
      </c>
      <c r="AD1697">
        <v>4734881.4706356702</v>
      </c>
      <c r="AE1697">
        <v>953209.98226861004</v>
      </c>
      <c r="AF1697">
        <v>1303403.7360352401</v>
      </c>
      <c r="AG1697">
        <v>1828398.8444671801</v>
      </c>
      <c r="AH1697">
        <v>1381220.3518896201</v>
      </c>
      <c r="AI1697">
        <v>2987715.1966157099</v>
      </c>
      <c r="AJ1697">
        <v>1222923.84162592</v>
      </c>
      <c r="AK1697">
        <v>1370703.5375022099</v>
      </c>
      <c r="AL1697">
        <v>2668.3478479599999</v>
      </c>
      <c r="AM1697">
        <v>22382119.4416457</v>
      </c>
      <c r="AN1697">
        <v>450635.86769613001</v>
      </c>
      <c r="AO1697">
        <v>2215561.0522117899</v>
      </c>
      <c r="AP1697">
        <v>1447549.47025891</v>
      </c>
      <c r="AQ1697">
        <v>1675237.37996593</v>
      </c>
      <c r="AR1697">
        <v>5759026.8843398802</v>
      </c>
      <c r="AS1697">
        <v>1764917.6364048801</v>
      </c>
      <c r="AT1697">
        <v>2649507.3356473502</v>
      </c>
      <c r="AU1697">
        <v>1759733.9417276001</v>
      </c>
      <c r="AV1697">
        <v>4472901.3347895602</v>
      </c>
      <c r="AW1697">
        <v>185467.23420557001</v>
      </c>
      <c r="AX1697">
        <v>1581.30439806</v>
      </c>
      <c r="AY1697">
        <v>22382119.4416457</v>
      </c>
    </row>
    <row r="1698" spans="1:51" x14ac:dyDescent="0.25">
      <c r="A1698" t="s">
        <v>224</v>
      </c>
      <c r="B1698" t="s">
        <v>2</v>
      </c>
      <c r="C1698">
        <v>14446500.1509536</v>
      </c>
      <c r="D1698">
        <v>8850004.0723798499</v>
      </c>
      <c r="E1698">
        <v>8124170.0828701798</v>
      </c>
      <c r="F1698">
        <v>725833.98950966995</v>
      </c>
      <c r="G1698">
        <v>5596496.0785737503</v>
      </c>
      <c r="H1698">
        <v>16087150629.950199</v>
      </c>
      <c r="I1698">
        <v>17382126803.124901</v>
      </c>
      <c r="J1698">
        <v>16603620015.150999</v>
      </c>
      <c r="K1698">
        <v>17940288833.6959</v>
      </c>
      <c r="L1698">
        <v>7728286.1476898603</v>
      </c>
      <c r="M1698">
        <v>7728575.0731670596</v>
      </c>
      <c r="N1698">
        <v>16162948308.9375</v>
      </c>
      <c r="O1698">
        <v>17397027043.919102</v>
      </c>
      <c r="P1698">
        <v>16725432438.9884</v>
      </c>
      <c r="Q1698">
        <v>18002590307.4422</v>
      </c>
      <c r="R1698">
        <v>7728286.1476898603</v>
      </c>
      <c r="S1698">
        <v>7728575.0731670596</v>
      </c>
      <c r="T1698">
        <v>3089708.5383254802</v>
      </c>
      <c r="U1698">
        <v>8124170.0828701798</v>
      </c>
      <c r="V1698">
        <v>418201.88233633002</v>
      </c>
      <c r="W1698">
        <v>1343278.6479954401</v>
      </c>
      <c r="X1698">
        <v>323983.79049087001</v>
      </c>
      <c r="Y1698">
        <v>2560337.2749057799</v>
      </c>
      <c r="Z1698">
        <v>388659.94881628</v>
      </c>
      <c r="AA1698">
        <v>1280980.9099109699</v>
      </c>
      <c r="AB1698">
        <v>780958.35560022003</v>
      </c>
      <c r="AC1698">
        <v>581925.29176065</v>
      </c>
      <c r="AD1698">
        <v>1653727.4399991699</v>
      </c>
      <c r="AE1698">
        <v>360473.21842951002</v>
      </c>
      <c r="AF1698">
        <v>455509.53716149001</v>
      </c>
      <c r="AG1698">
        <v>588416.01496504003</v>
      </c>
      <c r="AH1698">
        <v>605908.87235724996</v>
      </c>
      <c r="AI1698">
        <v>978093.32963985996</v>
      </c>
      <c r="AJ1698">
        <v>414543.78076624998</v>
      </c>
      <c r="AK1698">
        <v>423396.67730528</v>
      </c>
      <c r="AL1698">
        <v>236.65497449</v>
      </c>
      <c r="AM1698">
        <v>8124170.0828701798</v>
      </c>
      <c r="AN1698">
        <v>201864.69642286</v>
      </c>
      <c r="AO1698">
        <v>778372.91288704996</v>
      </c>
      <c r="AP1698">
        <v>497685.91185531998</v>
      </c>
      <c r="AQ1698">
        <v>581539.59753730998</v>
      </c>
      <c r="AR1698">
        <v>1908281.5718548</v>
      </c>
      <c r="AS1698">
        <v>892594.17098377005</v>
      </c>
      <c r="AT1698">
        <v>990870.20350258995</v>
      </c>
      <c r="AU1698">
        <v>659071.80414574</v>
      </c>
      <c r="AV1698">
        <v>1518532.4600807701</v>
      </c>
      <c r="AW1698">
        <v>95356.753599970005</v>
      </c>
      <c r="AX1698">
        <v>0</v>
      </c>
      <c r="AY1698">
        <v>8124170.0828701798</v>
      </c>
    </row>
    <row r="1699" spans="1:51" x14ac:dyDescent="0.25">
      <c r="A1699" t="s">
        <v>224</v>
      </c>
      <c r="B1699" t="s">
        <v>84</v>
      </c>
      <c r="C1699">
        <v>255040.09989087001</v>
      </c>
      <c r="D1699">
        <v>180119.91065469</v>
      </c>
      <c r="E1699">
        <v>170943.29359464999</v>
      </c>
      <c r="F1699">
        <v>9176.6170600400001</v>
      </c>
      <c r="G1699">
        <v>74920.189236179998</v>
      </c>
      <c r="H1699">
        <v>606213241.45540297</v>
      </c>
      <c r="I1699">
        <v>655022527.01212394</v>
      </c>
      <c r="J1699">
        <v>626574473.35789895</v>
      </c>
      <c r="K1699">
        <v>677023144.38866496</v>
      </c>
      <c r="L1699">
        <v>170604.55187212999</v>
      </c>
      <c r="M1699">
        <v>170604.55187212999</v>
      </c>
      <c r="N1699">
        <v>611218186.06458294</v>
      </c>
      <c r="O1699">
        <v>657896067.44643497</v>
      </c>
      <c r="P1699">
        <v>630900284.498873</v>
      </c>
      <c r="Q1699">
        <v>679081260.31902599</v>
      </c>
      <c r="R1699">
        <v>170604.55187212999</v>
      </c>
      <c r="S1699">
        <v>170604.55187212999</v>
      </c>
      <c r="T1699">
        <v>88185.055875170001</v>
      </c>
      <c r="U1699">
        <v>170943.29359464999</v>
      </c>
      <c r="V1699">
        <v>4026.8182901300002</v>
      </c>
      <c r="W1699">
        <v>40726.263354130002</v>
      </c>
      <c r="X1699">
        <v>8300.9388849200004</v>
      </c>
      <c r="Y1699">
        <v>29365.475467780001</v>
      </c>
      <c r="Z1699">
        <v>338.74172252</v>
      </c>
      <c r="AA1699">
        <v>2418.19033691</v>
      </c>
      <c r="AB1699">
        <v>11357.716649849999</v>
      </c>
      <c r="AC1699">
        <v>12675.648778049999</v>
      </c>
      <c r="AD1699">
        <v>40162.95949632</v>
      </c>
      <c r="AE1699">
        <v>5553.0794663799998</v>
      </c>
      <c r="AF1699">
        <v>10013.573366430001</v>
      </c>
      <c r="AG1699">
        <v>25047.456915480001</v>
      </c>
      <c r="AH1699">
        <v>22290.734370080001</v>
      </c>
      <c r="AI1699">
        <v>27990.04021159</v>
      </c>
      <c r="AJ1699">
        <v>9407.0757134300002</v>
      </c>
      <c r="AK1699">
        <v>4026.8182901300002</v>
      </c>
      <c r="AL1699">
        <v>0</v>
      </c>
      <c r="AM1699">
        <v>170943.29359464999</v>
      </c>
      <c r="AN1699">
        <v>8475.1617793999994</v>
      </c>
      <c r="AO1699">
        <v>39631.02961284</v>
      </c>
      <c r="AP1699">
        <v>20178.951059489998</v>
      </c>
      <c r="AQ1699">
        <v>20410.359770250001</v>
      </c>
      <c r="AR1699">
        <v>32259.408977030002</v>
      </c>
      <c r="AS1699">
        <v>1001.31602379</v>
      </c>
      <c r="AT1699">
        <v>19157.878043590001</v>
      </c>
      <c r="AU1699">
        <v>9857.9170883299994</v>
      </c>
      <c r="AV1699">
        <v>17816.924610819999</v>
      </c>
      <c r="AW1699">
        <v>2154.3466291099999</v>
      </c>
      <c r="AX1699">
        <v>0</v>
      </c>
      <c r="AY1699">
        <v>170943.29359464999</v>
      </c>
    </row>
    <row r="1700" spans="1:51" x14ac:dyDescent="0.25">
      <c r="A1700" t="s">
        <v>224</v>
      </c>
      <c r="B1700" t="s">
        <v>27</v>
      </c>
      <c r="C1700">
        <v>9452622.6306528598</v>
      </c>
      <c r="D1700">
        <v>6260453.3482630001</v>
      </c>
      <c r="E1700">
        <v>5931520.6822042204</v>
      </c>
      <c r="F1700">
        <v>328932.66605877999</v>
      </c>
      <c r="G1700">
        <v>3192169.2823898601</v>
      </c>
      <c r="H1700">
        <v>16851314125.243999</v>
      </c>
      <c r="I1700">
        <v>17887674095.7174</v>
      </c>
      <c r="J1700">
        <v>17348899565.357201</v>
      </c>
      <c r="K1700">
        <v>18415861162.991001</v>
      </c>
      <c r="L1700">
        <v>5828561.7428132696</v>
      </c>
      <c r="M1700">
        <v>5828788.6649605604</v>
      </c>
      <c r="N1700">
        <v>16922716225.421</v>
      </c>
      <c r="O1700">
        <v>17841146823.173199</v>
      </c>
      <c r="P1700">
        <v>17407746844.403099</v>
      </c>
      <c r="Q1700">
        <v>18352501050.929798</v>
      </c>
      <c r="R1700">
        <v>5828561.7428132696</v>
      </c>
      <c r="S1700">
        <v>5828788.6649605604</v>
      </c>
      <c r="T1700">
        <v>3193831.3859544802</v>
      </c>
      <c r="U1700">
        <v>5931520.6822042204</v>
      </c>
      <c r="V1700">
        <v>318285.80436547002</v>
      </c>
      <c r="W1700">
        <v>603115.24903981003</v>
      </c>
      <c r="X1700">
        <v>314343.16586025001</v>
      </c>
      <c r="Y1700">
        <v>1403183.2948413801</v>
      </c>
      <c r="Z1700">
        <v>98761.782142829994</v>
      </c>
      <c r="AA1700">
        <v>522380.35113953002</v>
      </c>
      <c r="AB1700">
        <v>1001743.4604027</v>
      </c>
      <c r="AC1700">
        <v>480670.82302690001</v>
      </c>
      <c r="AD1700">
        <v>1202996.0055149901</v>
      </c>
      <c r="AE1700">
        <v>331461.73125528003</v>
      </c>
      <c r="AF1700">
        <v>264785.86931355001</v>
      </c>
      <c r="AG1700">
        <v>697715.16709102003</v>
      </c>
      <c r="AH1700">
        <v>254855.83338801001</v>
      </c>
      <c r="AI1700">
        <v>619800.74307236006</v>
      </c>
      <c r="AJ1700">
        <v>234641.86268247</v>
      </c>
      <c r="AK1700">
        <v>319635.17859215999</v>
      </c>
      <c r="AL1700">
        <v>833.65672525000002</v>
      </c>
      <c r="AM1700">
        <v>5931520.6822042204</v>
      </c>
      <c r="AN1700">
        <v>262127.19865248</v>
      </c>
      <c r="AO1700">
        <v>656729.30865440005</v>
      </c>
      <c r="AP1700">
        <v>483548.05904958001</v>
      </c>
      <c r="AQ1700">
        <v>487265.81346712</v>
      </c>
      <c r="AR1700">
        <v>1158810.0751201599</v>
      </c>
      <c r="AS1700">
        <v>380429.94916312001</v>
      </c>
      <c r="AT1700">
        <v>928181.28615917999</v>
      </c>
      <c r="AU1700">
        <v>586732.66523496003</v>
      </c>
      <c r="AV1700">
        <v>949847.12551428005</v>
      </c>
      <c r="AW1700">
        <v>36211.629053240002</v>
      </c>
      <c r="AX1700">
        <v>1637.5721357</v>
      </c>
      <c r="AY1700">
        <v>5931520.6822042204</v>
      </c>
    </row>
    <row r="1701" spans="1:51" x14ac:dyDescent="0.25">
      <c r="A1701" t="s">
        <v>224</v>
      </c>
      <c r="B1701" t="s">
        <v>18</v>
      </c>
      <c r="C1701">
        <v>3220998.9534762199</v>
      </c>
      <c r="D1701">
        <v>1730306.6591115501</v>
      </c>
      <c r="E1701">
        <v>1541940.7539234699</v>
      </c>
      <c r="F1701">
        <v>188365.90518808001</v>
      </c>
      <c r="G1701">
        <v>1490692.2943646701</v>
      </c>
      <c r="H1701">
        <v>2942822603.0989299</v>
      </c>
      <c r="I1701">
        <v>3129540990.5149398</v>
      </c>
      <c r="J1701">
        <v>3324590823.8985</v>
      </c>
      <c r="K1701">
        <v>3535531924.0527201</v>
      </c>
      <c r="L1701">
        <v>1513064.01012457</v>
      </c>
      <c r="M1701">
        <v>1513064.01012457</v>
      </c>
      <c r="N1701">
        <v>2965179461.00597</v>
      </c>
      <c r="O1701">
        <v>3133569306.2053699</v>
      </c>
      <c r="P1701">
        <v>3354372323.4795699</v>
      </c>
      <c r="Q1701">
        <v>3544864077.4256301</v>
      </c>
      <c r="R1701">
        <v>1513064.01012457</v>
      </c>
      <c r="S1701">
        <v>1513064.01012457</v>
      </c>
      <c r="T1701">
        <v>666724.32496985001</v>
      </c>
      <c r="U1701">
        <v>1541940.7539234699</v>
      </c>
      <c r="V1701">
        <v>96327.137877450004</v>
      </c>
      <c r="W1701">
        <v>262948.15018145001</v>
      </c>
      <c r="X1701">
        <v>54180.78921322</v>
      </c>
      <c r="Y1701">
        <v>433815.71104559</v>
      </c>
      <c r="Z1701">
        <v>27944.64063591</v>
      </c>
      <c r="AA1701">
        <v>194217.72583538</v>
      </c>
      <c r="AB1701">
        <v>137787.45722936999</v>
      </c>
      <c r="AC1701">
        <v>130412.59830174</v>
      </c>
      <c r="AD1701">
        <v>322138.39983739</v>
      </c>
      <c r="AE1701">
        <v>59770.622428520001</v>
      </c>
      <c r="AF1701">
        <v>79766.941563619999</v>
      </c>
      <c r="AG1701">
        <v>125539.04208773001</v>
      </c>
      <c r="AH1701">
        <v>105797.59548431</v>
      </c>
      <c r="AI1701">
        <v>211908.40099786001</v>
      </c>
      <c r="AJ1701">
        <v>78274.832280100003</v>
      </c>
      <c r="AK1701">
        <v>96327.137877450004</v>
      </c>
      <c r="AL1701">
        <v>0</v>
      </c>
      <c r="AM1701">
        <v>1541940.7539234699</v>
      </c>
      <c r="AN1701">
        <v>37219.954305239997</v>
      </c>
      <c r="AO1701">
        <v>157822.96043947001</v>
      </c>
      <c r="AP1701">
        <v>94782.081201869994</v>
      </c>
      <c r="AQ1701">
        <v>119911.39757813999</v>
      </c>
      <c r="AR1701">
        <v>372603.98797687999</v>
      </c>
      <c r="AS1701">
        <v>113437.56462121999</v>
      </c>
      <c r="AT1701">
        <v>192879.17329727</v>
      </c>
      <c r="AU1701">
        <v>125880.63288629</v>
      </c>
      <c r="AV1701">
        <v>316034.70157792</v>
      </c>
      <c r="AW1701">
        <v>11368.300039170001</v>
      </c>
      <c r="AX1701">
        <v>0</v>
      </c>
      <c r="AY1701">
        <v>1541940.7539234699</v>
      </c>
    </row>
    <row r="1702" spans="1:51" x14ac:dyDescent="0.25">
      <c r="A1702" t="s">
        <v>224</v>
      </c>
      <c r="B1702" t="s">
        <v>11</v>
      </c>
      <c r="C1702">
        <v>6805566.3396743303</v>
      </c>
      <c r="D1702">
        <v>4168704.31470699</v>
      </c>
      <c r="E1702">
        <v>3799862.3850890198</v>
      </c>
      <c r="F1702">
        <v>368841.92961797002</v>
      </c>
      <c r="G1702">
        <v>2636862.0249673398</v>
      </c>
      <c r="H1702">
        <v>6940988586.0025301</v>
      </c>
      <c r="I1702">
        <v>7504755952.1036196</v>
      </c>
      <c r="J1702">
        <v>7219988058.6399097</v>
      </c>
      <c r="K1702">
        <v>7806416576.8065205</v>
      </c>
      <c r="L1702">
        <v>3600981.8800496501</v>
      </c>
      <c r="M1702">
        <v>3601270.8055268498</v>
      </c>
      <c r="N1702">
        <v>6924208784.8022299</v>
      </c>
      <c r="O1702">
        <v>7458381984.50247</v>
      </c>
      <c r="P1702">
        <v>7203567226.7081804</v>
      </c>
      <c r="Q1702">
        <v>7759291739.6940203</v>
      </c>
      <c r="R1702">
        <v>3600981.8800496501</v>
      </c>
      <c r="S1702">
        <v>3601270.8055268498</v>
      </c>
      <c r="T1702">
        <v>1485426.2656304501</v>
      </c>
      <c r="U1702">
        <v>3799862.3850890198</v>
      </c>
      <c r="V1702">
        <v>176574.61465569999</v>
      </c>
      <c r="W1702">
        <v>550494.47137097002</v>
      </c>
      <c r="X1702">
        <v>190168.28013837</v>
      </c>
      <c r="Y1702">
        <v>1202176.87592277</v>
      </c>
      <c r="Z1702">
        <v>195021.87737075999</v>
      </c>
      <c r="AA1702">
        <v>614712.93138544995</v>
      </c>
      <c r="AB1702">
        <v>416758.20681742002</v>
      </c>
      <c r="AC1702">
        <v>271012.65223464998</v>
      </c>
      <c r="AD1702">
        <v>785913.23241013999</v>
      </c>
      <c r="AE1702">
        <v>170890.00313828999</v>
      </c>
      <c r="AF1702">
        <v>254046.63809274</v>
      </c>
      <c r="AG1702">
        <v>237831.79070419</v>
      </c>
      <c r="AH1702">
        <v>220331.09376947</v>
      </c>
      <c r="AI1702">
        <v>441620.21850188001</v>
      </c>
      <c r="AJ1702">
        <v>207210.67716098001</v>
      </c>
      <c r="AK1702">
        <v>179534.94087381</v>
      </c>
      <c r="AL1702">
        <v>0</v>
      </c>
      <c r="AM1702">
        <v>3799862.3850890198</v>
      </c>
      <c r="AN1702">
        <v>92318.320125240003</v>
      </c>
      <c r="AO1702">
        <v>321956.79570686002</v>
      </c>
      <c r="AP1702">
        <v>210055.16924188999</v>
      </c>
      <c r="AQ1702">
        <v>237610.56427120999</v>
      </c>
      <c r="AR1702">
        <v>938691.41569597996</v>
      </c>
      <c r="AS1702">
        <v>373283.90174085001</v>
      </c>
      <c r="AT1702">
        <v>476741.13238184998</v>
      </c>
      <c r="AU1702">
        <v>353624.25237215002</v>
      </c>
      <c r="AV1702">
        <v>756701.25019458996</v>
      </c>
      <c r="AW1702">
        <v>38879.583358399999</v>
      </c>
      <c r="AX1702">
        <v>0</v>
      </c>
      <c r="AY1702">
        <v>3799862.3850890198</v>
      </c>
    </row>
    <row r="1703" spans="1:51" x14ac:dyDescent="0.25">
      <c r="A1703" t="s">
        <v>224</v>
      </c>
      <c r="B1703" t="s">
        <v>19</v>
      </c>
      <c r="C1703">
        <v>7735333.6513350597</v>
      </c>
      <c r="D1703">
        <v>4308738.8366929498</v>
      </c>
      <c r="E1703">
        <v>3708487.7648119</v>
      </c>
      <c r="F1703">
        <v>600251.07188105001</v>
      </c>
      <c r="G1703">
        <v>3426594.8146421099</v>
      </c>
      <c r="H1703">
        <v>6488160596.03263</v>
      </c>
      <c r="I1703">
        <v>6875985426.7932596</v>
      </c>
      <c r="J1703">
        <v>6703399647.8136301</v>
      </c>
      <c r="K1703">
        <v>7104090228.0566397</v>
      </c>
      <c r="L1703">
        <v>3635626.6380329402</v>
      </c>
      <c r="M1703">
        <v>3635922.8743329202</v>
      </c>
      <c r="N1703">
        <v>6528118973.8851204</v>
      </c>
      <c r="O1703">
        <v>6866373344.6983004</v>
      </c>
      <c r="P1703">
        <v>6733124586.1761198</v>
      </c>
      <c r="Q1703">
        <v>7082001319.2158604</v>
      </c>
      <c r="R1703">
        <v>3635626.6380329402</v>
      </c>
      <c r="S1703">
        <v>3635922.8743329202</v>
      </c>
      <c r="T1703">
        <v>1670150.4165046599</v>
      </c>
      <c r="U1703">
        <v>3708487.7648119</v>
      </c>
      <c r="V1703">
        <v>218199.36879143</v>
      </c>
      <c r="W1703">
        <v>456686.70399071998</v>
      </c>
      <c r="X1703">
        <v>116872.0561779</v>
      </c>
      <c r="Y1703">
        <v>1179826.6922411199</v>
      </c>
      <c r="Z1703">
        <v>66752.527106070003</v>
      </c>
      <c r="AA1703">
        <v>421279.34660256997</v>
      </c>
      <c r="AB1703">
        <v>386150.61192519002</v>
      </c>
      <c r="AC1703">
        <v>262051.60013394</v>
      </c>
      <c r="AD1703">
        <v>748161.27675842005</v>
      </c>
      <c r="AE1703">
        <v>207089.84176785001</v>
      </c>
      <c r="AF1703">
        <v>241489.01923259001</v>
      </c>
      <c r="AG1703">
        <v>348151.70443203999</v>
      </c>
      <c r="AH1703">
        <v>204470.83641980999</v>
      </c>
      <c r="AI1703">
        <v>442954.87578214001</v>
      </c>
      <c r="AJ1703">
        <v>226664.50166901</v>
      </c>
      <c r="AK1703">
        <v>218427.34054022</v>
      </c>
      <c r="AL1703">
        <v>1596.80954812</v>
      </c>
      <c r="AM1703">
        <v>3708487.7648119</v>
      </c>
      <c r="AN1703">
        <v>70372.249361659997</v>
      </c>
      <c r="AO1703">
        <v>369228.02750536002</v>
      </c>
      <c r="AP1703">
        <v>254356.89557579</v>
      </c>
      <c r="AQ1703">
        <v>287474.90140510001</v>
      </c>
      <c r="AR1703">
        <v>917912.28779304004</v>
      </c>
      <c r="AS1703">
        <v>330597.85087466001</v>
      </c>
      <c r="AT1703">
        <v>438216.80648695998</v>
      </c>
      <c r="AU1703">
        <v>362208.41648159001</v>
      </c>
      <c r="AV1703">
        <v>649390.16096564999</v>
      </c>
      <c r="AW1703">
        <v>28364.042228419999</v>
      </c>
      <c r="AX1703">
        <v>366.12613367</v>
      </c>
      <c r="AY1703">
        <v>3708487.7648119</v>
      </c>
    </row>
    <row r="1704" spans="1:51" x14ac:dyDescent="0.25">
      <c r="A1704" t="s">
        <v>224</v>
      </c>
      <c r="B1704" t="s">
        <v>15</v>
      </c>
      <c r="C1704">
        <v>2634313.6156320102</v>
      </c>
      <c r="D1704">
        <v>1439025.05434192</v>
      </c>
      <c r="E1704">
        <v>1305985.25783872</v>
      </c>
      <c r="F1704">
        <v>133039.79650319999</v>
      </c>
      <c r="G1704">
        <v>1195288.56129009</v>
      </c>
      <c r="H1704">
        <v>2407236668.11098</v>
      </c>
      <c r="I1704">
        <v>2559972802.5708098</v>
      </c>
      <c r="J1704">
        <v>2571549763.44137</v>
      </c>
      <c r="K1704">
        <v>2734711356.8327398</v>
      </c>
      <c r="L1704">
        <v>1249159.1100207299</v>
      </c>
      <c r="M1704">
        <v>1249498.72631714</v>
      </c>
      <c r="N1704">
        <v>2409143444.7782001</v>
      </c>
      <c r="O1704">
        <v>2545956510.2483501</v>
      </c>
      <c r="P1704">
        <v>2568810445.6111498</v>
      </c>
      <c r="Q1704">
        <v>2714690854.86514</v>
      </c>
      <c r="R1704">
        <v>1249159.1100207299</v>
      </c>
      <c r="S1704">
        <v>1249498.72631714</v>
      </c>
      <c r="T1704">
        <v>496898.47646044003</v>
      </c>
      <c r="U1704">
        <v>1305985.25783872</v>
      </c>
      <c r="V1704">
        <v>76442.412896399997</v>
      </c>
      <c r="W1704">
        <v>257950.56933743</v>
      </c>
      <c r="X1704">
        <v>64154.179997359999</v>
      </c>
      <c r="Y1704">
        <v>356027.22223598999</v>
      </c>
      <c r="Z1704">
        <v>54512.396911099997</v>
      </c>
      <c r="AA1704">
        <v>154690.21045293001</v>
      </c>
      <c r="AB1704">
        <v>82438.337731620006</v>
      </c>
      <c r="AC1704">
        <v>114786.07931602</v>
      </c>
      <c r="AD1704">
        <v>285952.88451448001</v>
      </c>
      <c r="AE1704">
        <v>34104.023389820002</v>
      </c>
      <c r="AF1704">
        <v>74899.864518050003</v>
      </c>
      <c r="AG1704">
        <v>108011.48908119</v>
      </c>
      <c r="AH1704">
        <v>102028.00343904999</v>
      </c>
      <c r="AI1704">
        <v>205816.18188183001</v>
      </c>
      <c r="AJ1704">
        <v>65087.775304499999</v>
      </c>
      <c r="AK1704">
        <v>77773.8705567</v>
      </c>
      <c r="AL1704">
        <v>396.53765253</v>
      </c>
      <c r="AM1704">
        <v>1305985.25783872</v>
      </c>
      <c r="AN1704">
        <v>36438.315343260001</v>
      </c>
      <c r="AO1704">
        <v>162597.48514258</v>
      </c>
      <c r="AP1704">
        <v>88826.870748750007</v>
      </c>
      <c r="AQ1704">
        <v>103153.79487079001</v>
      </c>
      <c r="AR1704">
        <v>336628.01442579</v>
      </c>
      <c r="AS1704">
        <v>76054.295679729999</v>
      </c>
      <c r="AT1704">
        <v>167618.93230176999</v>
      </c>
      <c r="AU1704">
        <v>60648.050382870002</v>
      </c>
      <c r="AV1704">
        <v>265919.17696627998</v>
      </c>
      <c r="AW1704">
        <v>8100.3219768999998</v>
      </c>
      <c r="AX1704">
        <v>0</v>
      </c>
      <c r="AY1704">
        <v>1305985.25783872</v>
      </c>
    </row>
    <row r="1705" spans="1:51" x14ac:dyDescent="0.25">
      <c r="A1705" t="s">
        <v>224</v>
      </c>
      <c r="B1705" t="s">
        <v>130</v>
      </c>
      <c r="C1705">
        <v>1283951.6397867401</v>
      </c>
      <c r="D1705">
        <v>832769.15679491998</v>
      </c>
      <c r="E1705">
        <v>775090.08625139005</v>
      </c>
      <c r="F1705">
        <v>57679.070543529997</v>
      </c>
      <c r="G1705">
        <v>451182.48299182003</v>
      </c>
      <c r="H1705">
        <v>3114623363.8912301</v>
      </c>
      <c r="I1705">
        <v>3310161665.0845098</v>
      </c>
      <c r="J1705">
        <v>3226995932.58707</v>
      </c>
      <c r="K1705">
        <v>3429589064.6912899</v>
      </c>
      <c r="L1705">
        <v>769664.85840218002</v>
      </c>
      <c r="M1705">
        <v>769664.85840218002</v>
      </c>
      <c r="N1705">
        <v>3172510207.0551701</v>
      </c>
      <c r="O1705">
        <v>3349751516.5991602</v>
      </c>
      <c r="P1705">
        <v>3278881156.4670501</v>
      </c>
      <c r="Q1705">
        <v>3462065181.7600002</v>
      </c>
      <c r="R1705">
        <v>769664.85840218002</v>
      </c>
      <c r="S1705">
        <v>769664.85840218002</v>
      </c>
      <c r="T1705">
        <v>362860.03333465999</v>
      </c>
      <c r="U1705">
        <v>775090.08625139005</v>
      </c>
      <c r="V1705">
        <v>39700.837514409999</v>
      </c>
      <c r="W1705">
        <v>110350.06131583999</v>
      </c>
      <c r="X1705">
        <v>37624.882952499996</v>
      </c>
      <c r="Y1705">
        <v>220338.41942195001</v>
      </c>
      <c r="Z1705">
        <v>4215.8517120300003</v>
      </c>
      <c r="AA1705">
        <v>3732.66478216</v>
      </c>
      <c r="AB1705">
        <v>46144.26365334</v>
      </c>
      <c r="AC1705">
        <v>45808.355262700003</v>
      </c>
      <c r="AD1705">
        <v>108431.10539703</v>
      </c>
      <c r="AE1705">
        <v>44148.937011100003</v>
      </c>
      <c r="AF1705">
        <v>41609.682260289999</v>
      </c>
      <c r="AG1705">
        <v>198120.96296107001</v>
      </c>
      <c r="AH1705">
        <v>46473.062976759997</v>
      </c>
      <c r="AI1705">
        <v>147369.04402586</v>
      </c>
      <c r="AJ1705">
        <v>53551.170406669997</v>
      </c>
      <c r="AK1705">
        <v>39700.837514409999</v>
      </c>
      <c r="AL1705">
        <v>0</v>
      </c>
      <c r="AM1705">
        <v>775090.08625139005</v>
      </c>
      <c r="AN1705">
        <v>45042.7147807</v>
      </c>
      <c r="AO1705">
        <v>204704.10759102</v>
      </c>
      <c r="AP1705">
        <v>99063.879956139994</v>
      </c>
      <c r="AQ1705">
        <v>74387.294392170006</v>
      </c>
      <c r="AR1705">
        <v>146863.60235085001</v>
      </c>
      <c r="AS1705">
        <v>5366.8464400599996</v>
      </c>
      <c r="AT1705">
        <v>72532.733565779999</v>
      </c>
      <c r="AU1705">
        <v>39989.588524339997</v>
      </c>
      <c r="AV1705">
        <v>82724.259375950001</v>
      </c>
      <c r="AW1705">
        <v>4415.0592743799998</v>
      </c>
      <c r="AX1705">
        <v>0</v>
      </c>
      <c r="AY1705">
        <v>775090.08625139005</v>
      </c>
    </row>
    <row r="1706" spans="1:51" x14ac:dyDescent="0.25">
      <c r="A1706" t="s">
        <v>224</v>
      </c>
      <c r="B1706" t="s">
        <v>69</v>
      </c>
      <c r="C1706">
        <v>445262.30045252998</v>
      </c>
      <c r="D1706">
        <v>276885.55877786002</v>
      </c>
      <c r="E1706">
        <v>260422.53296549001</v>
      </c>
      <c r="F1706">
        <v>16463.02581237</v>
      </c>
      <c r="G1706">
        <v>168376.74167466999</v>
      </c>
      <c r="H1706">
        <v>575354596.70414197</v>
      </c>
      <c r="I1706">
        <v>621679297.13378596</v>
      </c>
      <c r="J1706">
        <v>578869093.57665396</v>
      </c>
      <c r="K1706">
        <v>625476763.87516201</v>
      </c>
      <c r="L1706">
        <v>260114.39565014001</v>
      </c>
      <c r="M1706">
        <v>260114.39565014001</v>
      </c>
      <c r="N1706">
        <v>567787080.21961701</v>
      </c>
      <c r="O1706">
        <v>611148188.551952</v>
      </c>
      <c r="P1706">
        <v>571427983.82775903</v>
      </c>
      <c r="Q1706">
        <v>615067142.89650595</v>
      </c>
      <c r="R1706">
        <v>260114.39565014001</v>
      </c>
      <c r="S1706">
        <v>260114.39565014001</v>
      </c>
      <c r="T1706">
        <v>94182.478175580007</v>
      </c>
      <c r="U1706">
        <v>260422.53296549001</v>
      </c>
      <c r="V1706">
        <v>13846.708821259999</v>
      </c>
      <c r="W1706">
        <v>47514.465687210002</v>
      </c>
      <c r="X1706">
        <v>4605.5597304299999</v>
      </c>
      <c r="Y1706">
        <v>99965.183235660006</v>
      </c>
      <c r="Z1706">
        <v>308.13731534999999</v>
      </c>
      <c r="AA1706">
        <v>14104.586361039999</v>
      </c>
      <c r="AB1706">
        <v>20449.927618490001</v>
      </c>
      <c r="AC1706">
        <v>20315.87581007</v>
      </c>
      <c r="AD1706">
        <v>61318.043990929997</v>
      </c>
      <c r="AE1706">
        <v>13108.167009029999</v>
      </c>
      <c r="AF1706">
        <v>11732.13656617</v>
      </c>
      <c r="AG1706">
        <v>32623.443456270001</v>
      </c>
      <c r="AH1706">
        <v>27040.835770080001</v>
      </c>
      <c r="AI1706">
        <v>33147.289187800001</v>
      </c>
      <c r="AJ1706">
        <v>12735.51837435</v>
      </c>
      <c r="AK1706">
        <v>13846.708821259999</v>
      </c>
      <c r="AL1706">
        <v>0</v>
      </c>
      <c r="AM1706">
        <v>260422.53296549001</v>
      </c>
      <c r="AN1706">
        <v>6410.2017164299996</v>
      </c>
      <c r="AO1706">
        <v>32872.487837330002</v>
      </c>
      <c r="AP1706">
        <v>16267.630415719999</v>
      </c>
      <c r="AQ1706">
        <v>22534.38999036</v>
      </c>
      <c r="AR1706">
        <v>64653.711299440001</v>
      </c>
      <c r="AS1706">
        <v>12488.158466229999</v>
      </c>
      <c r="AT1706">
        <v>38102.481191500003</v>
      </c>
      <c r="AU1706">
        <v>16784.27903853</v>
      </c>
      <c r="AV1706">
        <v>43462.150314940001</v>
      </c>
      <c r="AW1706">
        <v>6847.04269501</v>
      </c>
      <c r="AX1706">
        <v>0</v>
      </c>
      <c r="AY1706">
        <v>260422.53296549001</v>
      </c>
    </row>
    <row r="1707" spans="1:51" x14ac:dyDescent="0.25">
      <c r="A1707" t="s">
        <v>224</v>
      </c>
      <c r="B1707" t="s">
        <v>107</v>
      </c>
      <c r="C1707">
        <v>244661.35421208999</v>
      </c>
      <c r="D1707">
        <v>143566.83701357001</v>
      </c>
      <c r="E1707">
        <v>123414.14004557001</v>
      </c>
      <c r="F1707">
        <v>20152.696968</v>
      </c>
      <c r="G1707">
        <v>101094.51719852</v>
      </c>
      <c r="H1707">
        <v>177226667.155913</v>
      </c>
      <c r="I1707">
        <v>189342274.67566001</v>
      </c>
      <c r="J1707">
        <v>183589120.18136299</v>
      </c>
      <c r="K1707">
        <v>196139679.082616</v>
      </c>
      <c r="L1707">
        <v>123414.14004557001</v>
      </c>
      <c r="M1707">
        <v>123414.14004557001</v>
      </c>
      <c r="N1707">
        <v>173805593.365646</v>
      </c>
      <c r="O1707">
        <v>184548585.49801201</v>
      </c>
      <c r="P1707">
        <v>180097547.37599</v>
      </c>
      <c r="Q1707">
        <v>191229447.66212401</v>
      </c>
      <c r="R1707">
        <v>123414.14004557001</v>
      </c>
      <c r="S1707">
        <v>123414.14004557001</v>
      </c>
      <c r="T1707">
        <v>67570.807374120006</v>
      </c>
      <c r="U1707">
        <v>123414.14004557001</v>
      </c>
      <c r="V1707">
        <v>8824.3007565299995</v>
      </c>
      <c r="W1707">
        <v>8548.6322106400003</v>
      </c>
      <c r="X1707">
        <v>4008.18297325</v>
      </c>
      <c r="Y1707">
        <v>34462.216731029999</v>
      </c>
      <c r="Z1707">
        <v>0</v>
      </c>
      <c r="AA1707">
        <v>7068.3526124700002</v>
      </c>
      <c r="AB1707">
        <v>8161.4606016199996</v>
      </c>
      <c r="AC1707">
        <v>15874.59365375</v>
      </c>
      <c r="AD1707">
        <v>28781.462538619999</v>
      </c>
      <c r="AE1707">
        <v>4326.0801588599998</v>
      </c>
      <c r="AF1707">
        <v>9041.0860783299995</v>
      </c>
      <c r="AG1707">
        <v>13852.752473930001</v>
      </c>
      <c r="AH1707">
        <v>3429.6179943100001</v>
      </c>
      <c r="AI1707">
        <v>16648.924623219998</v>
      </c>
      <c r="AJ1707">
        <v>7405.5085539299998</v>
      </c>
      <c r="AK1707">
        <v>8824.3007565299995</v>
      </c>
      <c r="AL1707">
        <v>0</v>
      </c>
      <c r="AM1707">
        <v>123414.14004557001</v>
      </c>
      <c r="AN1707">
        <v>2974.5058717900001</v>
      </c>
      <c r="AO1707">
        <v>7901.0489200499997</v>
      </c>
      <c r="AP1707">
        <v>9173.3858382199996</v>
      </c>
      <c r="AQ1707">
        <v>6929.95707425</v>
      </c>
      <c r="AR1707">
        <v>36722.843383990003</v>
      </c>
      <c r="AS1707">
        <v>1221.6198339499999</v>
      </c>
      <c r="AT1707">
        <v>15761.64570587</v>
      </c>
      <c r="AU1707">
        <v>8617.3285941199993</v>
      </c>
      <c r="AV1707">
        <v>32763.784306369998</v>
      </c>
      <c r="AW1707">
        <v>1348.0205169599999</v>
      </c>
      <c r="AX1707">
        <v>0</v>
      </c>
      <c r="AY1707">
        <v>123414.14004557001</v>
      </c>
    </row>
    <row r="1708" spans="1:51" x14ac:dyDescent="0.25">
      <c r="A1708" t="s">
        <v>224</v>
      </c>
      <c r="B1708" t="s">
        <v>113</v>
      </c>
      <c r="C1708">
        <v>2356052.9569618301</v>
      </c>
      <c r="D1708">
        <v>1586114.1522226401</v>
      </c>
      <c r="E1708">
        <v>1459523.18971867</v>
      </c>
      <c r="F1708">
        <v>126590.96250397</v>
      </c>
      <c r="G1708">
        <v>769938.80473919003</v>
      </c>
      <c r="H1708">
        <v>3532206409.9254398</v>
      </c>
      <c r="I1708">
        <v>3816486345.91078</v>
      </c>
      <c r="J1708">
        <v>3625531777.4900999</v>
      </c>
      <c r="K1708">
        <v>3917322749.4790401</v>
      </c>
      <c r="L1708">
        <v>1449742.81028334</v>
      </c>
      <c r="M1708">
        <v>1449742.81028334</v>
      </c>
      <c r="N1708">
        <v>3520315918.0248399</v>
      </c>
      <c r="O1708">
        <v>3769676167.08671</v>
      </c>
      <c r="P1708">
        <v>3610137538.8822598</v>
      </c>
      <c r="Q1708">
        <v>3865860268.54807</v>
      </c>
      <c r="R1708">
        <v>1449742.81028334</v>
      </c>
      <c r="S1708">
        <v>1449742.81028334</v>
      </c>
      <c r="T1708">
        <v>812939.00281777</v>
      </c>
      <c r="U1708">
        <v>1459523.18971867</v>
      </c>
      <c r="V1708">
        <v>110931.96782669</v>
      </c>
      <c r="W1708">
        <v>151289.11381787001</v>
      </c>
      <c r="X1708">
        <v>43399.169181470003</v>
      </c>
      <c r="Y1708">
        <v>332963.52080230002</v>
      </c>
      <c r="Z1708">
        <v>8000.4152725699996</v>
      </c>
      <c r="AA1708">
        <v>21522.437615809999</v>
      </c>
      <c r="AB1708">
        <v>250370.25293799999</v>
      </c>
      <c r="AC1708">
        <v>140296.34452178999</v>
      </c>
      <c r="AD1708">
        <v>281720.22576369002</v>
      </c>
      <c r="AE1708">
        <v>108468.13997715</v>
      </c>
      <c r="AF1708">
        <v>99946.296635460007</v>
      </c>
      <c r="AG1708">
        <v>170012.39098667999</v>
      </c>
      <c r="AH1708">
        <v>55257.653476500003</v>
      </c>
      <c r="AI1708">
        <v>138672.28979782001</v>
      </c>
      <c r="AJ1708">
        <v>82325.190179080004</v>
      </c>
      <c r="AK1708">
        <v>110931.96782669</v>
      </c>
      <c r="AL1708">
        <v>0</v>
      </c>
      <c r="AM1708">
        <v>1459523.18971867</v>
      </c>
      <c r="AN1708">
        <v>55108.613601810001</v>
      </c>
      <c r="AO1708">
        <v>104254.50830202</v>
      </c>
      <c r="AP1708">
        <v>134912.60424351</v>
      </c>
      <c r="AQ1708">
        <v>125035.73376746</v>
      </c>
      <c r="AR1708">
        <v>375417.46645841998</v>
      </c>
      <c r="AS1708">
        <v>16580.656027559999</v>
      </c>
      <c r="AT1708">
        <v>206966.6547749</v>
      </c>
      <c r="AU1708">
        <v>145632.43101460999</v>
      </c>
      <c r="AV1708">
        <v>283598.24594518001</v>
      </c>
      <c r="AW1708">
        <v>12016.2755832</v>
      </c>
      <c r="AX1708">
        <v>0</v>
      </c>
      <c r="AY1708">
        <v>1459523.18971867</v>
      </c>
    </row>
    <row r="1709" spans="1:51" x14ac:dyDescent="0.25">
      <c r="A1709" t="s">
        <v>224</v>
      </c>
      <c r="B1709" t="s">
        <v>79</v>
      </c>
      <c r="C1709">
        <v>674745.58192183997</v>
      </c>
      <c r="D1709">
        <v>439876.9036964</v>
      </c>
      <c r="E1709">
        <v>374401.66716993001</v>
      </c>
      <c r="F1709">
        <v>65475.236526469998</v>
      </c>
      <c r="G1709">
        <v>234868.67822544</v>
      </c>
      <c r="H1709">
        <v>722969590.56820595</v>
      </c>
      <c r="I1709">
        <v>781691292.35399795</v>
      </c>
      <c r="J1709">
        <v>755469121.56357002</v>
      </c>
      <c r="K1709">
        <v>816830530.18099797</v>
      </c>
      <c r="L1709">
        <v>366290.53018012003</v>
      </c>
      <c r="M1709">
        <v>366290.53018012003</v>
      </c>
      <c r="N1709">
        <v>701903766.19102705</v>
      </c>
      <c r="O1709">
        <v>756052650.53588605</v>
      </c>
      <c r="P1709">
        <v>734340368.78510296</v>
      </c>
      <c r="Q1709">
        <v>790991598.78902304</v>
      </c>
      <c r="R1709">
        <v>366290.53018012003</v>
      </c>
      <c r="S1709">
        <v>366290.53018012003</v>
      </c>
      <c r="T1709">
        <v>169732.78924364</v>
      </c>
      <c r="U1709">
        <v>374401.66716993001</v>
      </c>
      <c r="V1709">
        <v>28481.921653590001</v>
      </c>
      <c r="W1709">
        <v>49069.419059560001</v>
      </c>
      <c r="X1709">
        <v>22582.29171274</v>
      </c>
      <c r="Y1709">
        <v>97271.753516070006</v>
      </c>
      <c r="Z1709">
        <v>7263.4919843300004</v>
      </c>
      <c r="AA1709">
        <v>8062.1435839400001</v>
      </c>
      <c r="AB1709">
        <v>35850.122899440001</v>
      </c>
      <c r="AC1709">
        <v>35508.491726170003</v>
      </c>
      <c r="AD1709">
        <v>97239.141396249994</v>
      </c>
      <c r="AE1709">
        <v>27397.458720070001</v>
      </c>
      <c r="AF1709">
        <v>26395.389905970002</v>
      </c>
      <c r="AG1709">
        <v>19244.497003209999</v>
      </c>
      <c r="AH1709">
        <v>26377.735651200001</v>
      </c>
      <c r="AI1709">
        <v>42397.333691220003</v>
      </c>
      <c r="AJ1709">
        <v>27000.60222474</v>
      </c>
      <c r="AK1709">
        <v>28928.75036772</v>
      </c>
      <c r="AL1709">
        <v>0</v>
      </c>
      <c r="AM1709">
        <v>374401.66716993001</v>
      </c>
      <c r="AN1709">
        <v>11942.73871879</v>
      </c>
      <c r="AO1709">
        <v>29303.672408760001</v>
      </c>
      <c r="AP1709">
        <v>19545.084369870001</v>
      </c>
      <c r="AQ1709">
        <v>22640.2686063</v>
      </c>
      <c r="AR1709">
        <v>109510.9731222</v>
      </c>
      <c r="AS1709">
        <v>5051.1483233899999</v>
      </c>
      <c r="AT1709">
        <v>59401.51759055</v>
      </c>
      <c r="AU1709">
        <v>37648.397504419998</v>
      </c>
      <c r="AV1709">
        <v>75136.177192639996</v>
      </c>
      <c r="AW1709">
        <v>4221.6893330100002</v>
      </c>
      <c r="AX1709">
        <v>0</v>
      </c>
      <c r="AY1709">
        <v>374401.66716993001</v>
      </c>
    </row>
    <row r="1710" spans="1:51" x14ac:dyDescent="0.25">
      <c r="A1710" t="s">
        <v>224</v>
      </c>
      <c r="B1710" t="s">
        <v>136</v>
      </c>
      <c r="C1710">
        <v>244208.45879655</v>
      </c>
      <c r="D1710">
        <v>160400.75543049999</v>
      </c>
      <c r="E1710">
        <v>150537.17981306999</v>
      </c>
      <c r="F1710">
        <v>9863.5756174300004</v>
      </c>
      <c r="G1710">
        <v>83807.703366050002</v>
      </c>
      <c r="H1710">
        <v>355609323.04584002</v>
      </c>
      <c r="I1710">
        <v>381646843.72436798</v>
      </c>
      <c r="J1710">
        <v>364756143.190157</v>
      </c>
      <c r="K1710">
        <v>391463389.05083299</v>
      </c>
      <c r="L1710">
        <v>150537.17981306999</v>
      </c>
      <c r="M1710">
        <v>150537.17981306999</v>
      </c>
      <c r="N1710">
        <v>374670443.88097</v>
      </c>
      <c r="O1710">
        <v>399301431.66411501</v>
      </c>
      <c r="P1710">
        <v>383418223.84907597</v>
      </c>
      <c r="Q1710">
        <v>408624294.25494498</v>
      </c>
      <c r="R1710">
        <v>150537.17981306999</v>
      </c>
      <c r="S1710">
        <v>150537.17981306999</v>
      </c>
      <c r="T1710">
        <v>78935.419997560006</v>
      </c>
      <c r="U1710">
        <v>150537.17981306999</v>
      </c>
      <c r="V1710">
        <v>12990.888499590001</v>
      </c>
      <c r="W1710">
        <v>17239.412681999998</v>
      </c>
      <c r="X1710">
        <v>3575.82188305</v>
      </c>
      <c r="Y1710">
        <v>37795.636750869999</v>
      </c>
      <c r="Z1710">
        <v>0</v>
      </c>
      <c r="AA1710">
        <v>3532.8977485099999</v>
      </c>
      <c r="AB1710">
        <v>12817.627208010001</v>
      </c>
      <c r="AC1710">
        <v>20722.004744810001</v>
      </c>
      <c r="AD1710">
        <v>33714.859884520003</v>
      </c>
      <c r="AE1710">
        <v>15917.131438050001</v>
      </c>
      <c r="AF1710">
        <v>7488.6860062100004</v>
      </c>
      <c r="AG1710">
        <v>19277.2465257</v>
      </c>
      <c r="AH1710">
        <v>6588.7121827499996</v>
      </c>
      <c r="AI1710">
        <v>11099.82321712</v>
      </c>
      <c r="AJ1710">
        <v>6387.3023578000002</v>
      </c>
      <c r="AK1710">
        <v>12990.888499590001</v>
      </c>
      <c r="AL1710">
        <v>0</v>
      </c>
      <c r="AM1710">
        <v>150537.17981306999</v>
      </c>
      <c r="AN1710">
        <v>5282.7124568600002</v>
      </c>
      <c r="AO1710">
        <v>9438.2336942799993</v>
      </c>
      <c r="AP1710">
        <v>9035.5135762299997</v>
      </c>
      <c r="AQ1710">
        <v>17595.252356749999</v>
      </c>
      <c r="AR1710">
        <v>30675.878149700002</v>
      </c>
      <c r="AS1710">
        <v>2683.8891056799998</v>
      </c>
      <c r="AT1710">
        <v>29049.391978340002</v>
      </c>
      <c r="AU1710">
        <v>19694.305129410001</v>
      </c>
      <c r="AV1710">
        <v>25147.87765188</v>
      </c>
      <c r="AW1710">
        <v>702.35046781000005</v>
      </c>
      <c r="AX1710">
        <v>1231.7752461299999</v>
      </c>
      <c r="AY1710">
        <v>150537.17981306999</v>
      </c>
    </row>
    <row r="1711" spans="1:51" x14ac:dyDescent="0.25">
      <c r="A1711" t="s">
        <v>224</v>
      </c>
      <c r="B1711" t="s">
        <v>125</v>
      </c>
      <c r="C1711">
        <v>1401568.40998696</v>
      </c>
      <c r="D1711">
        <v>962359.34777411004</v>
      </c>
      <c r="E1711">
        <v>897197.37753178005</v>
      </c>
      <c r="F1711">
        <v>65161.970242329997</v>
      </c>
      <c r="G1711">
        <v>439209.06221285003</v>
      </c>
      <c r="H1711">
        <v>2218482318.5205002</v>
      </c>
      <c r="I1711">
        <v>2354919527.6918201</v>
      </c>
      <c r="J1711">
        <v>2282828862.6298099</v>
      </c>
      <c r="K1711">
        <v>2423223400.1173401</v>
      </c>
      <c r="L1711">
        <v>889271.69349238998</v>
      </c>
      <c r="M1711">
        <v>889271.69349238998</v>
      </c>
      <c r="N1711">
        <v>2268750513.4243898</v>
      </c>
      <c r="O1711">
        <v>2391880267.6812601</v>
      </c>
      <c r="P1711">
        <v>2331032419.7937598</v>
      </c>
      <c r="Q1711">
        <v>2457542341.1428399</v>
      </c>
      <c r="R1711">
        <v>889271.69349238998</v>
      </c>
      <c r="S1711">
        <v>889271.69349238998</v>
      </c>
      <c r="T1711">
        <v>493261.68356108002</v>
      </c>
      <c r="U1711">
        <v>897197.37753178005</v>
      </c>
      <c r="V1711">
        <v>67598.991799459996</v>
      </c>
      <c r="W1711">
        <v>72095.775453740003</v>
      </c>
      <c r="X1711">
        <v>31523.579861980001</v>
      </c>
      <c r="Y1711">
        <v>226221.88570124001</v>
      </c>
      <c r="Z1711">
        <v>6495.4611542800003</v>
      </c>
      <c r="AA1711">
        <v>45582.493164719999</v>
      </c>
      <c r="AB1711">
        <v>174606.39418636</v>
      </c>
      <c r="AC1711">
        <v>80644.770266659994</v>
      </c>
      <c r="AD1711">
        <v>158352.69994684</v>
      </c>
      <c r="AE1711">
        <v>71937.558491810007</v>
      </c>
      <c r="AF1711">
        <v>47539.274460469998</v>
      </c>
      <c r="AG1711">
        <v>94423.147376840003</v>
      </c>
      <c r="AH1711">
        <v>27412.929928990001</v>
      </c>
      <c r="AI1711">
        <v>88594.350834369994</v>
      </c>
      <c r="AJ1711">
        <v>40504.767075260002</v>
      </c>
      <c r="AK1711">
        <v>67598.991799459996</v>
      </c>
      <c r="AL1711">
        <v>0</v>
      </c>
      <c r="AM1711">
        <v>897197.37753178005</v>
      </c>
      <c r="AN1711">
        <v>22050.653524900001</v>
      </c>
      <c r="AO1711">
        <v>64413.295926400002</v>
      </c>
      <c r="AP1711">
        <v>78405.904365409995</v>
      </c>
      <c r="AQ1711">
        <v>87170.195578030005</v>
      </c>
      <c r="AR1711">
        <v>173079.73631085001</v>
      </c>
      <c r="AS1711">
        <v>41002.483650540002</v>
      </c>
      <c r="AT1711">
        <v>158804.29403670999</v>
      </c>
      <c r="AU1711">
        <v>104104.95665909001</v>
      </c>
      <c r="AV1711">
        <v>161992.18172553001</v>
      </c>
      <c r="AW1711">
        <v>4536.1036186199999</v>
      </c>
      <c r="AX1711">
        <v>1637.5721357</v>
      </c>
      <c r="AY1711">
        <v>897197.37753178005</v>
      </c>
    </row>
    <row r="1712" spans="1:51" x14ac:dyDescent="0.25">
      <c r="A1712" t="s">
        <v>224</v>
      </c>
      <c r="B1712" t="s">
        <v>128</v>
      </c>
      <c r="C1712">
        <v>480525.82320818998</v>
      </c>
      <c r="D1712">
        <v>329045.34828664002</v>
      </c>
      <c r="E1712">
        <v>305443.04674015002</v>
      </c>
      <c r="F1712">
        <v>23602.301546490002</v>
      </c>
      <c r="G1712">
        <v>151480.47492154999</v>
      </c>
      <c r="H1712">
        <v>943309876.67627203</v>
      </c>
      <c r="I1712">
        <v>1001965457.37927</v>
      </c>
      <c r="J1712">
        <v>966135487.35065198</v>
      </c>
      <c r="K1712">
        <v>1026210378.3801</v>
      </c>
      <c r="L1712">
        <v>305106.52668001998</v>
      </c>
      <c r="M1712">
        <v>305106.52668001998</v>
      </c>
      <c r="N1712">
        <v>946555262.23855603</v>
      </c>
      <c r="O1712">
        <v>998729692.88831902</v>
      </c>
      <c r="P1712">
        <v>966592085.85445595</v>
      </c>
      <c r="Q1712">
        <v>1019870952.6696399</v>
      </c>
      <c r="R1712">
        <v>305106.52668001998</v>
      </c>
      <c r="S1712">
        <v>305106.52668001998</v>
      </c>
      <c r="T1712">
        <v>175710.59209009001</v>
      </c>
      <c r="U1712">
        <v>305443.04674015002</v>
      </c>
      <c r="V1712">
        <v>13212.16231501</v>
      </c>
      <c r="W1712">
        <v>24277.346595399998</v>
      </c>
      <c r="X1712">
        <v>12915.39503759</v>
      </c>
      <c r="Y1712">
        <v>78991.030641930003</v>
      </c>
      <c r="Z1712">
        <v>336.52006012999999</v>
      </c>
      <c r="AA1712">
        <v>10274.090170150001</v>
      </c>
      <c r="AB1712">
        <v>34373.822200219998</v>
      </c>
      <c r="AC1712">
        <v>21582.945963639999</v>
      </c>
      <c r="AD1712">
        <v>77277.481091880007</v>
      </c>
      <c r="AE1712">
        <v>18330.29854593</v>
      </c>
      <c r="AF1712">
        <v>17168.940342819998</v>
      </c>
      <c r="AG1712">
        <v>55632.527086809998</v>
      </c>
      <c r="AH1712">
        <v>9466.6460454099997</v>
      </c>
      <c r="AI1712">
        <v>32554.350983159999</v>
      </c>
      <c r="AJ1712">
        <v>15569.78199512</v>
      </c>
      <c r="AK1712">
        <v>13212.16231501</v>
      </c>
      <c r="AL1712">
        <v>0</v>
      </c>
      <c r="AM1712">
        <v>305443.04674015002</v>
      </c>
      <c r="AN1712">
        <v>16132.735681100001</v>
      </c>
      <c r="AO1712">
        <v>35843.755237869998</v>
      </c>
      <c r="AP1712">
        <v>32495.36533927</v>
      </c>
      <c r="AQ1712">
        <v>33337.654894589999</v>
      </c>
      <c r="AR1712">
        <v>65926.540963859996</v>
      </c>
      <c r="AS1712">
        <v>11345.487903540001</v>
      </c>
      <c r="AT1712">
        <v>42355.197442850003</v>
      </c>
      <c r="AU1712">
        <v>26852.079817459999</v>
      </c>
      <c r="AV1712">
        <v>39363.329939720003</v>
      </c>
      <c r="AW1712">
        <v>1790.89951989</v>
      </c>
      <c r="AX1712">
        <v>0</v>
      </c>
      <c r="AY1712">
        <v>305443.04674015002</v>
      </c>
    </row>
    <row r="1713" spans="1:51" x14ac:dyDescent="0.25">
      <c r="A1713" t="s">
        <v>224</v>
      </c>
      <c r="B1713" t="s">
        <v>92</v>
      </c>
      <c r="C1713">
        <v>1077920.6572126599</v>
      </c>
      <c r="D1713">
        <v>621919.10766106006</v>
      </c>
      <c r="E1713">
        <v>558982.99938188004</v>
      </c>
      <c r="F1713">
        <v>62936.10827918</v>
      </c>
      <c r="G1713">
        <v>456001.54955160001</v>
      </c>
      <c r="H1713">
        <v>910821110.20519197</v>
      </c>
      <c r="I1713">
        <v>975989482.83420205</v>
      </c>
      <c r="J1713">
        <v>922231406.61250305</v>
      </c>
      <c r="K1713">
        <v>988216174.95275402</v>
      </c>
      <c r="L1713">
        <v>550383.73278248997</v>
      </c>
      <c r="M1713">
        <v>550668.91306311998</v>
      </c>
      <c r="N1713">
        <v>911654330.564816</v>
      </c>
      <c r="O1713">
        <v>970239435.74722302</v>
      </c>
      <c r="P1713">
        <v>922022223.19403303</v>
      </c>
      <c r="Q1713">
        <v>981273594.15266395</v>
      </c>
      <c r="R1713">
        <v>550383.73278248997</v>
      </c>
      <c r="S1713">
        <v>550668.91306311998</v>
      </c>
      <c r="T1713">
        <v>285075.39844368002</v>
      </c>
      <c r="U1713">
        <v>558982.99938188004</v>
      </c>
      <c r="V1713">
        <v>35514.444540299999</v>
      </c>
      <c r="W1713">
        <v>77284.93590348</v>
      </c>
      <c r="X1713">
        <v>13403.165073460001</v>
      </c>
      <c r="Y1713">
        <v>139302.29867004001</v>
      </c>
      <c r="Z1713">
        <v>8402.7567509199998</v>
      </c>
      <c r="AA1713">
        <v>19013.869985490001</v>
      </c>
      <c r="AB1713">
        <v>134160.14444695</v>
      </c>
      <c r="AC1713">
        <v>38187.790038439998</v>
      </c>
      <c r="AD1713">
        <v>120037.97896505</v>
      </c>
      <c r="AE1713">
        <v>18956.77090602</v>
      </c>
      <c r="AF1713">
        <v>30015.732904889999</v>
      </c>
      <c r="AG1713">
        <v>40941.962359999998</v>
      </c>
      <c r="AH1713">
        <v>35201.904437160003</v>
      </c>
      <c r="AI1713">
        <v>62946.807121999998</v>
      </c>
      <c r="AJ1713">
        <v>24005.593675579999</v>
      </c>
      <c r="AK1713">
        <v>35514.444540299999</v>
      </c>
      <c r="AL1713">
        <v>0</v>
      </c>
      <c r="AM1713">
        <v>558982.99938188004</v>
      </c>
      <c r="AN1713">
        <v>8118.3678322200003</v>
      </c>
      <c r="AO1713">
        <v>42574.648072229997</v>
      </c>
      <c r="AP1713">
        <v>33205.014643000002</v>
      </c>
      <c r="AQ1713">
        <v>43718.964686799998</v>
      </c>
      <c r="AR1713">
        <v>156161.18012457</v>
      </c>
      <c r="AS1713">
        <v>9947.3255028599997</v>
      </c>
      <c r="AT1713">
        <v>76291.763241830005</v>
      </c>
      <c r="AU1713">
        <v>73348.815754480005</v>
      </c>
      <c r="AV1713">
        <v>107600.36134896999</v>
      </c>
      <c r="AW1713">
        <v>8016.5581749200001</v>
      </c>
      <c r="AX1713">
        <v>0</v>
      </c>
      <c r="AY1713">
        <v>558982.99938188004</v>
      </c>
    </row>
    <row r="1714" spans="1:51" x14ac:dyDescent="0.25">
      <c r="A1714" t="s">
        <v>224</v>
      </c>
      <c r="B1714" t="s">
        <v>139</v>
      </c>
      <c r="C1714">
        <v>922531.76246210001</v>
      </c>
      <c r="D1714">
        <v>656566.65125281003</v>
      </c>
      <c r="E1714">
        <v>618624.96870901005</v>
      </c>
      <c r="F1714">
        <v>37941.682543800001</v>
      </c>
      <c r="G1714">
        <v>265965.11120928999</v>
      </c>
      <c r="H1714">
        <v>1439668148.4790699</v>
      </c>
      <c r="I1714">
        <v>1540886146.8878801</v>
      </c>
      <c r="J1714">
        <v>1469305990.7392099</v>
      </c>
      <c r="K1714">
        <v>1572607721.4816799</v>
      </c>
      <c r="L1714">
        <v>614205.31001625</v>
      </c>
      <c r="M1714">
        <v>614205.31001625</v>
      </c>
      <c r="N1714">
        <v>1435629327.8568799</v>
      </c>
      <c r="O1714">
        <v>1522335648.1115201</v>
      </c>
      <c r="P1714">
        <v>1465267170.1170299</v>
      </c>
      <c r="Q1714">
        <v>1553763498.5532999</v>
      </c>
      <c r="R1714">
        <v>614205.31001625</v>
      </c>
      <c r="S1714">
        <v>614205.31001625</v>
      </c>
      <c r="T1714">
        <v>314537.97083482001</v>
      </c>
      <c r="U1714">
        <v>618624.96870901005</v>
      </c>
      <c r="V1714">
        <v>49949.573536900003</v>
      </c>
      <c r="W1714">
        <v>57252.300057319997</v>
      </c>
      <c r="X1714">
        <v>21927.2456643</v>
      </c>
      <c r="Y1714">
        <v>170538.21992291001</v>
      </c>
      <c r="Z1714">
        <v>4419.6586927600001</v>
      </c>
      <c r="AA1714">
        <v>14762.66584093</v>
      </c>
      <c r="AB1714">
        <v>105243.00369447</v>
      </c>
      <c r="AC1714">
        <v>68201.774902959995</v>
      </c>
      <c r="AD1714">
        <v>123780.13104284</v>
      </c>
      <c r="AE1714">
        <v>36118.646674709998</v>
      </c>
      <c r="AF1714">
        <v>39114.02165758</v>
      </c>
      <c r="AG1714">
        <v>65216.972836660003</v>
      </c>
      <c r="AH1714">
        <v>33566.848582630002</v>
      </c>
      <c r="AI1714">
        <v>48747.821188529997</v>
      </c>
      <c r="AJ1714">
        <v>32621.92345319</v>
      </c>
      <c r="AK1714">
        <v>50920.710156519999</v>
      </c>
      <c r="AL1714">
        <v>330.44867799000002</v>
      </c>
      <c r="AM1714">
        <v>618624.96870901005</v>
      </c>
      <c r="AN1714">
        <v>9747.4427087900003</v>
      </c>
      <c r="AO1714">
        <v>40364.974988850001</v>
      </c>
      <c r="AP1714">
        <v>41851.648151009998</v>
      </c>
      <c r="AQ1714">
        <v>62516.751209080001</v>
      </c>
      <c r="AR1714">
        <v>145122.49062465</v>
      </c>
      <c r="AS1714">
        <v>10302.569438099999</v>
      </c>
      <c r="AT1714">
        <v>113796.58978583</v>
      </c>
      <c r="AU1714">
        <v>75482.517151780004</v>
      </c>
      <c r="AV1714">
        <v>117207.57905027</v>
      </c>
      <c r="AW1714">
        <v>1901.9569226599999</v>
      </c>
      <c r="AX1714">
        <v>330.44867799000002</v>
      </c>
      <c r="AY1714">
        <v>618624.96870901005</v>
      </c>
    </row>
    <row r="1715" spans="1:51" x14ac:dyDescent="0.25">
      <c r="A1715" t="s">
        <v>224</v>
      </c>
      <c r="B1715" t="s">
        <v>98</v>
      </c>
      <c r="C1715">
        <v>407350.00599088002</v>
      </c>
      <c r="D1715">
        <v>234508.75008192999</v>
      </c>
      <c r="E1715">
        <v>205215.43726187001</v>
      </c>
      <c r="F1715">
        <v>29293.31282006</v>
      </c>
      <c r="G1715">
        <v>172841.25590895</v>
      </c>
      <c r="H1715">
        <v>342332194.63773</v>
      </c>
      <c r="I1715">
        <v>364052741.18920398</v>
      </c>
      <c r="J1715">
        <v>361439461.22449601</v>
      </c>
      <c r="K1715">
        <v>384372339.77357399</v>
      </c>
      <c r="L1715">
        <v>203566.86567612001</v>
      </c>
      <c r="M1715">
        <v>203566.86567612001</v>
      </c>
      <c r="N1715">
        <v>339988202.48339099</v>
      </c>
      <c r="O1715">
        <v>359295823.333556</v>
      </c>
      <c r="P1715">
        <v>359095469.07015699</v>
      </c>
      <c r="Q1715">
        <v>379488174.21455801</v>
      </c>
      <c r="R1715">
        <v>203566.86567612001</v>
      </c>
      <c r="S1715">
        <v>203566.86567612001</v>
      </c>
      <c r="T1715">
        <v>106356.15850934001</v>
      </c>
      <c r="U1715">
        <v>205215.43726187001</v>
      </c>
      <c r="V1715">
        <v>13360.75093527</v>
      </c>
      <c r="W1715">
        <v>24890.42799452</v>
      </c>
      <c r="X1715">
        <v>4713.6976012599998</v>
      </c>
      <c r="Y1715">
        <v>54245.830635730003</v>
      </c>
      <c r="Z1715">
        <v>1648.5715857499999</v>
      </c>
      <c r="AA1715">
        <v>31546.124555900002</v>
      </c>
      <c r="AB1715">
        <v>21067.253346670001</v>
      </c>
      <c r="AC1715">
        <v>17780.164535759999</v>
      </c>
      <c r="AD1715">
        <v>46925.46759814</v>
      </c>
      <c r="AE1715">
        <v>7586.4587378400001</v>
      </c>
      <c r="AF1715">
        <v>9914.51783067</v>
      </c>
      <c r="AG1715">
        <v>14325.10607881</v>
      </c>
      <c r="AH1715">
        <v>9824.3310165799994</v>
      </c>
      <c r="AI1715">
        <v>24739.81838615</v>
      </c>
      <c r="AJ1715">
        <v>8145.4442400799999</v>
      </c>
      <c r="AK1715">
        <v>13360.75093527</v>
      </c>
      <c r="AL1715">
        <v>0</v>
      </c>
      <c r="AM1715">
        <v>205215.43726187001</v>
      </c>
      <c r="AN1715">
        <v>5425.9641255300003</v>
      </c>
      <c r="AO1715">
        <v>15385.24931786</v>
      </c>
      <c r="AP1715">
        <v>11574.717987800001</v>
      </c>
      <c r="AQ1715">
        <v>14654.27782033</v>
      </c>
      <c r="AR1715">
        <v>50851.461302199998</v>
      </c>
      <c r="AS1715">
        <v>14568.8163479</v>
      </c>
      <c r="AT1715">
        <v>24519.940213440001</v>
      </c>
      <c r="AU1715">
        <v>21275.93034956</v>
      </c>
      <c r="AV1715">
        <v>46079.23565242</v>
      </c>
      <c r="AW1715">
        <v>879.84414483</v>
      </c>
      <c r="AX1715">
        <v>0</v>
      </c>
      <c r="AY1715">
        <v>205215.43726187001</v>
      </c>
    </row>
    <row r="1716" spans="1:51" x14ac:dyDescent="0.25">
      <c r="A1716" t="s">
        <v>224</v>
      </c>
      <c r="B1716" t="s">
        <v>82</v>
      </c>
      <c r="C1716">
        <v>98617.320777489993</v>
      </c>
      <c r="D1716">
        <v>60806.431727360003</v>
      </c>
      <c r="E1716">
        <v>51405.022712940001</v>
      </c>
      <c r="F1716">
        <v>9401.4090144199999</v>
      </c>
      <c r="G1716">
        <v>37810.889050129997</v>
      </c>
      <c r="H1716">
        <v>105036855.948522</v>
      </c>
      <c r="I1716">
        <v>113493902.983099</v>
      </c>
      <c r="J1716">
        <v>109341631.63609301</v>
      </c>
      <c r="K1716">
        <v>118145277.87277199</v>
      </c>
      <c r="L1716">
        <v>51124.99444853</v>
      </c>
      <c r="M1716">
        <v>51124.99444853</v>
      </c>
      <c r="N1716">
        <v>104745114.287398</v>
      </c>
      <c r="O1716">
        <v>112744352.745134</v>
      </c>
      <c r="P1716">
        <v>109328054.963954</v>
      </c>
      <c r="Q1716">
        <v>117677286.216665</v>
      </c>
      <c r="R1716">
        <v>51124.99444853</v>
      </c>
      <c r="S1716">
        <v>51124.99444853</v>
      </c>
      <c r="T1716">
        <v>17326.723184210001</v>
      </c>
      <c r="U1716">
        <v>51405.022712940001</v>
      </c>
      <c r="V1716">
        <v>2760.3951018100001</v>
      </c>
      <c r="W1716">
        <v>11844.08920497</v>
      </c>
      <c r="X1716">
        <v>315.40229706000002</v>
      </c>
      <c r="Y1716">
        <v>18878.384660479998</v>
      </c>
      <c r="Z1716">
        <v>280.02826441000002</v>
      </c>
      <c r="AA1716">
        <v>3416.6367058800001</v>
      </c>
      <c r="AB1716">
        <v>2414.1737804999998</v>
      </c>
      <c r="AC1716">
        <v>4405.0398765800001</v>
      </c>
      <c r="AD1716">
        <v>12146.83900785</v>
      </c>
      <c r="AE1716">
        <v>2285.5283727400001</v>
      </c>
      <c r="AF1716">
        <v>2888.8213703500001</v>
      </c>
      <c r="AG1716">
        <v>4343.5709447700001</v>
      </c>
      <c r="AH1716">
        <v>6134.3618043300003</v>
      </c>
      <c r="AI1716">
        <v>7324.7053386899997</v>
      </c>
      <c r="AJ1716">
        <v>3284.9504094399999</v>
      </c>
      <c r="AK1716">
        <v>2760.3951018100001</v>
      </c>
      <c r="AL1716">
        <v>0</v>
      </c>
      <c r="AM1716">
        <v>51405.022712940001</v>
      </c>
      <c r="AN1716">
        <v>405.38231196999999</v>
      </c>
      <c r="AO1716">
        <v>4723.9246241199999</v>
      </c>
      <c r="AP1716">
        <v>4297.5551846899998</v>
      </c>
      <c r="AQ1716">
        <v>4356.01389578</v>
      </c>
      <c r="AR1716">
        <v>14017.875321359999</v>
      </c>
      <c r="AS1716">
        <v>1939.1688582199999</v>
      </c>
      <c r="AT1716">
        <v>7623.1274918299996</v>
      </c>
      <c r="AU1716">
        <v>2610.3495850700001</v>
      </c>
      <c r="AV1716">
        <v>10040.85724361</v>
      </c>
      <c r="AW1716">
        <v>1390.7681962900001</v>
      </c>
      <c r="AX1716">
        <v>0</v>
      </c>
      <c r="AY1716">
        <v>51405.022712940001</v>
      </c>
    </row>
    <row r="1717" spans="1:51" x14ac:dyDescent="0.25">
      <c r="A1717" t="s">
        <v>224</v>
      </c>
      <c r="B1717" t="s">
        <v>104</v>
      </c>
      <c r="C1717">
        <v>190835.45306936</v>
      </c>
      <c r="D1717">
        <v>115973.24679643</v>
      </c>
      <c r="E1717">
        <v>102830.25284128</v>
      </c>
      <c r="F1717">
        <v>13142.993955149999</v>
      </c>
      <c r="G1717">
        <v>74862.206272929994</v>
      </c>
      <c r="H1717">
        <v>175396639.52832401</v>
      </c>
      <c r="I1717">
        <v>186525335.37850201</v>
      </c>
      <c r="J1717">
        <v>183775282.33723</v>
      </c>
      <c r="K1717">
        <v>195435592.51997501</v>
      </c>
      <c r="L1717">
        <v>100939.32432581999</v>
      </c>
      <c r="M1717">
        <v>100939.32432581999</v>
      </c>
      <c r="N1717">
        <v>170302443.334185</v>
      </c>
      <c r="O1717">
        <v>179973764.22630799</v>
      </c>
      <c r="P1717">
        <v>178697169.86971399</v>
      </c>
      <c r="Q1717">
        <v>188845219.648031</v>
      </c>
      <c r="R1717">
        <v>100939.32432581999</v>
      </c>
      <c r="S1717">
        <v>100939.32432581999</v>
      </c>
      <c r="T1717">
        <v>48092.245225660001</v>
      </c>
      <c r="U1717">
        <v>102830.25284128</v>
      </c>
      <c r="V1717">
        <v>9651.3235190600008</v>
      </c>
      <c r="W1717">
        <v>12773.612416079999</v>
      </c>
      <c r="X1717">
        <v>3160.5740281100002</v>
      </c>
      <c r="Y1717">
        <v>27261.569136909999</v>
      </c>
      <c r="Z1717">
        <v>1890.92851546</v>
      </c>
      <c r="AA1717">
        <v>3552.7394286700001</v>
      </c>
      <c r="AB1717">
        <v>9915.3583295999997</v>
      </c>
      <c r="AC1717">
        <v>9408.0034011099997</v>
      </c>
      <c r="AD1717">
        <v>26364.763414559999</v>
      </c>
      <c r="AE1717">
        <v>6799.0089178999997</v>
      </c>
      <c r="AF1717">
        <v>7568.0776012300003</v>
      </c>
      <c r="AG1717">
        <v>7328.4862840599999</v>
      </c>
      <c r="AH1717">
        <v>5285.0387166999999</v>
      </c>
      <c r="AI1717">
        <v>12456.066268709999</v>
      </c>
      <c r="AJ1717">
        <v>4501.3869596799996</v>
      </c>
      <c r="AK1717">
        <v>9651.3235190600008</v>
      </c>
      <c r="AL1717">
        <v>0</v>
      </c>
      <c r="AM1717">
        <v>102830.25284128</v>
      </c>
      <c r="AN1717">
        <v>1995.0776168499999</v>
      </c>
      <c r="AO1717">
        <v>6882.0874170699999</v>
      </c>
      <c r="AP1717">
        <v>4059.4596044099999</v>
      </c>
      <c r="AQ1717">
        <v>11040.431599109999</v>
      </c>
      <c r="AR1717">
        <v>29859.693633440002</v>
      </c>
      <c r="AS1717">
        <v>968.81415918000005</v>
      </c>
      <c r="AT1717">
        <v>15035.342926859999</v>
      </c>
      <c r="AU1717">
        <v>8710.3696878699993</v>
      </c>
      <c r="AV1717">
        <v>23264.912152460001</v>
      </c>
      <c r="AW1717">
        <v>1014.06404403</v>
      </c>
      <c r="AX1717">
        <v>0</v>
      </c>
      <c r="AY1717">
        <v>102830.25284128</v>
      </c>
    </row>
    <row r="1718" spans="1:51" x14ac:dyDescent="0.25">
      <c r="A1718" t="s">
        <v>224</v>
      </c>
      <c r="B1718" t="s">
        <v>74</v>
      </c>
      <c r="C1718">
        <v>282133.86119559</v>
      </c>
      <c r="D1718">
        <v>159717.20327927999</v>
      </c>
      <c r="E1718">
        <v>151863.12472237</v>
      </c>
      <c r="F1718">
        <v>7854.0785569099999</v>
      </c>
      <c r="G1718">
        <v>122416.65791631</v>
      </c>
      <c r="H1718">
        <v>202149125.89339599</v>
      </c>
      <c r="I1718">
        <v>218425171.575084</v>
      </c>
      <c r="J1718">
        <v>213544912.184219</v>
      </c>
      <c r="K1718">
        <v>230738490.09578201</v>
      </c>
      <c r="L1718">
        <v>134376.15001963999</v>
      </c>
      <c r="M1718">
        <v>134376.15001963999</v>
      </c>
      <c r="N1718">
        <v>201949822.811831</v>
      </c>
      <c r="O1718">
        <v>217372449.44372401</v>
      </c>
      <c r="P1718">
        <v>212864353.11352101</v>
      </c>
      <c r="Q1718">
        <v>229120507.21952501</v>
      </c>
      <c r="R1718">
        <v>134376.15001963999</v>
      </c>
      <c r="S1718">
        <v>134376.15001963999</v>
      </c>
      <c r="T1718">
        <v>36405.513330729998</v>
      </c>
      <c r="U1718">
        <v>151863.12472237</v>
      </c>
      <c r="V1718">
        <v>6727.4987936699999</v>
      </c>
      <c r="W1718">
        <v>20476.54175257</v>
      </c>
      <c r="X1718">
        <v>5927.6661302700004</v>
      </c>
      <c r="Y1718">
        <v>64838.9300124</v>
      </c>
      <c r="Z1718">
        <v>17486.97470273</v>
      </c>
      <c r="AA1718">
        <v>49552.370630880003</v>
      </c>
      <c r="AB1718">
        <v>14562.384693620001</v>
      </c>
      <c r="AC1718">
        <v>6027.6050730899997</v>
      </c>
      <c r="AD1718">
        <v>23649.918835929999</v>
      </c>
      <c r="AE1718">
        <v>7642.7765792700002</v>
      </c>
      <c r="AF1718">
        <v>4966.4431863399996</v>
      </c>
      <c r="AG1718">
        <v>7323.6783958200003</v>
      </c>
      <c r="AH1718">
        <v>7295.1584464600001</v>
      </c>
      <c r="AI1718">
        <v>17034.432952520001</v>
      </c>
      <c r="AJ1718">
        <v>7080.8571347699999</v>
      </c>
      <c r="AK1718">
        <v>6727.4987936699999</v>
      </c>
      <c r="AL1718">
        <v>0</v>
      </c>
      <c r="AM1718">
        <v>151863.12472237</v>
      </c>
      <c r="AN1718">
        <v>3140.3376374899999</v>
      </c>
      <c r="AO1718">
        <v>11607.04851963</v>
      </c>
      <c r="AP1718">
        <v>10123.036994730001</v>
      </c>
      <c r="AQ1718">
        <v>5997.8342461800003</v>
      </c>
      <c r="AR1718">
        <v>26087.565199799999</v>
      </c>
      <c r="AS1718">
        <v>46668.575464430003</v>
      </c>
      <c r="AT1718">
        <v>19764.839083139999</v>
      </c>
      <c r="AU1718">
        <v>8730.0637750999995</v>
      </c>
      <c r="AV1718">
        <v>19743.823801869999</v>
      </c>
      <c r="AW1718">
        <v>0</v>
      </c>
      <c r="AX1718">
        <v>0</v>
      </c>
      <c r="AY1718">
        <v>151863.12472237</v>
      </c>
    </row>
    <row r="1719" spans="1:51" x14ac:dyDescent="0.25">
      <c r="A1719" t="s">
        <v>224</v>
      </c>
      <c r="B1719" t="s">
        <v>95</v>
      </c>
      <c r="C1719">
        <v>535063.28233207006</v>
      </c>
      <c r="D1719">
        <v>312201.38660221</v>
      </c>
      <c r="E1719">
        <v>278126.76541674999</v>
      </c>
      <c r="F1719">
        <v>34074.621185459997</v>
      </c>
      <c r="G1719">
        <v>222861.89572986</v>
      </c>
      <c r="H1719">
        <v>522657512.102763</v>
      </c>
      <c r="I1719">
        <v>555819472.91138399</v>
      </c>
      <c r="J1719">
        <v>552423109.63908994</v>
      </c>
      <c r="K1719">
        <v>587473660.11893404</v>
      </c>
      <c r="L1719">
        <v>274248.74683621997</v>
      </c>
      <c r="M1719">
        <v>274248.74683621997</v>
      </c>
      <c r="N1719">
        <v>528555269.85305798</v>
      </c>
      <c r="O1719">
        <v>558571442.98535299</v>
      </c>
      <c r="P1719">
        <v>558514056.66347504</v>
      </c>
      <c r="Q1719">
        <v>590231562.05565906</v>
      </c>
      <c r="R1719">
        <v>274248.74683621997</v>
      </c>
      <c r="S1719">
        <v>274248.74683621997</v>
      </c>
      <c r="T1719">
        <v>131779.91435968</v>
      </c>
      <c r="U1719">
        <v>278126.76541674999</v>
      </c>
      <c r="V1719">
        <v>18511.118132039999</v>
      </c>
      <c r="W1719">
        <v>48963.666487019997</v>
      </c>
      <c r="X1719">
        <v>12087.85139528</v>
      </c>
      <c r="Y1719">
        <v>64845.749768449998</v>
      </c>
      <c r="Z1719">
        <v>1938.4652742799999</v>
      </c>
      <c r="AA1719">
        <v>11162.22994965</v>
      </c>
      <c r="AB1719">
        <v>23138.680829550001</v>
      </c>
      <c r="AC1719">
        <v>21155.558546519998</v>
      </c>
      <c r="AD1719">
        <v>63532.982738040002</v>
      </c>
      <c r="AE1719">
        <v>17565.226962150002</v>
      </c>
      <c r="AF1719">
        <v>17002.41771989</v>
      </c>
      <c r="AG1719">
        <v>25697.889119989999</v>
      </c>
      <c r="AH1719">
        <v>23224.042477260002</v>
      </c>
      <c r="AI1719">
        <v>34211.493609329998</v>
      </c>
      <c r="AJ1719">
        <v>22925.125332330001</v>
      </c>
      <c r="AK1719">
        <v>18511.118132039999</v>
      </c>
      <c r="AL1719">
        <v>0</v>
      </c>
      <c r="AM1719">
        <v>278126.76541674999</v>
      </c>
      <c r="AN1719">
        <v>5510.0831393500002</v>
      </c>
      <c r="AO1719">
        <v>25646.304582299999</v>
      </c>
      <c r="AP1719">
        <v>18540.692178720001</v>
      </c>
      <c r="AQ1719">
        <v>24015.310549630001</v>
      </c>
      <c r="AR1719">
        <v>77650.94185499</v>
      </c>
      <c r="AS1719">
        <v>8562.2485587400006</v>
      </c>
      <c r="AT1719">
        <v>31388.085432259999</v>
      </c>
      <c r="AU1719">
        <v>25776.518784039999</v>
      </c>
      <c r="AV1719">
        <v>55287.739824739998</v>
      </c>
      <c r="AW1719">
        <v>4826.7499566799997</v>
      </c>
      <c r="AX1719">
        <v>922.09055530000001</v>
      </c>
      <c r="AY1719">
        <v>278126.76541674999</v>
      </c>
    </row>
    <row r="1720" spans="1:51" x14ac:dyDescent="0.25">
      <c r="A1720" t="s">
        <v>224</v>
      </c>
      <c r="B1720" t="s">
        <v>131</v>
      </c>
      <c r="C1720">
        <v>2327679.4547303598</v>
      </c>
      <c r="D1720">
        <v>1547362.29466228</v>
      </c>
      <c r="E1720">
        <v>1421235.3759426801</v>
      </c>
      <c r="F1720">
        <v>126126.9187196</v>
      </c>
      <c r="G1720">
        <v>780317.16006807995</v>
      </c>
      <c r="H1720">
        <v>3951211487.31848</v>
      </c>
      <c r="I1720">
        <v>4199271394.2859702</v>
      </c>
      <c r="J1720">
        <v>4016577879.45613</v>
      </c>
      <c r="K1720">
        <v>4268741535.6672401</v>
      </c>
      <c r="L1720">
        <v>1410617.38010761</v>
      </c>
      <c r="M1720">
        <v>1410617.38010761</v>
      </c>
      <c r="N1720">
        <v>4014555179.8333602</v>
      </c>
      <c r="O1720">
        <v>4238839727.6743398</v>
      </c>
      <c r="P1720">
        <v>4078827608.6319299</v>
      </c>
      <c r="Q1720">
        <v>4306702918.5837803</v>
      </c>
      <c r="R1720">
        <v>1410617.38010761</v>
      </c>
      <c r="S1720">
        <v>1410617.38010761</v>
      </c>
      <c r="T1720">
        <v>804454.67064097</v>
      </c>
      <c r="U1720">
        <v>1421235.3759426801</v>
      </c>
      <c r="V1720">
        <v>64919.136014399999</v>
      </c>
      <c r="W1720">
        <v>130891.14423993</v>
      </c>
      <c r="X1720">
        <v>71892.334077919993</v>
      </c>
      <c r="Y1720">
        <v>339550.07397034997</v>
      </c>
      <c r="Z1720">
        <v>9528.0169991099992</v>
      </c>
      <c r="AA1720">
        <v>16779.387740949998</v>
      </c>
      <c r="AB1720">
        <v>323078.78386907</v>
      </c>
      <c r="AC1720">
        <v>103298.87125282999</v>
      </c>
      <c r="AD1720">
        <v>288051.62859451998</v>
      </c>
      <c r="AE1720">
        <v>84777.888154689994</v>
      </c>
      <c r="AF1720">
        <v>57656.324182149998</v>
      </c>
      <c r="AG1720">
        <v>200996.56950770001</v>
      </c>
      <c r="AH1720">
        <v>55656.705357400002</v>
      </c>
      <c r="AI1720">
        <v>143756.55371283999</v>
      </c>
      <c r="AJ1720">
        <v>82263.527556129993</v>
      </c>
      <c r="AK1720">
        <v>64919.136014399999</v>
      </c>
      <c r="AL1720">
        <v>0</v>
      </c>
      <c r="AM1720">
        <v>1421235.3759426801</v>
      </c>
      <c r="AN1720">
        <v>65674.151941539996</v>
      </c>
      <c r="AO1720">
        <v>154675.53388896</v>
      </c>
      <c r="AP1720">
        <v>156703.99089563001</v>
      </c>
      <c r="AQ1720">
        <v>140456.63572065</v>
      </c>
      <c r="AR1720">
        <v>313806.43021472002</v>
      </c>
      <c r="AS1720">
        <v>19349.214603789998</v>
      </c>
      <c r="AT1720">
        <v>250683.07250425001</v>
      </c>
      <c r="AU1720">
        <v>157813.02230365001</v>
      </c>
      <c r="AV1720">
        <v>154102.20039153</v>
      </c>
      <c r="AW1720">
        <v>7971.1234779599999</v>
      </c>
      <c r="AX1720">
        <v>0</v>
      </c>
      <c r="AY1720">
        <v>1421235.3759426801</v>
      </c>
    </row>
    <row r="1721" spans="1:51" x14ac:dyDescent="0.25">
      <c r="A1721" t="s">
        <v>224</v>
      </c>
      <c r="B1721" t="s">
        <v>101</v>
      </c>
      <c r="C1721">
        <v>1951337.83700172</v>
      </c>
      <c r="D1721">
        <v>1127136.72207086</v>
      </c>
      <c r="E1721">
        <v>912056.87359619001</v>
      </c>
      <c r="F1721">
        <v>215079.84847467</v>
      </c>
      <c r="G1721">
        <v>824201.11493086</v>
      </c>
      <c r="H1721">
        <v>1683404239.19519</v>
      </c>
      <c r="I1721">
        <v>1784028438.3814399</v>
      </c>
      <c r="J1721">
        <v>1752557622.6742401</v>
      </c>
      <c r="K1721">
        <v>1857315412.3978</v>
      </c>
      <c r="L1721">
        <v>902569.52987828001</v>
      </c>
      <c r="M1721">
        <v>902569.52987828001</v>
      </c>
      <c r="N1721">
        <v>1687604956.68293</v>
      </c>
      <c r="O1721">
        <v>1775048178.0898199</v>
      </c>
      <c r="P1721">
        <v>1756660493.50721</v>
      </c>
      <c r="Q1721">
        <v>1847681826.3506601</v>
      </c>
      <c r="R1721">
        <v>902569.52987828001</v>
      </c>
      <c r="S1721">
        <v>902569.52987828001</v>
      </c>
      <c r="T1721">
        <v>480880.87535788998</v>
      </c>
      <c r="U1721">
        <v>912056.87359619001</v>
      </c>
      <c r="V1721">
        <v>50248.966597350001</v>
      </c>
      <c r="W1721">
        <v>95954.887969830001</v>
      </c>
      <c r="X1721">
        <v>24782.41806262</v>
      </c>
      <c r="Y1721">
        <v>252935.74457733001</v>
      </c>
      <c r="Z1721">
        <v>7253.9810311700003</v>
      </c>
      <c r="AA1721">
        <v>11303.755574999999</v>
      </c>
      <c r="AB1721">
        <v>106522.62830295</v>
      </c>
      <c r="AC1721">
        <v>74627.096617689996</v>
      </c>
      <c r="AD1721">
        <v>196881.67469247</v>
      </c>
      <c r="AE1721">
        <v>65349.836026110002</v>
      </c>
      <c r="AF1721">
        <v>74953.764850360007</v>
      </c>
      <c r="AG1721">
        <v>119433.0563734</v>
      </c>
      <c r="AH1721">
        <v>53743.160218099998</v>
      </c>
      <c r="AI1721">
        <v>94316.774748580006</v>
      </c>
      <c r="AJ1721">
        <v>64423.442173889998</v>
      </c>
      <c r="AK1721">
        <v>50248.966597350001</v>
      </c>
      <c r="AL1721">
        <v>252.71742029000001</v>
      </c>
      <c r="AM1721">
        <v>912056.87359619001</v>
      </c>
      <c r="AN1721">
        <v>13116.85421587</v>
      </c>
      <c r="AO1721">
        <v>82150.846450159996</v>
      </c>
      <c r="AP1721">
        <v>82135.012020470007</v>
      </c>
      <c r="AQ1721">
        <v>78650.97834437</v>
      </c>
      <c r="AR1721">
        <v>256697.97675567001</v>
      </c>
      <c r="AS1721">
        <v>9196.1744180400001</v>
      </c>
      <c r="AT1721">
        <v>132139.92558431</v>
      </c>
      <c r="AU1721">
        <v>89091.51316894</v>
      </c>
      <c r="AV1721">
        <v>156203.08669133001</v>
      </c>
      <c r="AW1721">
        <v>12674.50594703</v>
      </c>
      <c r="AX1721">
        <v>0</v>
      </c>
      <c r="AY1721">
        <v>912056.87359619001</v>
      </c>
    </row>
    <row r="1722" spans="1:51" x14ac:dyDescent="0.25">
      <c r="A1722" t="s">
        <v>224</v>
      </c>
      <c r="B1722" t="s">
        <v>119</v>
      </c>
      <c r="C1722">
        <v>5032692.4797092201</v>
      </c>
      <c r="D1722">
        <v>3027161.8817339302</v>
      </c>
      <c r="E1722">
        <v>2571703.8000701098</v>
      </c>
      <c r="F1722">
        <v>455458.08166382002</v>
      </c>
      <c r="G1722">
        <v>2005530.5979752899</v>
      </c>
      <c r="H1722">
        <v>6164402427.2394695</v>
      </c>
      <c r="I1722">
        <v>6565488100.1488104</v>
      </c>
      <c r="J1722">
        <v>6409717968.8055201</v>
      </c>
      <c r="K1722">
        <v>6826765050.8255596</v>
      </c>
      <c r="L1722">
        <v>2552511.0339664598</v>
      </c>
      <c r="M1722">
        <v>2553062.3954723901</v>
      </c>
      <c r="N1722">
        <v>6173143612.8116999</v>
      </c>
      <c r="O1722">
        <v>6562938401.2080698</v>
      </c>
      <c r="P1722">
        <v>6423150430.5650396</v>
      </c>
      <c r="Q1722">
        <v>6828731560.6920004</v>
      </c>
      <c r="R1722">
        <v>2552511.0339664598</v>
      </c>
      <c r="S1722">
        <v>2553062.3954723901</v>
      </c>
      <c r="T1722">
        <v>1211019.84029043</v>
      </c>
      <c r="U1722">
        <v>2571703.8000701098</v>
      </c>
      <c r="V1722">
        <v>189412.41186513001</v>
      </c>
      <c r="W1722">
        <v>324755.8049088</v>
      </c>
      <c r="X1722">
        <v>70880.753689710007</v>
      </c>
      <c r="Y1722">
        <v>763318.83629938005</v>
      </c>
      <c r="Z1722">
        <v>12316.153016660001</v>
      </c>
      <c r="AA1722">
        <v>15311.808449579999</v>
      </c>
      <c r="AB1722">
        <v>207382.28256595001</v>
      </c>
      <c r="AC1722">
        <v>227693.34892461001</v>
      </c>
      <c r="AD1722">
        <v>485827.17906908999</v>
      </c>
      <c r="AE1722">
        <v>214292.74744377</v>
      </c>
      <c r="AF1722">
        <v>170501.71116169999</v>
      </c>
      <c r="AG1722">
        <v>342177.65587299003</v>
      </c>
      <c r="AH1722">
        <v>155213.34627524001</v>
      </c>
      <c r="AI1722">
        <v>353496.75054307998</v>
      </c>
      <c r="AJ1722">
        <v>205743.26973542001</v>
      </c>
      <c r="AK1722">
        <v>191227.16733520001</v>
      </c>
      <c r="AL1722">
        <v>2836.53269348</v>
      </c>
      <c r="AM1722">
        <v>2571703.8000701098</v>
      </c>
      <c r="AN1722">
        <v>46198.709734980002</v>
      </c>
      <c r="AO1722">
        <v>312296.78166402999</v>
      </c>
      <c r="AP1722">
        <v>260986.38652502999</v>
      </c>
      <c r="AQ1722">
        <v>206930.42286893999</v>
      </c>
      <c r="AR1722">
        <v>722304.94395654998</v>
      </c>
      <c r="AS1722">
        <v>15675.89150392</v>
      </c>
      <c r="AT1722">
        <v>370223.48473531997</v>
      </c>
      <c r="AU1722">
        <v>236158.12933562999</v>
      </c>
      <c r="AV1722">
        <v>350672.41150649998</v>
      </c>
      <c r="AW1722">
        <v>50256.638239209999</v>
      </c>
      <c r="AX1722">
        <v>0</v>
      </c>
      <c r="AY1722">
        <v>2571703.8000701098</v>
      </c>
    </row>
    <row r="1723" spans="1:51" x14ac:dyDescent="0.25">
      <c r="A1723" t="s">
        <v>224</v>
      </c>
      <c r="B1723" t="s">
        <v>110</v>
      </c>
      <c r="C1723">
        <v>873143.15000908996</v>
      </c>
      <c r="D1723">
        <v>575996.34983337997</v>
      </c>
      <c r="E1723">
        <v>440812.16351545998</v>
      </c>
      <c r="F1723">
        <v>135184.18631791999</v>
      </c>
      <c r="G1723">
        <v>297146.80017571</v>
      </c>
      <c r="H1723">
        <v>852828229.16069603</v>
      </c>
      <c r="I1723">
        <v>907289407.93289101</v>
      </c>
      <c r="J1723">
        <v>864247246.66180694</v>
      </c>
      <c r="K1723">
        <v>919437638.10809696</v>
      </c>
      <c r="L1723">
        <v>438531.27415622002</v>
      </c>
      <c r="M1723">
        <v>438531.27415622002</v>
      </c>
      <c r="N1723">
        <v>857481824.14395797</v>
      </c>
      <c r="O1723">
        <v>907508277.02550197</v>
      </c>
      <c r="P1723">
        <v>867559620.88654804</v>
      </c>
      <c r="Q1723">
        <v>918174023.75105</v>
      </c>
      <c r="R1723">
        <v>438531.27415622002</v>
      </c>
      <c r="S1723">
        <v>438531.27415622002</v>
      </c>
      <c r="T1723">
        <v>249201.35378062</v>
      </c>
      <c r="U1723">
        <v>440812.16351545998</v>
      </c>
      <c r="V1723">
        <v>31363.046974640001</v>
      </c>
      <c r="W1723">
        <v>42464.32742003</v>
      </c>
      <c r="X1723">
        <v>15781.358868400001</v>
      </c>
      <c r="Y1723">
        <v>99948.634245060006</v>
      </c>
      <c r="Z1723">
        <v>2053.4422267099999</v>
      </c>
      <c r="AA1723">
        <v>7374.9926318400003</v>
      </c>
      <c r="AB1723">
        <v>68154.076309969998</v>
      </c>
      <c r="AC1723">
        <v>35452.873459989998</v>
      </c>
      <c r="AD1723">
        <v>84850.52050775</v>
      </c>
      <c r="AE1723">
        <v>37514.532616670003</v>
      </c>
      <c r="AF1723">
        <v>34557.210959999997</v>
      </c>
      <c r="AG1723">
        <v>56590.992372699999</v>
      </c>
      <c r="AH1723">
        <v>14978.045082889999</v>
      </c>
      <c r="AI1723">
        <v>50029.310619720003</v>
      </c>
      <c r="AJ1723">
        <v>19364.612754950002</v>
      </c>
      <c r="AK1723">
        <v>31944.996198979999</v>
      </c>
      <c r="AL1723">
        <v>0</v>
      </c>
      <c r="AM1723">
        <v>440812.16351545998</v>
      </c>
      <c r="AN1723">
        <v>18332.05253221</v>
      </c>
      <c r="AO1723">
        <v>41145.497012040003</v>
      </c>
      <c r="AP1723">
        <v>22488.438077409999</v>
      </c>
      <c r="AQ1723">
        <v>39489.955791289998</v>
      </c>
      <c r="AR1723">
        <v>110153.28186861001</v>
      </c>
      <c r="AS1723">
        <v>5724.0520337899998</v>
      </c>
      <c r="AT1723">
        <v>69620.137960670007</v>
      </c>
      <c r="AU1723">
        <v>51454.143793789997</v>
      </c>
      <c r="AV1723">
        <v>82404.604445649995</v>
      </c>
      <c r="AW1723">
        <v>0</v>
      </c>
      <c r="AX1723">
        <v>0</v>
      </c>
      <c r="AY1723">
        <v>440812.16351545998</v>
      </c>
    </row>
    <row r="1724" spans="1:51" x14ac:dyDescent="0.25">
      <c r="A1724" t="s">
        <v>224</v>
      </c>
      <c r="B1724" t="s">
        <v>87</v>
      </c>
      <c r="C1724">
        <v>285478.37349173002</v>
      </c>
      <c r="D1724">
        <v>142107.97841261001</v>
      </c>
      <c r="E1724">
        <v>134441.18271150001</v>
      </c>
      <c r="F1724">
        <v>7666.7957011099998</v>
      </c>
      <c r="G1724">
        <v>143370.39507912</v>
      </c>
      <c r="H1724">
        <v>188468150.02270401</v>
      </c>
      <c r="I1724">
        <v>198749147.472727</v>
      </c>
      <c r="J1724">
        <v>188496597.545744</v>
      </c>
      <c r="K1724">
        <v>198779146.81718501</v>
      </c>
      <c r="L1724">
        <v>134441.18271150001</v>
      </c>
      <c r="M1724">
        <v>134441.18271150001</v>
      </c>
      <c r="N1724">
        <v>188914693.67419401</v>
      </c>
      <c r="O1724">
        <v>197988149.628988</v>
      </c>
      <c r="P1724">
        <v>188943141.197234</v>
      </c>
      <c r="Q1724">
        <v>198017963.46897399</v>
      </c>
      <c r="R1724">
        <v>134441.18271150001</v>
      </c>
      <c r="S1724">
        <v>134441.18271150001</v>
      </c>
      <c r="T1724">
        <v>55983.231043389998</v>
      </c>
      <c r="U1724">
        <v>134441.18271150001</v>
      </c>
      <c r="V1724">
        <v>16708.942563879998</v>
      </c>
      <c r="W1724">
        <v>15430.062766769999</v>
      </c>
      <c r="X1724">
        <v>732.32770479999999</v>
      </c>
      <c r="Y1724">
        <v>45586.61863266</v>
      </c>
      <c r="Z1724">
        <v>0</v>
      </c>
      <c r="AA1724">
        <v>3784.0553918000001</v>
      </c>
      <c r="AB1724">
        <v>5997.9600393800001</v>
      </c>
      <c r="AC1724">
        <v>13955.335541279999</v>
      </c>
      <c r="AD1724">
        <v>38247.187367170001</v>
      </c>
      <c r="AE1724">
        <v>7397.3229360699997</v>
      </c>
      <c r="AF1724">
        <v>8279.9799438800001</v>
      </c>
      <c r="AG1724">
        <v>10023.031392270001</v>
      </c>
      <c r="AH1724">
        <v>10634.245010070001</v>
      </c>
      <c r="AI1724">
        <v>13933.886045069999</v>
      </c>
      <c r="AJ1724">
        <v>5479.2364806300002</v>
      </c>
      <c r="AK1724">
        <v>16708.942563879998</v>
      </c>
      <c r="AL1724">
        <v>0</v>
      </c>
      <c r="AM1724">
        <v>134441.18271150001</v>
      </c>
      <c r="AN1724">
        <v>1843.3406807900001</v>
      </c>
      <c r="AO1724">
        <v>5873.1619559299997</v>
      </c>
      <c r="AP1724">
        <v>8924.1499438299998</v>
      </c>
      <c r="AQ1724">
        <v>9413.5454018700002</v>
      </c>
      <c r="AR1724">
        <v>45483.053856780003</v>
      </c>
      <c r="AS1724">
        <v>3554.1322503199999</v>
      </c>
      <c r="AT1724">
        <v>16873.694325209999</v>
      </c>
      <c r="AU1724">
        <v>9473.4419093399993</v>
      </c>
      <c r="AV1724">
        <v>30834.122514729999</v>
      </c>
      <c r="AW1724">
        <v>2168.5398727000002</v>
      </c>
      <c r="AX1724">
        <v>0</v>
      </c>
      <c r="AY1724">
        <v>134441.18271150001</v>
      </c>
    </row>
    <row r="1725" spans="1:51" x14ac:dyDescent="0.25">
      <c r="A1725" t="s">
        <v>224</v>
      </c>
      <c r="B1725" t="s">
        <v>122</v>
      </c>
      <c r="C1725">
        <v>7983113.65094784</v>
      </c>
      <c r="D1725">
        <v>5403173.6858822303</v>
      </c>
      <c r="E1725">
        <v>4838524.6191434897</v>
      </c>
      <c r="F1725">
        <v>564649.06673873996</v>
      </c>
      <c r="G1725">
        <v>2579939.9650656101</v>
      </c>
      <c r="H1725">
        <v>14050427689.9618</v>
      </c>
      <c r="I1725">
        <v>15102005845.5588</v>
      </c>
      <c r="J1725">
        <v>14328724818.0865</v>
      </c>
      <c r="K1725">
        <v>15401131605.178499</v>
      </c>
      <c r="L1725">
        <v>4811833.2632111097</v>
      </c>
      <c r="M1725">
        <v>4811833.2632111097</v>
      </c>
      <c r="N1725">
        <v>14048938999.8841</v>
      </c>
      <c r="O1725">
        <v>15080275034.9352</v>
      </c>
      <c r="P1725">
        <v>14327339634.902399</v>
      </c>
      <c r="Q1725">
        <v>15379113128.4034</v>
      </c>
      <c r="R1725">
        <v>4811833.2632111097</v>
      </c>
      <c r="S1725">
        <v>4811833.2632111097</v>
      </c>
      <c r="T1725">
        <v>2990540.0683180001</v>
      </c>
      <c r="U1725">
        <v>4838524.6191434897</v>
      </c>
      <c r="V1725">
        <v>276676.33978033997</v>
      </c>
      <c r="W1725">
        <v>322882.90150911</v>
      </c>
      <c r="X1725">
        <v>183126.93882104999</v>
      </c>
      <c r="Y1725">
        <v>1040406.27055642</v>
      </c>
      <c r="Z1725">
        <v>24892.10015857</v>
      </c>
      <c r="AA1725">
        <v>25760.974585430002</v>
      </c>
      <c r="AB1725">
        <v>821855.04934440996</v>
      </c>
      <c r="AC1725">
        <v>351100.53550732002</v>
      </c>
      <c r="AD1725">
        <v>923653.41328464996</v>
      </c>
      <c r="AE1725">
        <v>455444.39213464002</v>
      </c>
      <c r="AF1725">
        <v>243344.13987983999</v>
      </c>
      <c r="AG1725">
        <v>771576.84286633995</v>
      </c>
      <c r="AH1725">
        <v>124115.01803943</v>
      </c>
      <c r="AI1725">
        <v>585691.84470439004</v>
      </c>
      <c r="AJ1725">
        <v>257300.83801492001</v>
      </c>
      <c r="AK1725">
        <v>277500.70085967</v>
      </c>
      <c r="AL1725">
        <v>1180.8699224500001</v>
      </c>
      <c r="AM1725">
        <v>4838524.6191434897</v>
      </c>
      <c r="AN1725">
        <v>272303.69667437999</v>
      </c>
      <c r="AO1725">
        <v>665979.22870948003</v>
      </c>
      <c r="AP1725">
        <v>501027.65980590001</v>
      </c>
      <c r="AQ1725">
        <v>517140.82916591002</v>
      </c>
      <c r="AR1725">
        <v>973478.97931718</v>
      </c>
      <c r="AS1725">
        <v>27729.33259903</v>
      </c>
      <c r="AT1725">
        <v>660928.31016220001</v>
      </c>
      <c r="AU1725">
        <v>506821.63640849001</v>
      </c>
      <c r="AV1725">
        <v>700838.24263472005</v>
      </c>
      <c r="AW1725">
        <v>12276.703666199999</v>
      </c>
      <c r="AX1725">
        <v>0</v>
      </c>
      <c r="AY1725">
        <v>4838524.6191434897</v>
      </c>
    </row>
    <row r="1726" spans="1:51" x14ac:dyDescent="0.25">
      <c r="A1726" t="s">
        <v>224</v>
      </c>
      <c r="B1726" t="s">
        <v>116</v>
      </c>
      <c r="C1726">
        <v>1337059.76978555</v>
      </c>
      <c r="D1726">
        <v>902742.72001167003</v>
      </c>
      <c r="E1726">
        <v>820582.14839326998</v>
      </c>
      <c r="F1726">
        <v>82160.571618400005</v>
      </c>
      <c r="G1726">
        <v>434317.04977387999</v>
      </c>
      <c r="H1726">
        <v>2201552474.1760602</v>
      </c>
      <c r="I1726">
        <v>2371467350.8554001</v>
      </c>
      <c r="J1726">
        <v>2268202577.1438899</v>
      </c>
      <c r="K1726">
        <v>2443261480.2133698</v>
      </c>
      <c r="L1726">
        <v>817569.79217843001</v>
      </c>
      <c r="M1726">
        <v>817569.79217843001</v>
      </c>
      <c r="N1726">
        <v>2212766230.78859</v>
      </c>
      <c r="O1726">
        <v>2378044711.1971698</v>
      </c>
      <c r="P1726">
        <v>2277519691.4756999</v>
      </c>
      <c r="Q1726">
        <v>2447634811.8486099</v>
      </c>
      <c r="R1726">
        <v>817569.79217843001</v>
      </c>
      <c r="S1726">
        <v>817569.79217843001</v>
      </c>
      <c r="T1726">
        <v>477214.44394312002</v>
      </c>
      <c r="U1726">
        <v>820582.14839326998</v>
      </c>
      <c r="V1726">
        <v>53629.289348040002</v>
      </c>
      <c r="W1726">
        <v>75302.748325709996</v>
      </c>
      <c r="X1726">
        <v>40233.915655839999</v>
      </c>
      <c r="Y1726">
        <v>171189.39490571999</v>
      </c>
      <c r="Z1726">
        <v>3012.3562148400001</v>
      </c>
      <c r="AA1726">
        <v>4889.0690921599999</v>
      </c>
      <c r="AB1726">
        <v>101660.70881362</v>
      </c>
      <c r="AC1726">
        <v>69834.275318219996</v>
      </c>
      <c r="AD1726">
        <v>170605.77237898999</v>
      </c>
      <c r="AE1726">
        <v>76064.024224659996</v>
      </c>
      <c r="AF1726">
        <v>44703.338010730004</v>
      </c>
      <c r="AG1726">
        <v>118439.45814723001</v>
      </c>
      <c r="AH1726">
        <v>34387.599064549999</v>
      </c>
      <c r="AI1726">
        <v>91936.720227790007</v>
      </c>
      <c r="AJ1726">
        <v>54292.4397694</v>
      </c>
      <c r="AK1726">
        <v>53768.743345919997</v>
      </c>
      <c r="AL1726">
        <v>0</v>
      </c>
      <c r="AM1726">
        <v>820582.14839326998</v>
      </c>
      <c r="AN1726">
        <v>28084.35656357</v>
      </c>
      <c r="AO1726">
        <v>89571.330140830003</v>
      </c>
      <c r="AP1726">
        <v>84032.614086899994</v>
      </c>
      <c r="AQ1726">
        <v>82454.091001380002</v>
      </c>
      <c r="AR1726">
        <v>199316.94598306</v>
      </c>
      <c r="AS1726">
        <v>5719.6962911800001</v>
      </c>
      <c r="AT1726">
        <v>116451.77066461</v>
      </c>
      <c r="AU1726">
        <v>74242.578807419995</v>
      </c>
      <c r="AV1726">
        <v>134501.94140529999</v>
      </c>
      <c r="AW1726">
        <v>6206.8234490200002</v>
      </c>
      <c r="AX1726">
        <v>0</v>
      </c>
      <c r="AY1726">
        <v>820582.14839326998</v>
      </c>
    </row>
    <row r="1727" spans="1:51" x14ac:dyDescent="0.25">
      <c r="A1727" t="s">
        <v>224</v>
      </c>
      <c r="B1727" t="s">
        <v>100</v>
      </c>
      <c r="C1727">
        <v>1371833.2054386199</v>
      </c>
      <c r="D1727">
        <v>870275.07701497001</v>
      </c>
      <c r="E1727">
        <v>742205.91466586001</v>
      </c>
      <c r="F1727">
        <v>128069.16234911</v>
      </c>
      <c r="G1727">
        <v>501558.12842364999</v>
      </c>
      <c r="H1727">
        <v>1703288779.0035901</v>
      </c>
      <c r="I1727">
        <v>1805101561.3285999</v>
      </c>
      <c r="J1727">
        <v>1772275984.05898</v>
      </c>
      <c r="K1727">
        <v>1878212423.7332799</v>
      </c>
      <c r="L1727">
        <v>737971.75886741001</v>
      </c>
      <c r="M1727">
        <v>737971.75886741001</v>
      </c>
      <c r="N1727">
        <v>1760292397.95152</v>
      </c>
      <c r="O1727">
        <v>1851501917.86044</v>
      </c>
      <c r="P1727">
        <v>1821386762.63587</v>
      </c>
      <c r="Q1727">
        <v>1915761885.9857099</v>
      </c>
      <c r="R1727">
        <v>737971.75886741001</v>
      </c>
      <c r="S1727">
        <v>737971.75886741001</v>
      </c>
      <c r="T1727">
        <v>375018.36254455999</v>
      </c>
      <c r="U1727">
        <v>742205.91466586001</v>
      </c>
      <c r="V1727">
        <v>44740.673207100001</v>
      </c>
      <c r="W1727">
        <v>81455.560091890002</v>
      </c>
      <c r="X1727">
        <v>29400.830523640001</v>
      </c>
      <c r="Y1727">
        <v>209128.68036485001</v>
      </c>
      <c r="Z1727">
        <v>2461.80793382</v>
      </c>
      <c r="AA1727">
        <v>1218.3155214400001</v>
      </c>
      <c r="AB1727">
        <v>47771.388120290001</v>
      </c>
      <c r="AC1727">
        <v>45481.226950279997</v>
      </c>
      <c r="AD1727">
        <v>161618.75309424999</v>
      </c>
      <c r="AE1727">
        <v>42860.429205449997</v>
      </c>
      <c r="AF1727">
        <v>52222.748215519998</v>
      </c>
      <c r="AG1727">
        <v>129354.08276361</v>
      </c>
      <c r="AH1727">
        <v>31085.043971229999</v>
      </c>
      <c r="AI1727">
        <v>118251.28515449</v>
      </c>
      <c r="AJ1727">
        <v>67601.968462200006</v>
      </c>
      <c r="AK1727">
        <v>44740.673207100001</v>
      </c>
      <c r="AL1727">
        <v>0</v>
      </c>
      <c r="AM1727">
        <v>742205.91466586001</v>
      </c>
      <c r="AN1727">
        <v>25225.962851150001</v>
      </c>
      <c r="AO1727">
        <v>120931.7615347</v>
      </c>
      <c r="AP1727">
        <v>66807.378702379996</v>
      </c>
      <c r="AQ1727">
        <v>78059.855282439996</v>
      </c>
      <c r="AR1727">
        <v>218813.29196925001</v>
      </c>
      <c r="AS1727">
        <v>1218.3155214400001</v>
      </c>
      <c r="AT1727">
        <v>64727.716819499998</v>
      </c>
      <c r="AU1727">
        <v>42270.401906350002</v>
      </c>
      <c r="AV1727">
        <v>119509.48900227</v>
      </c>
      <c r="AW1727">
        <v>4641.7410763799999</v>
      </c>
      <c r="AX1727">
        <v>0</v>
      </c>
      <c r="AY1727">
        <v>742205.91466586001</v>
      </c>
    </row>
    <row r="1728" spans="1:51" x14ac:dyDescent="0.25">
      <c r="A1728" t="s">
        <v>224</v>
      </c>
      <c r="B1728" t="s">
        <v>150</v>
      </c>
      <c r="C1728">
        <v>1019328.3234085999</v>
      </c>
      <c r="D1728">
        <v>636084.61659254995</v>
      </c>
      <c r="E1728">
        <v>560287.12355898996</v>
      </c>
      <c r="F1728">
        <v>75797.493033559993</v>
      </c>
      <c r="G1728">
        <v>383243.70681604999</v>
      </c>
      <c r="H1728">
        <v>1193439613.57179</v>
      </c>
      <c r="I1728">
        <v>1269161853.8080399</v>
      </c>
      <c r="J1728">
        <v>1264433324.4266701</v>
      </c>
      <c r="K1728">
        <v>1344660026.19367</v>
      </c>
      <c r="L1728">
        <v>552832.08800011</v>
      </c>
      <c r="M1728">
        <v>552832.08800011</v>
      </c>
      <c r="N1728">
        <v>1192889787.55007</v>
      </c>
      <c r="O1728">
        <v>1260632913.82862</v>
      </c>
      <c r="P1728">
        <v>1263858227.11519</v>
      </c>
      <c r="Q1728">
        <v>1335631586.5413699</v>
      </c>
      <c r="R1728">
        <v>552832.08800011</v>
      </c>
      <c r="S1728">
        <v>552832.08800011</v>
      </c>
      <c r="T1728">
        <v>271217.10798010998</v>
      </c>
      <c r="U1728">
        <v>560287.12355898996</v>
      </c>
      <c r="V1728">
        <v>41364.150246060002</v>
      </c>
      <c r="W1728">
        <v>67467.331540469997</v>
      </c>
      <c r="X1728">
        <v>18810.752510350001</v>
      </c>
      <c r="Y1728">
        <v>154699.12734807999</v>
      </c>
      <c r="Z1728">
        <v>6728.6539339199999</v>
      </c>
      <c r="AA1728">
        <v>6375.6018223399997</v>
      </c>
      <c r="AB1728">
        <v>40507.00644895</v>
      </c>
      <c r="AC1728">
        <v>46531.039868209999</v>
      </c>
      <c r="AD1728">
        <v>140697.00676141001</v>
      </c>
      <c r="AE1728">
        <v>31457.787359919999</v>
      </c>
      <c r="AF1728">
        <v>45482.051745600002</v>
      </c>
      <c r="AG1728">
        <v>69043.555490280007</v>
      </c>
      <c r="AH1728">
        <v>29203.229948799999</v>
      </c>
      <c r="AI1728">
        <v>79842.029477289994</v>
      </c>
      <c r="AJ1728">
        <v>29783.664390130001</v>
      </c>
      <c r="AK1728">
        <v>41364.150246060002</v>
      </c>
      <c r="AL1728">
        <v>0</v>
      </c>
      <c r="AM1728">
        <v>560287.12355898996</v>
      </c>
      <c r="AN1728">
        <v>15196.615789809999</v>
      </c>
      <c r="AO1728">
        <v>60113.081708220001</v>
      </c>
      <c r="AP1728">
        <v>40026.305393930001</v>
      </c>
      <c r="AQ1728">
        <v>56336.42451312</v>
      </c>
      <c r="AR1728">
        <v>162257.42939621999</v>
      </c>
      <c r="AS1728">
        <v>2780.3076737800002</v>
      </c>
      <c r="AT1728">
        <v>66807.227514629994</v>
      </c>
      <c r="AU1728">
        <v>43872.784387619999</v>
      </c>
      <c r="AV1728">
        <v>106387.12736827</v>
      </c>
      <c r="AW1728">
        <v>6509.8198133899996</v>
      </c>
      <c r="AX1728">
        <v>0</v>
      </c>
      <c r="AY1728">
        <v>560287.12355898996</v>
      </c>
    </row>
    <row r="1729" spans="1:51" x14ac:dyDescent="0.25">
      <c r="A1729" t="s">
        <v>224</v>
      </c>
      <c r="B1729" t="s">
        <v>142</v>
      </c>
      <c r="C1729">
        <v>2042017.9751486499</v>
      </c>
      <c r="D1729">
        <v>1325435.95273831</v>
      </c>
      <c r="E1729">
        <v>1180218.58295042</v>
      </c>
      <c r="F1729">
        <v>145217.36978789</v>
      </c>
      <c r="G1729">
        <v>716582.02241034003</v>
      </c>
      <c r="H1729">
        <v>2646628142.5999599</v>
      </c>
      <c r="I1729">
        <v>2859721522.8509102</v>
      </c>
      <c r="J1729">
        <v>2732902456.7248302</v>
      </c>
      <c r="K1729">
        <v>2952942217.1376801</v>
      </c>
      <c r="L1729">
        <v>1143908.1235852099</v>
      </c>
      <c r="M1729">
        <v>1143908.1235852099</v>
      </c>
      <c r="N1729">
        <v>2697183862.3250999</v>
      </c>
      <c r="O1729">
        <v>2903164036.4447198</v>
      </c>
      <c r="P1729">
        <v>2834931391.7512398</v>
      </c>
      <c r="Q1729">
        <v>3051431152.79708</v>
      </c>
      <c r="R1729">
        <v>1143908.1235852099</v>
      </c>
      <c r="S1729">
        <v>1143908.1235852099</v>
      </c>
      <c r="T1729">
        <v>548360.08311325999</v>
      </c>
      <c r="U1729">
        <v>1180218.58295042</v>
      </c>
      <c r="V1729">
        <v>74020.316032069997</v>
      </c>
      <c r="W1729">
        <v>135071.4026914</v>
      </c>
      <c r="X1729">
        <v>42677.773437609998</v>
      </c>
      <c r="Y1729">
        <v>346132.05556855001</v>
      </c>
      <c r="Z1729">
        <v>33956.95210753</v>
      </c>
      <c r="AA1729">
        <v>54403.17395407</v>
      </c>
      <c r="AB1729">
        <v>177970.21296261999</v>
      </c>
      <c r="AC1729">
        <v>88228.423254139998</v>
      </c>
      <c r="AD1729">
        <v>252833.82986031999</v>
      </c>
      <c r="AE1729">
        <v>72982.255663589996</v>
      </c>
      <c r="AF1729">
        <v>67835.684521450006</v>
      </c>
      <c r="AG1729">
        <v>137128.00881592001</v>
      </c>
      <c r="AH1729">
        <v>70026.574755630005</v>
      </c>
      <c r="AI1729">
        <v>113329.99307318</v>
      </c>
      <c r="AJ1729">
        <v>70770.518067240002</v>
      </c>
      <c r="AK1729">
        <v>74709.908022260002</v>
      </c>
      <c r="AL1729">
        <v>0</v>
      </c>
      <c r="AM1729">
        <v>1180218.58295042</v>
      </c>
      <c r="AN1729">
        <v>34102.716871589997</v>
      </c>
      <c r="AO1729">
        <v>136006.29667683001</v>
      </c>
      <c r="AP1729">
        <v>101082.53921810001</v>
      </c>
      <c r="AQ1729">
        <v>108309.27983901001</v>
      </c>
      <c r="AR1729">
        <v>282049.56988631998</v>
      </c>
      <c r="AS1729">
        <v>53909.518360219998</v>
      </c>
      <c r="AT1729">
        <v>148904.45311296001</v>
      </c>
      <c r="AU1729">
        <v>88124.640842649998</v>
      </c>
      <c r="AV1729">
        <v>208289.14690066999</v>
      </c>
      <c r="AW1729">
        <v>19440.421242069999</v>
      </c>
      <c r="AX1729">
        <v>0</v>
      </c>
      <c r="AY1729">
        <v>1180218.58295042</v>
      </c>
    </row>
    <row r="1730" spans="1:51" x14ac:dyDescent="0.25">
      <c r="A1730" t="s">
        <v>224</v>
      </c>
      <c r="B1730" t="s">
        <v>144</v>
      </c>
      <c r="C1730">
        <v>514594.26164092001</v>
      </c>
      <c r="D1730">
        <v>319921.78144719999</v>
      </c>
      <c r="E1730">
        <v>286146.29800844</v>
      </c>
      <c r="F1730">
        <v>33775.483438759999</v>
      </c>
      <c r="G1730">
        <v>194672.48019372</v>
      </c>
      <c r="H1730">
        <v>706450162.15623498</v>
      </c>
      <c r="I1730">
        <v>763330027.75186706</v>
      </c>
      <c r="J1730">
        <v>719394349.11251497</v>
      </c>
      <c r="K1730">
        <v>777316416.48508501</v>
      </c>
      <c r="L1730">
        <v>282688.18149455002</v>
      </c>
      <c r="M1730">
        <v>282688.18149455002</v>
      </c>
      <c r="N1730">
        <v>714534774.61881495</v>
      </c>
      <c r="O1730">
        <v>769102799.93824196</v>
      </c>
      <c r="P1730">
        <v>728007331.48257899</v>
      </c>
      <c r="Q1730">
        <v>783604237.20107603</v>
      </c>
      <c r="R1730">
        <v>282688.18149455002</v>
      </c>
      <c r="S1730">
        <v>282688.18149455002</v>
      </c>
      <c r="T1730">
        <v>99941.732706430004</v>
      </c>
      <c r="U1730">
        <v>286146.29800844</v>
      </c>
      <c r="V1730">
        <v>17499.090147210001</v>
      </c>
      <c r="W1730">
        <v>64998.428931130002</v>
      </c>
      <c r="X1730">
        <v>8514.0048877299996</v>
      </c>
      <c r="Y1730">
        <v>91734.924822050001</v>
      </c>
      <c r="Z1730">
        <v>3458.1165138900001</v>
      </c>
      <c r="AA1730">
        <v>12213.46605225</v>
      </c>
      <c r="AB1730">
        <v>13663.45401992</v>
      </c>
      <c r="AC1730">
        <v>19856.092545359999</v>
      </c>
      <c r="AD1730">
        <v>71867.857259659999</v>
      </c>
      <c r="AE1730">
        <v>12814.83686127</v>
      </c>
      <c r="AF1730">
        <v>19357.198216429999</v>
      </c>
      <c r="AG1730">
        <v>25206.243872499999</v>
      </c>
      <c r="AH1730">
        <v>32127.305919490002</v>
      </c>
      <c r="AI1730">
        <v>43581.913470480002</v>
      </c>
      <c r="AJ1730">
        <v>17958.83964387</v>
      </c>
      <c r="AK1730">
        <v>17499.090147210001</v>
      </c>
      <c r="AL1730">
        <v>0</v>
      </c>
      <c r="AM1730">
        <v>286146.29800844</v>
      </c>
      <c r="AN1730">
        <v>6507.7732672599996</v>
      </c>
      <c r="AO1730">
        <v>40512.695296530001</v>
      </c>
      <c r="AP1730">
        <v>17806.493505930001</v>
      </c>
      <c r="AQ1730">
        <v>27426.186617740001</v>
      </c>
      <c r="AR1730">
        <v>78711.763307920002</v>
      </c>
      <c r="AS1730">
        <v>6310.9622540199998</v>
      </c>
      <c r="AT1730">
        <v>34463.900559950001</v>
      </c>
      <c r="AU1730">
        <v>16722.697451939999</v>
      </c>
      <c r="AV1730">
        <v>53534.445193760002</v>
      </c>
      <c r="AW1730">
        <v>4149.3805533900004</v>
      </c>
      <c r="AX1730">
        <v>0</v>
      </c>
      <c r="AY1730">
        <v>286146.29800844</v>
      </c>
    </row>
    <row r="1731" spans="1:51" x14ac:dyDescent="0.25">
      <c r="A1731" t="s">
        <v>224</v>
      </c>
      <c r="B1731" t="s">
        <v>152</v>
      </c>
      <c r="C1731">
        <v>3318688.4004937401</v>
      </c>
      <c r="D1731">
        <v>2162138.2616549302</v>
      </c>
      <c r="E1731">
        <v>1743001.8774649899</v>
      </c>
      <c r="F1731">
        <v>419136.38418994</v>
      </c>
      <c r="G1731">
        <v>1156550.1388388099</v>
      </c>
      <c r="H1731">
        <v>4134299346.5398898</v>
      </c>
      <c r="I1731">
        <v>4398313608.8624001</v>
      </c>
      <c r="J1731">
        <v>4237766341.9404101</v>
      </c>
      <c r="K1731">
        <v>4508387954.1850405</v>
      </c>
      <c r="L1731">
        <v>1735937.1334943101</v>
      </c>
      <c r="M1731">
        <v>1735937.1334943101</v>
      </c>
      <c r="N1731">
        <v>4194352892.1919398</v>
      </c>
      <c r="O1731">
        <v>4439056151.69168</v>
      </c>
      <c r="P1731">
        <v>4280719527.2706499</v>
      </c>
      <c r="Q1731">
        <v>4530461513.2817297</v>
      </c>
      <c r="R1731">
        <v>1735937.1334943101</v>
      </c>
      <c r="S1731">
        <v>1735937.1334943101</v>
      </c>
      <c r="T1731">
        <v>923070.37013015</v>
      </c>
      <c r="U1731">
        <v>1743001.8774649899</v>
      </c>
      <c r="V1731">
        <v>130523.86560488</v>
      </c>
      <c r="W1731">
        <v>196946.41914539001</v>
      </c>
      <c r="X1731">
        <v>47697.34515614</v>
      </c>
      <c r="Y1731">
        <v>437926.58059028001</v>
      </c>
      <c r="Z1731">
        <v>6837.2968381500004</v>
      </c>
      <c r="AA1731">
        <v>12099.568971819999</v>
      </c>
      <c r="AB1731">
        <v>147307.14619961</v>
      </c>
      <c r="AC1731">
        <v>126875.19020611</v>
      </c>
      <c r="AD1731">
        <v>335464.92652412999</v>
      </c>
      <c r="AE1731">
        <v>114334.11138607</v>
      </c>
      <c r="AF1731">
        <v>128123.69676911</v>
      </c>
      <c r="AG1731">
        <v>276765.29237941001</v>
      </c>
      <c r="AH1731">
        <v>85799.537759159997</v>
      </c>
      <c r="AI1731">
        <v>271041.88559742999</v>
      </c>
      <c r="AJ1731">
        <v>114084.70684292</v>
      </c>
      <c r="AK1731">
        <v>131105.81482922001</v>
      </c>
      <c r="AL1731">
        <v>0</v>
      </c>
      <c r="AM1731">
        <v>1743001.8774649899</v>
      </c>
      <c r="AN1731">
        <v>51407.44973909</v>
      </c>
      <c r="AO1731">
        <v>230680.35908366001</v>
      </c>
      <c r="AP1731">
        <v>164349.52343619001</v>
      </c>
      <c r="AQ1731">
        <v>188332.14393063</v>
      </c>
      <c r="AR1731">
        <v>492129.03385498002</v>
      </c>
      <c r="AS1731">
        <v>16598.683050349999</v>
      </c>
      <c r="AT1731">
        <v>202606.39957206999</v>
      </c>
      <c r="AU1731">
        <v>125054.85396397</v>
      </c>
      <c r="AV1731">
        <v>253040.60878263999</v>
      </c>
      <c r="AW1731">
        <v>18802.822051409999</v>
      </c>
      <c r="AX1731">
        <v>0</v>
      </c>
      <c r="AY1731">
        <v>1743001.8774649899</v>
      </c>
    </row>
    <row r="1732" spans="1:51" x14ac:dyDescent="0.25">
      <c r="A1732" t="s">
        <v>224</v>
      </c>
      <c r="B1732" t="s">
        <v>146</v>
      </c>
      <c r="C1732">
        <v>3325464.8895467902</v>
      </c>
      <c r="D1732">
        <v>2013840.9347466901</v>
      </c>
      <c r="E1732">
        <v>1838599.26036343</v>
      </c>
      <c r="F1732">
        <v>175241.67438325999</v>
      </c>
      <c r="G1732">
        <v>1311623.9548001001</v>
      </c>
      <c r="H1732">
        <v>4252416782.6935601</v>
      </c>
      <c r="I1732">
        <v>4556673105.2177496</v>
      </c>
      <c r="J1732">
        <v>4461050404.23347</v>
      </c>
      <c r="K1732">
        <v>4780234261.3076496</v>
      </c>
      <c r="L1732">
        <v>1818822.4528368299</v>
      </c>
      <c r="M1732">
        <v>1819107.6331174599</v>
      </c>
      <c r="N1732">
        <v>4340595961.2116299</v>
      </c>
      <c r="O1732">
        <v>4619533122.38801</v>
      </c>
      <c r="P1732">
        <v>4545750855.52913</v>
      </c>
      <c r="Q1732">
        <v>4837871764.8206902</v>
      </c>
      <c r="R1732">
        <v>1818822.4528368299</v>
      </c>
      <c r="S1732">
        <v>1819107.6331174599</v>
      </c>
      <c r="T1732">
        <v>920529.42647288996</v>
      </c>
      <c r="U1732">
        <v>1838599.26036343</v>
      </c>
      <c r="V1732">
        <v>100666.3552182</v>
      </c>
      <c r="W1732">
        <v>211410.05281359999</v>
      </c>
      <c r="X1732">
        <v>61212.167504030003</v>
      </c>
      <c r="Y1732">
        <v>526244.56291954999</v>
      </c>
      <c r="Z1732">
        <v>18536.69543516</v>
      </c>
      <c r="AA1732">
        <v>21129.47580394</v>
      </c>
      <c r="AB1732">
        <v>285518.00099019002</v>
      </c>
      <c r="AC1732">
        <v>112467.51407449</v>
      </c>
      <c r="AD1732">
        <v>425625.58320605999</v>
      </c>
      <c r="AE1732">
        <v>98034.202999219997</v>
      </c>
      <c r="AF1732">
        <v>109655.29511511</v>
      </c>
      <c r="AG1732">
        <v>220301.87231651999</v>
      </c>
      <c r="AH1732">
        <v>102994.72477753001</v>
      </c>
      <c r="AI1732">
        <v>243653.47325672</v>
      </c>
      <c r="AJ1732">
        <v>118552.76260545</v>
      </c>
      <c r="AK1732">
        <v>100666.3552182</v>
      </c>
      <c r="AL1732">
        <v>0</v>
      </c>
      <c r="AM1732">
        <v>1838599.26036343</v>
      </c>
      <c r="AN1732">
        <v>53050.883864260002</v>
      </c>
      <c r="AO1732">
        <v>215792.45614759999</v>
      </c>
      <c r="AP1732">
        <v>134480.28981012001</v>
      </c>
      <c r="AQ1732">
        <v>168101.91620491</v>
      </c>
      <c r="AR1732">
        <v>524275.52663764998</v>
      </c>
      <c r="AS1732">
        <v>14515.633194169999</v>
      </c>
      <c r="AT1732">
        <v>216063.59567891</v>
      </c>
      <c r="AU1732">
        <v>207817.62133855</v>
      </c>
      <c r="AV1732">
        <v>277636.61343664001</v>
      </c>
      <c r="AW1732">
        <v>26864.72405062</v>
      </c>
      <c r="AX1732">
        <v>0</v>
      </c>
      <c r="AY1732">
        <v>1838599.26036343</v>
      </c>
    </row>
    <row r="1733" spans="1:51" x14ac:dyDescent="0.25">
      <c r="A1733" t="s">
        <v>224</v>
      </c>
      <c r="B1733" t="s">
        <v>154</v>
      </c>
      <c r="C1733">
        <v>1668552.2313486401</v>
      </c>
      <c r="D1733">
        <v>1103203.32159376</v>
      </c>
      <c r="E1733">
        <v>1005180.27715616</v>
      </c>
      <c r="F1733">
        <v>98023.044437599994</v>
      </c>
      <c r="G1733">
        <v>565348.90975488001</v>
      </c>
      <c r="H1733">
        <v>3056705308.20717</v>
      </c>
      <c r="I1733">
        <v>3292620514.2181001</v>
      </c>
      <c r="J1733">
        <v>3186194267.5770602</v>
      </c>
      <c r="K1733">
        <v>3432103375.9913001</v>
      </c>
      <c r="L1733">
        <v>1001258.98614202</v>
      </c>
      <c r="M1733">
        <v>1001258.98614202</v>
      </c>
      <c r="N1733">
        <v>3092590301.3297801</v>
      </c>
      <c r="O1733">
        <v>3323585613.1788502</v>
      </c>
      <c r="P1733">
        <v>3216959322.3266001</v>
      </c>
      <c r="Q1733">
        <v>3457244148.1397901</v>
      </c>
      <c r="R1733">
        <v>1001258.98614202</v>
      </c>
      <c r="S1733">
        <v>1001258.98614202</v>
      </c>
      <c r="T1733">
        <v>566399.80773712997</v>
      </c>
      <c r="U1733">
        <v>1005180.27715616</v>
      </c>
      <c r="V1733">
        <v>57836.34093174</v>
      </c>
      <c r="W1733">
        <v>116567.64508120999</v>
      </c>
      <c r="X1733">
        <v>51399.832460799997</v>
      </c>
      <c r="Y1733">
        <v>209761.10817257001</v>
      </c>
      <c r="Z1733">
        <v>3215.54277271</v>
      </c>
      <c r="AA1733">
        <v>6176.1572650199996</v>
      </c>
      <c r="AB1733">
        <v>115219.45438213</v>
      </c>
      <c r="AC1733">
        <v>77368.715252089998</v>
      </c>
      <c r="AD1733">
        <v>194632.00229194001</v>
      </c>
      <c r="AE1733">
        <v>82624.386307620007</v>
      </c>
      <c r="AF1733">
        <v>58592.65638909</v>
      </c>
      <c r="AG1733">
        <v>165198.27409374001</v>
      </c>
      <c r="AH1733">
        <v>52577.1657614</v>
      </c>
      <c r="AI1733">
        <v>130967.3640585</v>
      </c>
      <c r="AJ1733">
        <v>63848.30642501</v>
      </c>
      <c r="AK1733">
        <v>57975.794929620002</v>
      </c>
      <c r="AL1733">
        <v>0</v>
      </c>
      <c r="AM1733">
        <v>1005180.27715616</v>
      </c>
      <c r="AN1733">
        <v>43239.432659270002</v>
      </c>
      <c r="AO1733">
        <v>140018.75078402</v>
      </c>
      <c r="AP1733">
        <v>117678.49476633999</v>
      </c>
      <c r="AQ1733">
        <v>100068.38621476</v>
      </c>
      <c r="AR1733">
        <v>231810.97194118</v>
      </c>
      <c r="AS1733">
        <v>7035.1133423900001</v>
      </c>
      <c r="AT1733">
        <v>127852.62891478</v>
      </c>
      <c r="AU1733">
        <v>79627.704256790006</v>
      </c>
      <c r="AV1733">
        <v>148485.1279585</v>
      </c>
      <c r="AW1733">
        <v>9363.6663181299991</v>
      </c>
      <c r="AX1733">
        <v>0</v>
      </c>
      <c r="AY1733">
        <v>1005180.27715616</v>
      </c>
    </row>
    <row r="1734" spans="1:51" x14ac:dyDescent="0.25">
      <c r="A1734" t="s">
        <v>224</v>
      </c>
      <c r="B1734" t="s">
        <v>161</v>
      </c>
      <c r="C1734">
        <v>2252717.6978833298</v>
      </c>
      <c r="D1734">
        <v>1536477.9424715801</v>
      </c>
      <c r="E1734">
        <v>1461574.70731277</v>
      </c>
      <c r="F1734">
        <v>74903.235158809999</v>
      </c>
      <c r="G1734">
        <v>716239.75541175005</v>
      </c>
      <c r="H1734">
        <v>4405147961.7992201</v>
      </c>
      <c r="I1734">
        <v>4714858404.3473902</v>
      </c>
      <c r="J1734">
        <v>4514079055.9936895</v>
      </c>
      <c r="K1734">
        <v>4831448060.2253199</v>
      </c>
      <c r="L1734">
        <v>1452211.3505238299</v>
      </c>
      <c r="M1734">
        <v>1452211.3505238299</v>
      </c>
      <c r="N1734">
        <v>4410497277.0565901</v>
      </c>
      <c r="O1734">
        <v>4676873828.4172096</v>
      </c>
      <c r="P1734">
        <v>4518073150.9136295</v>
      </c>
      <c r="Q1734">
        <v>4790946858.6009703</v>
      </c>
      <c r="R1734">
        <v>1452211.3505238299</v>
      </c>
      <c r="S1734">
        <v>1452211.3505238299</v>
      </c>
      <c r="T1734">
        <v>731073.07160816004</v>
      </c>
      <c r="U1734">
        <v>1461574.70731277</v>
      </c>
      <c r="V1734">
        <v>90100.725015620003</v>
      </c>
      <c r="W1734">
        <v>162490.50072916999</v>
      </c>
      <c r="X1734">
        <v>84048.875971390007</v>
      </c>
      <c r="Y1734">
        <v>386037.50909761002</v>
      </c>
      <c r="Z1734">
        <v>7824.0248908200001</v>
      </c>
      <c r="AA1734">
        <v>23147.92403174</v>
      </c>
      <c r="AB1734">
        <v>185672.36082217001</v>
      </c>
      <c r="AC1734">
        <v>118650.49734471001</v>
      </c>
      <c r="AD1734">
        <v>327671.57699392003</v>
      </c>
      <c r="AE1734">
        <v>73735.493880110007</v>
      </c>
      <c r="AF1734">
        <v>94070.847556649998</v>
      </c>
      <c r="AG1734">
        <v>202079.33049669</v>
      </c>
      <c r="AH1734">
        <v>88801.502193859997</v>
      </c>
      <c r="AI1734">
        <v>160761.23741956</v>
      </c>
      <c r="AJ1734">
        <v>94773.353473070005</v>
      </c>
      <c r="AK1734">
        <v>91573.838946930002</v>
      </c>
      <c r="AL1734">
        <v>636.74415336000004</v>
      </c>
      <c r="AM1734">
        <v>1461574.70731277</v>
      </c>
      <c r="AN1734">
        <v>45262.799228349999</v>
      </c>
      <c r="AO1734">
        <v>165003.35551759999</v>
      </c>
      <c r="AP1734">
        <v>126338.05765894</v>
      </c>
      <c r="AQ1734">
        <v>162545.66639122</v>
      </c>
      <c r="AR1734">
        <v>377171.83153651003</v>
      </c>
      <c r="AS1734">
        <v>16771.861672269999</v>
      </c>
      <c r="AT1734">
        <v>204353.93756001999</v>
      </c>
      <c r="AU1734">
        <v>148765.84097218001</v>
      </c>
      <c r="AV1734">
        <v>203207.49334668001</v>
      </c>
      <c r="AW1734">
        <v>11823.414751009999</v>
      </c>
      <c r="AX1734">
        <v>330.44867799000002</v>
      </c>
      <c r="AY1734">
        <v>1461574.70731277</v>
      </c>
    </row>
    <row r="1735" spans="1:51" x14ac:dyDescent="0.25">
      <c r="A1735" t="s">
        <v>224</v>
      </c>
      <c r="B1735" t="s">
        <v>145</v>
      </c>
      <c r="C1735">
        <v>1215281.7627323901</v>
      </c>
      <c r="D1735">
        <v>715107.63875365001</v>
      </c>
      <c r="E1735">
        <v>636677.57257023</v>
      </c>
      <c r="F1735">
        <v>78430.06618342</v>
      </c>
      <c r="G1735">
        <v>500174.12397874001</v>
      </c>
      <c r="H1735">
        <v>1452188929.0869701</v>
      </c>
      <c r="I1735">
        <v>1531406296.4516799</v>
      </c>
      <c r="J1735">
        <v>1478976585.8803301</v>
      </c>
      <c r="K1735">
        <v>1559655228.4321201</v>
      </c>
      <c r="L1735">
        <v>630045.07888389996</v>
      </c>
      <c r="M1735">
        <v>630045.07888389996</v>
      </c>
      <c r="N1735">
        <v>1463381469.02035</v>
      </c>
      <c r="O1735">
        <v>1533666776.35127</v>
      </c>
      <c r="P1735">
        <v>1492781131.35179</v>
      </c>
      <c r="Q1735">
        <v>1564478486.2903399</v>
      </c>
      <c r="R1735">
        <v>630045.07888389996</v>
      </c>
      <c r="S1735">
        <v>630045.07888389996</v>
      </c>
      <c r="T1735">
        <v>282566.04001500999</v>
      </c>
      <c r="U1735">
        <v>636677.57257023</v>
      </c>
      <c r="V1735">
        <v>40278.005218049999</v>
      </c>
      <c r="W1735">
        <v>103536.73832254999</v>
      </c>
      <c r="X1735">
        <v>18866.437669039999</v>
      </c>
      <c r="Y1735">
        <v>185799.44633993</v>
      </c>
      <c r="Z1735">
        <v>5630.90500565</v>
      </c>
      <c r="AA1735">
        <v>5131.7777251799998</v>
      </c>
      <c r="AB1735">
        <v>39406.634961390002</v>
      </c>
      <c r="AC1735">
        <v>52508.35002215</v>
      </c>
      <c r="AD1735">
        <v>158185.76470643</v>
      </c>
      <c r="AE1735">
        <v>33970.731474289998</v>
      </c>
      <c r="AF1735">
        <v>41493.393998619998</v>
      </c>
      <c r="AG1735">
        <v>76263.916690629994</v>
      </c>
      <c r="AH1735">
        <v>59085.08110399</v>
      </c>
      <c r="AI1735">
        <v>91958.262791200003</v>
      </c>
      <c r="AJ1735">
        <v>37675.431295180002</v>
      </c>
      <c r="AK1735">
        <v>40998.227801169996</v>
      </c>
      <c r="AL1735">
        <v>0</v>
      </c>
      <c r="AM1735">
        <v>636677.57257023</v>
      </c>
      <c r="AN1735">
        <v>13502.904508150001</v>
      </c>
      <c r="AO1735">
        <v>80678.387799539996</v>
      </c>
      <c r="AP1735">
        <v>65986.086537499999</v>
      </c>
      <c r="AQ1735">
        <v>64230.860202149997</v>
      </c>
      <c r="AR1735">
        <v>194154.12708325</v>
      </c>
      <c r="AS1735">
        <v>4848.5414736800003</v>
      </c>
      <c r="AT1735">
        <v>79833.477260590007</v>
      </c>
      <c r="AU1735">
        <v>41803.926843649999</v>
      </c>
      <c r="AV1735">
        <v>84195.604907240006</v>
      </c>
      <c r="AW1735">
        <v>7443.6559544800002</v>
      </c>
      <c r="AX1735">
        <v>0</v>
      </c>
      <c r="AY1735">
        <v>636677.57257023</v>
      </c>
    </row>
    <row r="1736" spans="1:51" x14ac:dyDescent="0.25">
      <c r="A1736" t="s">
        <v>224</v>
      </c>
      <c r="B1736" t="s">
        <v>153</v>
      </c>
      <c r="C1736">
        <v>4499849.53991747</v>
      </c>
      <c r="D1736">
        <v>3090088.7696521198</v>
      </c>
      <c r="E1736">
        <v>2834695.95224097</v>
      </c>
      <c r="F1736">
        <v>255392.81741115</v>
      </c>
      <c r="G1736">
        <v>1409760.7702653499</v>
      </c>
      <c r="H1736">
        <v>8467616567.6922798</v>
      </c>
      <c r="I1736">
        <v>9149109441.1120892</v>
      </c>
      <c r="J1736">
        <v>8814169399.0148602</v>
      </c>
      <c r="K1736">
        <v>9523553625.6769505</v>
      </c>
      <c r="L1736">
        <v>2819421.6447714199</v>
      </c>
      <c r="M1736">
        <v>2819421.6447714199</v>
      </c>
      <c r="N1736">
        <v>8642852492.9954109</v>
      </c>
      <c r="O1736">
        <v>9255065686.4827709</v>
      </c>
      <c r="P1736">
        <v>8986929847.6359901</v>
      </c>
      <c r="Q1736">
        <v>9623515630.6430607</v>
      </c>
      <c r="R1736">
        <v>2819421.6447714199</v>
      </c>
      <c r="S1736">
        <v>2819421.6447714199</v>
      </c>
      <c r="T1736">
        <v>1544630.3647288301</v>
      </c>
      <c r="U1736">
        <v>2834695.95224097</v>
      </c>
      <c r="V1736">
        <v>178615.38986311</v>
      </c>
      <c r="W1736">
        <v>331682.45489013998</v>
      </c>
      <c r="X1736">
        <v>122152.56519138</v>
      </c>
      <c r="Y1736">
        <v>646679.11389057001</v>
      </c>
      <c r="Z1736">
        <v>10936.063676940001</v>
      </c>
      <c r="AA1736">
        <v>26990.262555289999</v>
      </c>
      <c r="AB1736">
        <v>368804.36019191</v>
      </c>
      <c r="AC1736">
        <v>221612.11889881999</v>
      </c>
      <c r="AD1736">
        <v>533823.02729134005</v>
      </c>
      <c r="AE1736">
        <v>190612.12003923001</v>
      </c>
      <c r="AF1736">
        <v>174997.67970856</v>
      </c>
      <c r="AG1736">
        <v>483765.72371004999</v>
      </c>
      <c r="AH1736">
        <v>129110.16996235</v>
      </c>
      <c r="AI1736">
        <v>340167.41692833003</v>
      </c>
      <c r="AJ1736">
        <v>185782.01967810999</v>
      </c>
      <c r="AK1736">
        <v>179031.05327698</v>
      </c>
      <c r="AL1736">
        <v>0</v>
      </c>
      <c r="AM1736">
        <v>2834695.95224097</v>
      </c>
      <c r="AN1736">
        <v>117242.99088333</v>
      </c>
      <c r="AO1736">
        <v>398150.95149499999</v>
      </c>
      <c r="AP1736">
        <v>322409.23166324</v>
      </c>
      <c r="AQ1736">
        <v>260513.80133796</v>
      </c>
      <c r="AR1736">
        <v>675032.00021885999</v>
      </c>
      <c r="AS1736">
        <v>22582.442033769999</v>
      </c>
      <c r="AT1736">
        <v>340595.20118928998</v>
      </c>
      <c r="AU1736">
        <v>239512.92749335</v>
      </c>
      <c r="AV1736">
        <v>428652.93523872999</v>
      </c>
      <c r="AW1736">
        <v>30003.47068744</v>
      </c>
      <c r="AX1736">
        <v>0</v>
      </c>
      <c r="AY1736">
        <v>2834695.95224097</v>
      </c>
    </row>
    <row r="1737" spans="1:51" x14ac:dyDescent="0.25">
      <c r="A1737" t="s">
        <v>224</v>
      </c>
      <c r="B1737" t="s">
        <v>160</v>
      </c>
      <c r="C1737">
        <v>745180.97938885004</v>
      </c>
      <c r="D1737">
        <v>489223.69191276998</v>
      </c>
      <c r="E1737">
        <v>460203.22878208</v>
      </c>
      <c r="F1737">
        <v>29020.463130690001</v>
      </c>
      <c r="G1737">
        <v>255957.28747608</v>
      </c>
      <c r="H1737">
        <v>1313713626.5792899</v>
      </c>
      <c r="I1737">
        <v>1409903021.7974601</v>
      </c>
      <c r="J1737">
        <v>1351240661.37869</v>
      </c>
      <c r="K1737">
        <v>1450177765.6170399</v>
      </c>
      <c r="L1737">
        <v>459432.78745195002</v>
      </c>
      <c r="M1737">
        <v>459432.78745195002</v>
      </c>
      <c r="N1737">
        <v>1370650394.16611</v>
      </c>
      <c r="O1737">
        <v>1460757510.073</v>
      </c>
      <c r="P1737">
        <v>1405820581.8882699</v>
      </c>
      <c r="Q1737">
        <v>1498239800.27953</v>
      </c>
      <c r="R1737">
        <v>459432.78745195002</v>
      </c>
      <c r="S1737">
        <v>459432.78745195002</v>
      </c>
      <c r="T1737">
        <v>247169.38518295999</v>
      </c>
      <c r="U1737">
        <v>460203.22878208</v>
      </c>
      <c r="V1737">
        <v>36837.57537816</v>
      </c>
      <c r="W1737">
        <v>56391.626987119998</v>
      </c>
      <c r="X1737">
        <v>14391.2837879</v>
      </c>
      <c r="Y1737">
        <v>104943.96928537</v>
      </c>
      <c r="Z1737">
        <v>469.38816057000003</v>
      </c>
      <c r="AA1737">
        <v>10506.056758680001</v>
      </c>
      <c r="AB1737">
        <v>32799.437221220003</v>
      </c>
      <c r="AC1737">
        <v>49099.519742240002</v>
      </c>
      <c r="AD1737">
        <v>96541.487079009996</v>
      </c>
      <c r="AE1737">
        <v>31119.5763382</v>
      </c>
      <c r="AF1737">
        <v>28961.039019430002</v>
      </c>
      <c r="AG1737">
        <v>70252.909971569999</v>
      </c>
      <c r="AH1737">
        <v>33858.153989109996</v>
      </c>
      <c r="AI1737">
        <v>42749.379734059999</v>
      </c>
      <c r="AJ1737">
        <v>27304.4267569</v>
      </c>
      <c r="AK1737">
        <v>37011.24217166</v>
      </c>
      <c r="AL1737">
        <v>0</v>
      </c>
      <c r="AM1737">
        <v>460203.22878208</v>
      </c>
      <c r="AN1737">
        <v>15639.542928409999</v>
      </c>
      <c r="AO1737">
        <v>46128.817213399998</v>
      </c>
      <c r="AP1737">
        <v>33823.897473669997</v>
      </c>
      <c r="AQ1737">
        <v>50447.083843760003</v>
      </c>
      <c r="AR1737">
        <v>105650.04595241</v>
      </c>
      <c r="AS1737">
        <v>6198.8139436000001</v>
      </c>
      <c r="AT1737">
        <v>73705.759782449997</v>
      </c>
      <c r="AU1737">
        <v>42115.742151760001</v>
      </c>
      <c r="AV1737">
        <v>81655.70411377</v>
      </c>
      <c r="AW1737">
        <v>3606.0461327200001</v>
      </c>
      <c r="AX1737">
        <v>1231.7752461299999</v>
      </c>
      <c r="AY1737">
        <v>460203.22878208</v>
      </c>
    </row>
    <row r="1738" spans="1:51" x14ac:dyDescent="0.25">
      <c r="A1738" t="s">
        <v>224</v>
      </c>
      <c r="B1738" t="s">
        <v>143</v>
      </c>
      <c r="C1738">
        <v>1938788.3029622999</v>
      </c>
      <c r="D1738">
        <v>1260264.68898208</v>
      </c>
      <c r="E1738">
        <v>1082770.4796677199</v>
      </c>
      <c r="F1738">
        <v>177494.20931435999</v>
      </c>
      <c r="G1738">
        <v>678523.61398022005</v>
      </c>
      <c r="H1738">
        <v>2728753466.6668701</v>
      </c>
      <c r="I1738">
        <v>2950390793.3359199</v>
      </c>
      <c r="J1738">
        <v>2881287035.7007699</v>
      </c>
      <c r="K1738">
        <v>3115313584.3647499</v>
      </c>
      <c r="L1738">
        <v>1064283.49022252</v>
      </c>
      <c r="M1738">
        <v>1064283.49022252</v>
      </c>
      <c r="N1738">
        <v>2753305727.0439401</v>
      </c>
      <c r="O1738">
        <v>2965711530.4616799</v>
      </c>
      <c r="P1738">
        <v>2909969886.7504601</v>
      </c>
      <c r="Q1738">
        <v>3134461662.4532099</v>
      </c>
      <c r="R1738">
        <v>1064283.49022252</v>
      </c>
      <c r="S1738">
        <v>1064283.49022252</v>
      </c>
      <c r="T1738">
        <v>462692.02033228998</v>
      </c>
      <c r="U1738">
        <v>1082770.4796677199</v>
      </c>
      <c r="V1738">
        <v>64576.654947169998</v>
      </c>
      <c r="W1738">
        <v>177994.82396024</v>
      </c>
      <c r="X1738">
        <v>56888.605817479998</v>
      </c>
      <c r="Y1738">
        <v>304962.68300249003</v>
      </c>
      <c r="Z1738">
        <v>15655.69160805</v>
      </c>
      <c r="AA1738">
        <v>11577.61256315</v>
      </c>
      <c r="AB1738">
        <v>84652.864479369993</v>
      </c>
      <c r="AC1738">
        <v>81823.389105499999</v>
      </c>
      <c r="AD1738">
        <v>246810.48806864</v>
      </c>
      <c r="AE1738">
        <v>63959.239655359997</v>
      </c>
      <c r="AF1738">
        <v>81946.689739139998</v>
      </c>
      <c r="AG1738">
        <v>112321.15245191001</v>
      </c>
      <c r="AH1738">
        <v>89663.237190300002</v>
      </c>
      <c r="AI1738">
        <v>153188.80848263999</v>
      </c>
      <c r="AJ1738">
        <v>91803.51427041</v>
      </c>
      <c r="AK1738">
        <v>65023.483661300001</v>
      </c>
      <c r="AL1738">
        <v>0</v>
      </c>
      <c r="AM1738">
        <v>1082770.4796677199</v>
      </c>
      <c r="AN1738">
        <v>40474.864561460003</v>
      </c>
      <c r="AO1738">
        <v>144565.02392430999</v>
      </c>
      <c r="AP1738">
        <v>83138.27853779</v>
      </c>
      <c r="AQ1738">
        <v>85471.398123969993</v>
      </c>
      <c r="AR1738">
        <v>304386.85690951999</v>
      </c>
      <c r="AS1738">
        <v>6120.5384694599998</v>
      </c>
      <c r="AT1738">
        <v>137536.21218129</v>
      </c>
      <c r="AU1738">
        <v>78522.417028180003</v>
      </c>
      <c r="AV1738">
        <v>179049.48868879999</v>
      </c>
      <c r="AW1738">
        <v>23505.401242939999</v>
      </c>
      <c r="AX1738">
        <v>0</v>
      </c>
      <c r="AY1738">
        <v>1082770.4796677199</v>
      </c>
    </row>
    <row r="1739" spans="1:51" x14ac:dyDescent="0.25">
      <c r="A1739" t="s">
        <v>224</v>
      </c>
      <c r="B1739" t="s">
        <v>148</v>
      </c>
      <c r="C1739">
        <v>1075583.8789494201</v>
      </c>
      <c r="D1739">
        <v>655376.37989826</v>
      </c>
      <c r="E1739">
        <v>577561.62535536999</v>
      </c>
      <c r="F1739">
        <v>77814.754542890005</v>
      </c>
      <c r="G1739">
        <v>420207.49905116</v>
      </c>
      <c r="H1739">
        <v>1459836579.4650199</v>
      </c>
      <c r="I1739">
        <v>1552461371.6361699</v>
      </c>
      <c r="J1739">
        <v>1560255375.93766</v>
      </c>
      <c r="K1739">
        <v>1659251614.25846</v>
      </c>
      <c r="L1739">
        <v>573029.89913798997</v>
      </c>
      <c r="M1739">
        <v>573029.89913798997</v>
      </c>
      <c r="N1739">
        <v>1477515840.2205901</v>
      </c>
      <c r="O1739">
        <v>1561422621.2051001</v>
      </c>
      <c r="P1739">
        <v>1585825196.35447</v>
      </c>
      <c r="Q1739">
        <v>1675882767.1825199</v>
      </c>
      <c r="R1739">
        <v>573029.89913798997</v>
      </c>
      <c r="S1739">
        <v>573029.89913798997</v>
      </c>
      <c r="T1739">
        <v>263788.36902560003</v>
      </c>
      <c r="U1739">
        <v>577561.62535536999</v>
      </c>
      <c r="V1739">
        <v>35518.047933809998</v>
      </c>
      <c r="W1739">
        <v>98890.905984910001</v>
      </c>
      <c r="X1739">
        <v>23123.747452539999</v>
      </c>
      <c r="Y1739">
        <v>152159.90877901</v>
      </c>
      <c r="Z1739">
        <v>4080.6461795</v>
      </c>
      <c r="AA1739">
        <v>32345.481160890002</v>
      </c>
      <c r="AB1739">
        <v>45103.309440650002</v>
      </c>
      <c r="AC1739">
        <v>51612.025555849999</v>
      </c>
      <c r="AD1739">
        <v>119753.57296544001</v>
      </c>
      <c r="AE1739">
        <v>26018.728956480001</v>
      </c>
      <c r="AF1739">
        <v>34700.506493859997</v>
      </c>
      <c r="AG1739">
        <v>73619.345115589997</v>
      </c>
      <c r="AH1739">
        <v>45849.253306409999</v>
      </c>
      <c r="AI1739">
        <v>83289.031131559997</v>
      </c>
      <c r="AJ1739">
        <v>29752.323294829999</v>
      </c>
      <c r="AK1739">
        <v>35518.047933809998</v>
      </c>
      <c r="AL1739">
        <v>0</v>
      </c>
      <c r="AM1739">
        <v>577561.62535536999</v>
      </c>
      <c r="AN1739">
        <v>17475.064317979999</v>
      </c>
      <c r="AO1739">
        <v>76870.236112600003</v>
      </c>
      <c r="AP1739">
        <v>45305.881055279999</v>
      </c>
      <c r="AQ1739">
        <v>56713.437525339999</v>
      </c>
      <c r="AR1739">
        <v>145361.13080165</v>
      </c>
      <c r="AS1739">
        <v>16297.408016789999</v>
      </c>
      <c r="AT1739">
        <v>66808.308519459999</v>
      </c>
      <c r="AU1739">
        <v>47141.599034960003</v>
      </c>
      <c r="AV1739">
        <v>98312.894835059997</v>
      </c>
      <c r="AW1739">
        <v>7275.6651362499997</v>
      </c>
      <c r="AX1739">
        <v>0</v>
      </c>
      <c r="AY1739">
        <v>577561.62535536999</v>
      </c>
    </row>
    <row r="1740" spans="1:51" x14ac:dyDescent="0.25">
      <c r="A1740" t="s">
        <v>224</v>
      </c>
      <c r="B1740" t="s">
        <v>149</v>
      </c>
      <c r="C1740">
        <v>3323171.0424403399</v>
      </c>
      <c r="D1740">
        <v>1997411.7990858301</v>
      </c>
      <c r="E1740">
        <v>1654262.7882620499</v>
      </c>
      <c r="F1740">
        <v>343149.01082377997</v>
      </c>
      <c r="G1740">
        <v>1325759.2433545101</v>
      </c>
      <c r="H1740">
        <v>3386693018.1987801</v>
      </c>
      <c r="I1740">
        <v>3589129999.7100401</v>
      </c>
      <c r="J1740">
        <v>3524833606.7332201</v>
      </c>
      <c r="K1740">
        <v>3735527836.1310802</v>
      </c>
      <c r="L1740">
        <v>1640541.2887456899</v>
      </c>
      <c r="M1740">
        <v>1640541.2887456899</v>
      </c>
      <c r="N1740">
        <v>3447897354.63445</v>
      </c>
      <c r="O1740">
        <v>3626550095.9502602</v>
      </c>
      <c r="P1740">
        <v>3578047256.1430702</v>
      </c>
      <c r="Q1740">
        <v>3763443712.33637</v>
      </c>
      <c r="R1740">
        <v>1640541.2887456899</v>
      </c>
      <c r="S1740">
        <v>1640541.2887456899</v>
      </c>
      <c r="T1740">
        <v>855899.23790245003</v>
      </c>
      <c r="U1740">
        <v>1654262.7882620499</v>
      </c>
      <c r="V1740">
        <v>94989.639804449995</v>
      </c>
      <c r="W1740">
        <v>177410.44806172</v>
      </c>
      <c r="X1740">
        <v>54183.248586260001</v>
      </c>
      <c r="Y1740">
        <v>462064.42494217999</v>
      </c>
      <c r="Z1740">
        <v>9715.7889649900007</v>
      </c>
      <c r="AA1740">
        <v>12522.07109644</v>
      </c>
      <c r="AB1740">
        <v>154294.01642324001</v>
      </c>
      <c r="AC1740">
        <v>120108.32356797</v>
      </c>
      <c r="AD1740">
        <v>358500.42778671999</v>
      </c>
      <c r="AE1740">
        <v>108210.26523156</v>
      </c>
      <c r="AF1740">
        <v>127176.51306588</v>
      </c>
      <c r="AG1740">
        <v>248787.13913701</v>
      </c>
      <c r="AH1740">
        <v>84828.204189330005</v>
      </c>
      <c r="AI1740">
        <v>212568.05990307001</v>
      </c>
      <c r="AJ1740">
        <v>132025.41063609</v>
      </c>
      <c r="AK1740">
        <v>94989.639804449995</v>
      </c>
      <c r="AL1740">
        <v>252.71742029000001</v>
      </c>
      <c r="AM1740">
        <v>1654262.7882620499</v>
      </c>
      <c r="AN1740">
        <v>38342.817067019998</v>
      </c>
      <c r="AO1740">
        <v>203082.60798485999</v>
      </c>
      <c r="AP1740">
        <v>148942.39072284999</v>
      </c>
      <c r="AQ1740">
        <v>156710.83362681</v>
      </c>
      <c r="AR1740">
        <v>475511.26872492</v>
      </c>
      <c r="AS1740">
        <v>10414.48993948</v>
      </c>
      <c r="AT1740">
        <v>196867.64240380999</v>
      </c>
      <c r="AU1740">
        <v>131361.91507528999</v>
      </c>
      <c r="AV1740">
        <v>275712.5756936</v>
      </c>
      <c r="AW1740">
        <v>17316.24702341</v>
      </c>
      <c r="AX1740">
        <v>0</v>
      </c>
      <c r="AY1740">
        <v>1654262.7882620499</v>
      </c>
    </row>
    <row r="1741" spans="1:51" x14ac:dyDescent="0.25">
      <c r="A1741" t="s">
        <v>224</v>
      </c>
      <c r="B1741" t="s">
        <v>157</v>
      </c>
      <c r="C1741">
        <v>3077168.4452473498</v>
      </c>
      <c r="D1741">
        <v>2093821.19256405</v>
      </c>
      <c r="E1741">
        <v>1959592.767767</v>
      </c>
      <c r="F1741">
        <v>134228.42479704999</v>
      </c>
      <c r="G1741">
        <v>983347.25268329994</v>
      </c>
      <c r="H1741">
        <v>6525611560.7010298</v>
      </c>
      <c r="I1741">
        <v>6926938279.4426603</v>
      </c>
      <c r="J1741">
        <v>6742897361.0027905</v>
      </c>
      <c r="K1741">
        <v>7157587209.9971304</v>
      </c>
      <c r="L1741">
        <v>1947268.76743459</v>
      </c>
      <c r="M1741">
        <v>1947268.76743459</v>
      </c>
      <c r="N1741">
        <v>6584912040.03477</v>
      </c>
      <c r="O1741">
        <v>6942288753.11761</v>
      </c>
      <c r="P1741">
        <v>6790919567.9186096</v>
      </c>
      <c r="Q1741">
        <v>7159476733.0314598</v>
      </c>
      <c r="R1741">
        <v>1947268.76743459</v>
      </c>
      <c r="S1741">
        <v>1947268.76743459</v>
      </c>
      <c r="T1741">
        <v>1061777.44909038</v>
      </c>
      <c r="U1741">
        <v>1959592.767767</v>
      </c>
      <c r="V1741">
        <v>101769.90328896001</v>
      </c>
      <c r="W1741">
        <v>201862.20995220001</v>
      </c>
      <c r="X1741">
        <v>90515.669222140001</v>
      </c>
      <c r="Y1741">
        <v>494178.11185956001</v>
      </c>
      <c r="Z1741">
        <v>9489.4243537599996</v>
      </c>
      <c r="AA1741">
        <v>46218.969034820002</v>
      </c>
      <c r="AB1741">
        <v>315019.96902274003</v>
      </c>
      <c r="AC1741">
        <v>130611.48748063001</v>
      </c>
      <c r="AD1741">
        <v>371842.99721538997</v>
      </c>
      <c r="AE1741">
        <v>143323.98370032999</v>
      </c>
      <c r="AF1741">
        <v>94133.447559380002</v>
      </c>
      <c r="AG1741">
        <v>345137.31967092998</v>
      </c>
      <c r="AH1741">
        <v>88641.871097569994</v>
      </c>
      <c r="AI1741">
        <v>225415.6809067</v>
      </c>
      <c r="AJ1741">
        <v>96561.505124849995</v>
      </c>
      <c r="AK1741">
        <v>102685.53695366</v>
      </c>
      <c r="AL1741">
        <v>0</v>
      </c>
      <c r="AM1741">
        <v>1959592.767767</v>
      </c>
      <c r="AN1741">
        <v>108495.29658600999</v>
      </c>
      <c r="AO1741">
        <v>290701.87953804998</v>
      </c>
      <c r="AP1741">
        <v>203796.47114879001</v>
      </c>
      <c r="AQ1741">
        <v>200800.11379915001</v>
      </c>
      <c r="AR1741">
        <v>386734.89859186002</v>
      </c>
      <c r="AS1741">
        <v>45171.432240089998</v>
      </c>
      <c r="AT1741">
        <v>270396.03356706002</v>
      </c>
      <c r="AU1741">
        <v>164567.00251031999</v>
      </c>
      <c r="AV1741">
        <v>268614.01405967999</v>
      </c>
      <c r="AW1741">
        <v>18678.053590290001</v>
      </c>
      <c r="AX1741">
        <v>1637.5721357</v>
      </c>
      <c r="AY1741">
        <v>1959592.767767</v>
      </c>
    </row>
    <row r="1742" spans="1:51" x14ac:dyDescent="0.25">
      <c r="A1742" t="s">
        <v>224</v>
      </c>
      <c r="B1742" t="s">
        <v>155</v>
      </c>
      <c r="C1742">
        <v>10864438.9471268</v>
      </c>
      <c r="D1742">
        <v>6663307.4147593696</v>
      </c>
      <c r="E1742">
        <v>5851748.9006284</v>
      </c>
      <c r="F1742">
        <v>811558.51413097</v>
      </c>
      <c r="G1742">
        <v>4201131.5323674204</v>
      </c>
      <c r="H1742">
        <v>20211251930.049702</v>
      </c>
      <c r="I1742">
        <v>21526293197.453499</v>
      </c>
      <c r="J1742">
        <v>20836161927.437099</v>
      </c>
      <c r="K1742">
        <v>22191862845.1101</v>
      </c>
      <c r="L1742">
        <v>5819779.1979159396</v>
      </c>
      <c r="M1742">
        <v>5820330.5594218699</v>
      </c>
      <c r="N1742">
        <v>20362526168.3759</v>
      </c>
      <c r="O1742">
        <v>21648290290.653099</v>
      </c>
      <c r="P1742">
        <v>20988994256.1772</v>
      </c>
      <c r="Q1742">
        <v>22314315856.951199</v>
      </c>
      <c r="R1742">
        <v>5819779.1979159396</v>
      </c>
      <c r="S1742">
        <v>5820330.5594218699</v>
      </c>
      <c r="T1742">
        <v>2823143.1215045801</v>
      </c>
      <c r="U1742">
        <v>5851748.9006284</v>
      </c>
      <c r="V1742">
        <v>354181.16004008002</v>
      </c>
      <c r="W1742">
        <v>806351.56730206998</v>
      </c>
      <c r="X1742">
        <v>188311.99144976999</v>
      </c>
      <c r="Y1742">
        <v>1660760.4481945101</v>
      </c>
      <c r="Z1742">
        <v>19000.612137389999</v>
      </c>
      <c r="AA1742">
        <v>19449.237480389998</v>
      </c>
      <c r="AB1742">
        <v>437364.14034041</v>
      </c>
      <c r="AC1742">
        <v>395992.04298879002</v>
      </c>
      <c r="AD1742">
        <v>970993.75274599995</v>
      </c>
      <c r="AE1742">
        <v>463024.70095110999</v>
      </c>
      <c r="AF1742">
        <v>381904.44745252997</v>
      </c>
      <c r="AG1742">
        <v>1098480.8090721101</v>
      </c>
      <c r="AH1742">
        <v>406603.13361406</v>
      </c>
      <c r="AI1742">
        <v>883035.62447750999</v>
      </c>
      <c r="AJ1742">
        <v>434709.33961637999</v>
      </c>
      <c r="AK1742">
        <v>357355.13919562998</v>
      </c>
      <c r="AL1742">
        <v>2836.53269348</v>
      </c>
      <c r="AM1742">
        <v>5851748.9006284</v>
      </c>
      <c r="AN1742">
        <v>198167.77912805</v>
      </c>
      <c r="AO1742">
        <v>1106940.2185662501</v>
      </c>
      <c r="AP1742">
        <v>679990.96315991995</v>
      </c>
      <c r="AQ1742">
        <v>462718.42124883999</v>
      </c>
      <c r="AR1742">
        <v>1457572.11646267</v>
      </c>
      <c r="AS1742">
        <v>20364.062947390001</v>
      </c>
      <c r="AT1742">
        <v>633291.91562840994</v>
      </c>
      <c r="AU1742">
        <v>471604.53012303001</v>
      </c>
      <c r="AV1742">
        <v>665867.48450070003</v>
      </c>
      <c r="AW1742">
        <v>155231.40886314001</v>
      </c>
      <c r="AX1742">
        <v>0</v>
      </c>
      <c r="AY1742">
        <v>5851748.9006284</v>
      </c>
    </row>
    <row r="1743" spans="1:51" x14ac:dyDescent="0.25">
      <c r="A1743" t="s">
        <v>224</v>
      </c>
      <c r="B1743" t="s">
        <v>147</v>
      </c>
      <c r="C1743">
        <v>1291195.24067575</v>
      </c>
      <c r="D1743">
        <v>761025.15886148997</v>
      </c>
      <c r="E1743">
        <v>676549.94244362996</v>
      </c>
      <c r="F1743">
        <v>84475.216417860007</v>
      </c>
      <c r="G1743">
        <v>530170.08181425999</v>
      </c>
      <c r="H1743">
        <v>1584490175.01985</v>
      </c>
      <c r="I1743">
        <v>1685024080.81651</v>
      </c>
      <c r="J1743">
        <v>1708066522.5411699</v>
      </c>
      <c r="K1743">
        <v>1816441191.9324901</v>
      </c>
      <c r="L1743">
        <v>668918.26801463997</v>
      </c>
      <c r="M1743">
        <v>668918.26801463997</v>
      </c>
      <c r="N1743">
        <v>1573337293.85725</v>
      </c>
      <c r="O1743">
        <v>1662685688.0583799</v>
      </c>
      <c r="P1743">
        <v>1696541563.3952999</v>
      </c>
      <c r="Q1743">
        <v>1792886616.0274799</v>
      </c>
      <c r="R1743">
        <v>668918.26801463997</v>
      </c>
      <c r="S1743">
        <v>668918.26801463997</v>
      </c>
      <c r="T1743">
        <v>314932.78616626002</v>
      </c>
      <c r="U1743">
        <v>676549.94244362996</v>
      </c>
      <c r="V1743">
        <v>36108.014736149998</v>
      </c>
      <c r="W1743">
        <v>110136.51680226999</v>
      </c>
      <c r="X1743">
        <v>36920.716324929999</v>
      </c>
      <c r="Y1743">
        <v>172759.78729127999</v>
      </c>
      <c r="Z1743">
        <v>5692.1211227399999</v>
      </c>
      <c r="AA1743">
        <v>13117.376312410001</v>
      </c>
      <c r="AB1743">
        <v>46837.307799269998</v>
      </c>
      <c r="AC1743">
        <v>42143.736284960003</v>
      </c>
      <c r="AD1743">
        <v>158934.83983238999</v>
      </c>
      <c r="AE1743">
        <v>30661.268486919998</v>
      </c>
      <c r="AF1743">
        <v>44033.182031490003</v>
      </c>
      <c r="AG1743">
        <v>91970.719085899997</v>
      </c>
      <c r="AH1743">
        <v>55085.792291589998</v>
      </c>
      <c r="AI1743">
        <v>91160.345793970002</v>
      </c>
      <c r="AJ1743">
        <v>66253.595334340003</v>
      </c>
      <c r="AK1743">
        <v>36108.014736149998</v>
      </c>
      <c r="AL1743">
        <v>243.76445423999999</v>
      </c>
      <c r="AM1743">
        <v>676549.94244362996</v>
      </c>
      <c r="AN1743">
        <v>14011.589999739999</v>
      </c>
      <c r="AO1743">
        <v>105323.01045551</v>
      </c>
      <c r="AP1743">
        <v>49137.949817770001</v>
      </c>
      <c r="AQ1743">
        <v>69116.230477710007</v>
      </c>
      <c r="AR1743">
        <v>195383.09800378999</v>
      </c>
      <c r="AS1743">
        <v>10620.159471679999</v>
      </c>
      <c r="AT1743">
        <v>71540.206881339996</v>
      </c>
      <c r="AU1743">
        <v>48839.159321079998</v>
      </c>
      <c r="AV1743">
        <v>101525.59434508999</v>
      </c>
      <c r="AW1743">
        <v>9837.7654055300009</v>
      </c>
      <c r="AX1743">
        <v>1215.1782643900001</v>
      </c>
      <c r="AY1743">
        <v>676549.94244362996</v>
      </c>
    </row>
    <row r="1744" spans="1:51" x14ac:dyDescent="0.25">
      <c r="A1744" t="s">
        <v>224</v>
      </c>
      <c r="B1744" t="s">
        <v>159</v>
      </c>
      <c r="C1744">
        <v>3611631.0945171001</v>
      </c>
      <c r="D1744">
        <v>2380131.4514572001</v>
      </c>
      <c r="E1744">
        <v>2196325.4621940702</v>
      </c>
      <c r="F1744">
        <v>183805.98926313</v>
      </c>
      <c r="G1744">
        <v>1231499.6430599</v>
      </c>
      <c r="H1744">
        <v>7065834851.2097101</v>
      </c>
      <c r="I1744">
        <v>7509433059.3704796</v>
      </c>
      <c r="J1744">
        <v>7243573812.04321</v>
      </c>
      <c r="K1744">
        <v>7698330600.3585396</v>
      </c>
      <c r="L1744">
        <v>2180282.23850979</v>
      </c>
      <c r="M1744">
        <v>2180282.23850979</v>
      </c>
      <c r="N1744">
        <v>7187065386.8885202</v>
      </c>
      <c r="O1744">
        <v>7588591244.2735004</v>
      </c>
      <c r="P1744">
        <v>7357708765.0989799</v>
      </c>
      <c r="Q1744">
        <v>7768768100.3437796</v>
      </c>
      <c r="R1744">
        <v>2180282.23850979</v>
      </c>
      <c r="S1744">
        <v>2180282.23850979</v>
      </c>
      <c r="T1744">
        <v>1167314.70397563</v>
      </c>
      <c r="U1744">
        <v>2196325.4621940702</v>
      </c>
      <c r="V1744">
        <v>104619.97352881001</v>
      </c>
      <c r="W1744">
        <v>241241.20555576999</v>
      </c>
      <c r="X1744">
        <v>109517.21703042</v>
      </c>
      <c r="Y1744">
        <v>559888.49339229998</v>
      </c>
      <c r="Z1744">
        <v>13743.86871114</v>
      </c>
      <c r="AA1744">
        <v>20512.05252311</v>
      </c>
      <c r="AB1744">
        <v>369223.04752240999</v>
      </c>
      <c r="AC1744">
        <v>149107.22651553</v>
      </c>
      <c r="AD1744">
        <v>396482.73399154999</v>
      </c>
      <c r="AE1744">
        <v>128926.82516579</v>
      </c>
      <c r="AF1744">
        <v>99266.006442440004</v>
      </c>
      <c r="AG1744">
        <v>399117.53246876999</v>
      </c>
      <c r="AH1744">
        <v>102129.76833416001</v>
      </c>
      <c r="AI1744">
        <v>291125.59773869999</v>
      </c>
      <c r="AJ1744">
        <v>135814.69796280001</v>
      </c>
      <c r="AK1744">
        <v>104619.97352881001</v>
      </c>
      <c r="AL1744">
        <v>0</v>
      </c>
      <c r="AM1744">
        <v>2196325.4621940702</v>
      </c>
      <c r="AN1744">
        <v>110716.86672224</v>
      </c>
      <c r="AO1744">
        <v>359379.64147998003</v>
      </c>
      <c r="AP1744">
        <v>255767.87085177001</v>
      </c>
      <c r="AQ1744">
        <v>214843.93011282</v>
      </c>
      <c r="AR1744">
        <v>460670.03256557003</v>
      </c>
      <c r="AS1744">
        <v>24716.061043850001</v>
      </c>
      <c r="AT1744">
        <v>323215.80607003003</v>
      </c>
      <c r="AU1744">
        <v>197802.61082798999</v>
      </c>
      <c r="AV1744">
        <v>236826.45976748</v>
      </c>
      <c r="AW1744">
        <v>12386.182752340001</v>
      </c>
      <c r="AX1744">
        <v>0</v>
      </c>
      <c r="AY1744">
        <v>2196325.4621940702</v>
      </c>
    </row>
    <row r="1745" spans="1:51" x14ac:dyDescent="0.25">
      <c r="A1745" t="s">
        <v>224</v>
      </c>
      <c r="B1745" t="s">
        <v>158</v>
      </c>
      <c r="C1745">
        <v>930741.77737801999</v>
      </c>
      <c r="D1745">
        <v>625889.47611306002</v>
      </c>
      <c r="E1745">
        <v>585658.79546222999</v>
      </c>
      <c r="F1745">
        <v>40230.68065083</v>
      </c>
      <c r="G1745">
        <v>304852.30126496003</v>
      </c>
      <c r="H1745">
        <v>2278129738.6435499</v>
      </c>
      <c r="I1745">
        <v>2419785228.57411</v>
      </c>
      <c r="J1745">
        <v>2327476924.1465702</v>
      </c>
      <c r="K1745">
        <v>2472200852.0245199</v>
      </c>
      <c r="L1745">
        <v>584410.54967705999</v>
      </c>
      <c r="M1745">
        <v>584410.54967705999</v>
      </c>
      <c r="N1745">
        <v>2323785461.1792202</v>
      </c>
      <c r="O1745">
        <v>2451873263.5780902</v>
      </c>
      <c r="P1745">
        <v>2370711788.0894699</v>
      </c>
      <c r="Q1745">
        <v>2501386184.72821</v>
      </c>
      <c r="R1745">
        <v>584410.54967705999</v>
      </c>
      <c r="S1745">
        <v>584410.54967705999</v>
      </c>
      <c r="T1745">
        <v>289217.50586794002</v>
      </c>
      <c r="U1745">
        <v>585658.79546222999</v>
      </c>
      <c r="V1745">
        <v>24712.350363879999</v>
      </c>
      <c r="W1745">
        <v>84090.136089199994</v>
      </c>
      <c r="X1745">
        <v>22432.649422840001</v>
      </c>
      <c r="Y1745">
        <v>164571.96458341999</v>
      </c>
      <c r="Z1745">
        <v>634.18913495000004</v>
      </c>
      <c r="AA1745">
        <v>14756.712747609999</v>
      </c>
      <c r="AB1745">
        <v>50588.38179652</v>
      </c>
      <c r="AC1745">
        <v>34844.712518679997</v>
      </c>
      <c r="AD1745">
        <v>118498.29085782</v>
      </c>
      <c r="AE1745">
        <v>24641.03453818</v>
      </c>
      <c r="AF1745">
        <v>34188.593136689997</v>
      </c>
      <c r="AG1745">
        <v>125310.02440266999</v>
      </c>
      <c r="AH1745">
        <v>34885.382014449999</v>
      </c>
      <c r="AI1745">
        <v>86769.329089589999</v>
      </c>
      <c r="AJ1745">
        <v>36463.983996139999</v>
      </c>
      <c r="AK1745">
        <v>24712.350363879999</v>
      </c>
      <c r="AL1745">
        <v>0</v>
      </c>
      <c r="AM1745">
        <v>585658.79546222999</v>
      </c>
      <c r="AN1745">
        <v>27692.288300889999</v>
      </c>
      <c r="AO1745">
        <v>124165.80825241</v>
      </c>
      <c r="AP1745">
        <v>74661.715531619993</v>
      </c>
      <c r="AQ1745">
        <v>55104.188913229998</v>
      </c>
      <c r="AR1745">
        <v>120383.82027285</v>
      </c>
      <c r="AS1745">
        <v>16656.210165230001</v>
      </c>
      <c r="AT1745">
        <v>65737.664446590003</v>
      </c>
      <c r="AU1745">
        <v>35347.294618840002</v>
      </c>
      <c r="AV1745">
        <v>61730.66928301</v>
      </c>
      <c r="AW1745">
        <v>4179.1356775599997</v>
      </c>
      <c r="AX1745">
        <v>0</v>
      </c>
      <c r="AY1745">
        <v>585658.79546222999</v>
      </c>
    </row>
    <row r="1746" spans="1:51" x14ac:dyDescent="0.25">
      <c r="A1746" t="s">
        <v>224</v>
      </c>
      <c r="B1746" t="s">
        <v>151</v>
      </c>
      <c r="C1746">
        <v>802155.38996115001</v>
      </c>
      <c r="D1746">
        <v>500040.39727939997</v>
      </c>
      <c r="E1746">
        <v>432658.80878354999</v>
      </c>
      <c r="F1746">
        <v>67381.588495849996</v>
      </c>
      <c r="G1746">
        <v>302114.99268174998</v>
      </c>
      <c r="H1746">
        <v>1066943090.2272201</v>
      </c>
      <c r="I1746">
        <v>1139881683.12942</v>
      </c>
      <c r="J1746">
        <v>1119111535.83044</v>
      </c>
      <c r="K1746">
        <v>1195616479.22597</v>
      </c>
      <c r="L1746">
        <v>429999.08783159999</v>
      </c>
      <c r="M1746">
        <v>429999.08783159999</v>
      </c>
      <c r="N1746">
        <v>1073485169.77328</v>
      </c>
      <c r="O1746">
        <v>1139837710.6194401</v>
      </c>
      <c r="P1746">
        <v>1125693830.6694701</v>
      </c>
      <c r="Q1746">
        <v>1195273409.3939199</v>
      </c>
      <c r="R1746">
        <v>429999.08783159999</v>
      </c>
      <c r="S1746">
        <v>429999.08783159999</v>
      </c>
      <c r="T1746">
        <v>212958.20009890001</v>
      </c>
      <c r="U1746">
        <v>432658.80878354999</v>
      </c>
      <c r="V1746">
        <v>21172.671301779999</v>
      </c>
      <c r="W1746">
        <v>66649.032471450002</v>
      </c>
      <c r="X1746">
        <v>24994.78920173</v>
      </c>
      <c r="Y1746">
        <v>104224.39475774</v>
      </c>
      <c r="Z1746">
        <v>2659.7209519500002</v>
      </c>
      <c r="AA1746">
        <v>8475.7823429100008</v>
      </c>
      <c r="AB1746">
        <v>29764.415958789999</v>
      </c>
      <c r="AC1746">
        <v>36296.728650110002</v>
      </c>
      <c r="AD1746">
        <v>99590.99804798</v>
      </c>
      <c r="AE1746">
        <v>22238.969643910001</v>
      </c>
      <c r="AF1746">
        <v>27883.440147320001</v>
      </c>
      <c r="AG1746">
        <v>58659.33475265</v>
      </c>
      <c r="AH1746">
        <v>32505.828716619999</v>
      </c>
      <c r="AI1746">
        <v>69126.781888790007</v>
      </c>
      <c r="AJ1746">
        <v>26943.85733269</v>
      </c>
      <c r="AK1746">
        <v>21172.671301779999</v>
      </c>
      <c r="AL1746">
        <v>0</v>
      </c>
      <c r="AM1746">
        <v>432658.80878354999</v>
      </c>
      <c r="AN1746">
        <v>12274.358401199999</v>
      </c>
      <c r="AO1746">
        <v>68010.436443059996</v>
      </c>
      <c r="AP1746">
        <v>38724.248524770002</v>
      </c>
      <c r="AQ1746">
        <v>40050.790668139998</v>
      </c>
      <c r="AR1746">
        <v>116597.74743322001</v>
      </c>
      <c r="AS1746">
        <v>2672.3901697299998</v>
      </c>
      <c r="AT1746">
        <v>40341.522023930003</v>
      </c>
      <c r="AU1746">
        <v>29972.918658850002</v>
      </c>
      <c r="AV1746">
        <v>75479.709343039998</v>
      </c>
      <c r="AW1746">
        <v>8534.6871176099994</v>
      </c>
      <c r="AX1746">
        <v>0</v>
      </c>
      <c r="AY1746">
        <v>432658.80878354999</v>
      </c>
    </row>
    <row r="1747" spans="1:51" x14ac:dyDescent="0.25">
      <c r="A1747" t="s">
        <v>224</v>
      </c>
      <c r="B1747" t="s">
        <v>156</v>
      </c>
      <c r="C1747">
        <v>18322543.328992501</v>
      </c>
      <c r="D1747">
        <v>12524152.352280499</v>
      </c>
      <c r="E1747">
        <v>11317091.405738501</v>
      </c>
      <c r="F1747">
        <v>1207060.9465419501</v>
      </c>
      <c r="G1747">
        <v>5798390.9767120499</v>
      </c>
      <c r="H1747">
        <v>41832586669.521103</v>
      </c>
      <c r="I1747">
        <v>44963468896.345802</v>
      </c>
      <c r="J1747">
        <v>42987676845.466797</v>
      </c>
      <c r="K1747">
        <v>46205009650.421402</v>
      </c>
      <c r="L1747">
        <v>11271960.733789699</v>
      </c>
      <c r="M1747">
        <v>11271960.733789699</v>
      </c>
      <c r="N1747">
        <v>42527258104.369202</v>
      </c>
      <c r="O1747">
        <v>45649194483.715599</v>
      </c>
      <c r="P1747">
        <v>43705973664.079903</v>
      </c>
      <c r="Q1747">
        <v>46914439839.862602</v>
      </c>
      <c r="R1747">
        <v>11271960.733789699</v>
      </c>
      <c r="S1747">
        <v>11271960.733789699</v>
      </c>
      <c r="T1747">
        <v>6755979.4789310796</v>
      </c>
      <c r="U1747">
        <v>11317091.405738501</v>
      </c>
      <c r="V1747">
        <v>593947.84553433</v>
      </c>
      <c r="W1747">
        <v>734616.48834119004</v>
      </c>
      <c r="X1747">
        <v>488709.61744505999</v>
      </c>
      <c r="Y1747">
        <v>2703600.09443276</v>
      </c>
      <c r="Z1747">
        <v>40237.881054090001</v>
      </c>
      <c r="AA1747">
        <v>28739.579004110001</v>
      </c>
      <c r="AB1747">
        <v>1471103.7179032499</v>
      </c>
      <c r="AC1747">
        <v>682472.18485026003</v>
      </c>
      <c r="AD1747">
        <v>2131530.1396550601</v>
      </c>
      <c r="AE1747">
        <v>870008.23387075996</v>
      </c>
      <c r="AF1747">
        <v>572274.46134895005</v>
      </c>
      <c r="AG1747">
        <v>2473459.0822003698</v>
      </c>
      <c r="AH1747">
        <v>272337.40210171998</v>
      </c>
      <c r="AI1747">
        <v>1499755.4496142999</v>
      </c>
      <c r="AJ1747">
        <v>715471.17602242995</v>
      </c>
      <c r="AK1747">
        <v>595846.59959373996</v>
      </c>
      <c r="AL1747">
        <v>4093.3795735600002</v>
      </c>
      <c r="AM1747">
        <v>11317091.405738501</v>
      </c>
      <c r="AN1747">
        <v>711004.42890001996</v>
      </c>
      <c r="AO1747">
        <v>2087208.3080999199</v>
      </c>
      <c r="AP1747">
        <v>1270885.0369211701</v>
      </c>
      <c r="AQ1747">
        <v>1141387.40118152</v>
      </c>
      <c r="AR1747">
        <v>2404415.6776901199</v>
      </c>
      <c r="AS1747">
        <v>40100.262955630002</v>
      </c>
      <c r="AT1747">
        <v>1334860.61953002</v>
      </c>
      <c r="AU1747">
        <v>957960.93076447002</v>
      </c>
      <c r="AV1747">
        <v>1339730.0897397699</v>
      </c>
      <c r="AW1747">
        <v>27737.63785925</v>
      </c>
      <c r="AX1747">
        <v>1801.01209662</v>
      </c>
      <c r="AY1747">
        <v>11317091.405738501</v>
      </c>
    </row>
    <row r="1748" spans="1:51" x14ac:dyDescent="0.25">
      <c r="A1748" t="s">
        <v>224</v>
      </c>
      <c r="B1748" t="s">
        <v>71</v>
      </c>
      <c r="C1748">
        <v>328046.14985026</v>
      </c>
      <c r="D1748">
        <v>186002.74084437999</v>
      </c>
      <c r="E1748">
        <v>162586.87373639</v>
      </c>
      <c r="F1748">
        <v>23415.867107990001</v>
      </c>
      <c r="G1748">
        <v>142043.40900588001</v>
      </c>
      <c r="H1748">
        <v>428892980.13667202</v>
      </c>
      <c r="I1748">
        <v>460329665.66200799</v>
      </c>
      <c r="J1748">
        <v>431941268.18893701</v>
      </c>
      <c r="K1748">
        <v>463601384.91349399</v>
      </c>
      <c r="L1748">
        <v>161923.99175275001</v>
      </c>
      <c r="M1748">
        <v>161923.99175275001</v>
      </c>
      <c r="N1748">
        <v>427861887.66300303</v>
      </c>
      <c r="O1748">
        <v>457147956.16136497</v>
      </c>
      <c r="P1748">
        <v>430903438.95453</v>
      </c>
      <c r="Q1748">
        <v>460397693.97764099</v>
      </c>
      <c r="R1748">
        <v>161923.99175275001</v>
      </c>
      <c r="S1748">
        <v>161923.99175275001</v>
      </c>
      <c r="T1748">
        <v>72203.909815759995</v>
      </c>
      <c r="U1748">
        <v>162586.87373639</v>
      </c>
      <c r="V1748">
        <v>9402.3663146399995</v>
      </c>
      <c r="W1748">
        <v>39315.543966669997</v>
      </c>
      <c r="X1748">
        <v>5625.8640140500002</v>
      </c>
      <c r="Y1748">
        <v>35496.457250740001</v>
      </c>
      <c r="Z1748">
        <v>542.73237453000002</v>
      </c>
      <c r="AA1748">
        <v>5903.7726227599996</v>
      </c>
      <c r="AB1748">
        <v>7376.2197154599999</v>
      </c>
      <c r="AC1748">
        <v>11159.697143240001</v>
      </c>
      <c r="AD1748">
        <v>38087.373847750001</v>
      </c>
      <c r="AE1748">
        <v>7917.3525117500003</v>
      </c>
      <c r="AF1748">
        <v>8850.6367432900006</v>
      </c>
      <c r="AG1748">
        <v>18022.82235337</v>
      </c>
      <c r="AH1748">
        <v>21174.84623635</v>
      </c>
      <c r="AI1748">
        <v>25615.534047960002</v>
      </c>
      <c r="AJ1748">
        <v>9021.1548288400008</v>
      </c>
      <c r="AK1748">
        <v>9402.3663146399995</v>
      </c>
      <c r="AL1748">
        <v>55.097370980000001</v>
      </c>
      <c r="AM1748">
        <v>162586.87373639</v>
      </c>
      <c r="AN1748">
        <v>5318.9816021099996</v>
      </c>
      <c r="AO1748">
        <v>19394.787129209999</v>
      </c>
      <c r="AP1748">
        <v>12394.70297642</v>
      </c>
      <c r="AQ1748">
        <v>19614.006773770001</v>
      </c>
      <c r="AR1748">
        <v>40936.277372639997</v>
      </c>
      <c r="AS1748">
        <v>4007.5115159000002</v>
      </c>
      <c r="AT1748">
        <v>16659.981589899999</v>
      </c>
      <c r="AU1748">
        <v>11818.779668409999</v>
      </c>
      <c r="AV1748">
        <v>27933.408594740002</v>
      </c>
      <c r="AW1748">
        <v>4508.4365132900002</v>
      </c>
      <c r="AX1748">
        <v>0</v>
      </c>
      <c r="AY1748">
        <v>162586.87373639</v>
      </c>
    </row>
    <row r="1749" spans="1:51" x14ac:dyDescent="0.25">
      <c r="A1749" t="s">
        <v>224</v>
      </c>
      <c r="B1749" t="s">
        <v>17</v>
      </c>
      <c r="C1749">
        <v>2899906.85101526</v>
      </c>
      <c r="D1749">
        <v>1554804.5511590701</v>
      </c>
      <c r="E1749">
        <v>1391319.18035833</v>
      </c>
      <c r="F1749">
        <v>163485.37080074</v>
      </c>
      <c r="G1749">
        <v>1345102.2998561901</v>
      </c>
      <c r="H1749">
        <v>2585844900.2228899</v>
      </c>
      <c r="I1749">
        <v>2749913502.0370402</v>
      </c>
      <c r="J1749">
        <v>2747416499.7884998</v>
      </c>
      <c r="K1749">
        <v>2921736616.08108</v>
      </c>
      <c r="L1749">
        <v>1363364.3273006999</v>
      </c>
      <c r="M1749">
        <v>1363364.3273006999</v>
      </c>
      <c r="N1749">
        <v>2572738696.7364898</v>
      </c>
      <c r="O1749">
        <v>2718842187.7997198</v>
      </c>
      <c r="P1749">
        <v>2738970759.52841</v>
      </c>
      <c r="Q1749">
        <v>2894514418.2741799</v>
      </c>
      <c r="R1749">
        <v>1363364.3273006999</v>
      </c>
      <c r="S1749">
        <v>1363364.3273006999</v>
      </c>
      <c r="T1749">
        <v>638977.41675941006</v>
      </c>
      <c r="U1749">
        <v>1391319.18035833</v>
      </c>
      <c r="V1749">
        <v>80410.037802370003</v>
      </c>
      <c r="W1749">
        <v>221563.96890097999</v>
      </c>
      <c r="X1749">
        <v>62355.580077229999</v>
      </c>
      <c r="Y1749">
        <v>363829.52165831003</v>
      </c>
      <c r="Z1749">
        <v>24182.655160030001</v>
      </c>
      <c r="AA1749">
        <v>118266.29982744</v>
      </c>
      <c r="AB1749">
        <v>113449.41562617</v>
      </c>
      <c r="AC1749">
        <v>99853.961879919996</v>
      </c>
      <c r="AD1749">
        <v>314782.53034219</v>
      </c>
      <c r="AE1749">
        <v>54260.081362689998</v>
      </c>
      <c r="AF1749">
        <v>87075.922171440005</v>
      </c>
      <c r="AG1749">
        <v>138389.93395929999</v>
      </c>
      <c r="AH1749">
        <v>109036.48044792999</v>
      </c>
      <c r="AI1749">
        <v>170778.84452004</v>
      </c>
      <c r="AJ1749">
        <v>104171.35737635</v>
      </c>
      <c r="AK1749">
        <v>81010.588390620003</v>
      </c>
      <c r="AL1749">
        <v>243.76445423999999</v>
      </c>
      <c r="AM1749">
        <v>1391319.18035833</v>
      </c>
      <c r="AN1749">
        <v>24242.719026549999</v>
      </c>
      <c r="AO1749">
        <v>163630.51248663</v>
      </c>
      <c r="AP1749">
        <v>95459.466525039999</v>
      </c>
      <c r="AQ1749">
        <v>107065.48424958999</v>
      </c>
      <c r="AR1749">
        <v>379608.31683397997</v>
      </c>
      <c r="AS1749">
        <v>83017.310191519995</v>
      </c>
      <c r="AT1749">
        <v>160684.90704113999</v>
      </c>
      <c r="AU1749">
        <v>117089.15060736</v>
      </c>
      <c r="AV1749">
        <v>245892.36570697001</v>
      </c>
      <c r="AW1749">
        <v>13413.769425160001</v>
      </c>
      <c r="AX1749">
        <v>1215.1782643900001</v>
      </c>
      <c r="AY1749">
        <v>1391319.18035833</v>
      </c>
    </row>
    <row r="1750" spans="1:51" x14ac:dyDescent="0.25">
      <c r="A1750" t="s">
        <v>224</v>
      </c>
      <c r="B1750" t="s">
        <v>29</v>
      </c>
      <c r="C1750">
        <v>9512666.9081931803</v>
      </c>
      <c r="D1750">
        <v>6261328.0415219702</v>
      </c>
      <c r="E1750">
        <v>5885170.1706717703</v>
      </c>
      <c r="F1750">
        <v>376157.87085020001</v>
      </c>
      <c r="G1750">
        <v>3251338.8666712102</v>
      </c>
      <c r="H1750">
        <v>17155624795.318501</v>
      </c>
      <c r="I1750">
        <v>18232667293.386299</v>
      </c>
      <c r="J1750">
        <v>17742828023.9636</v>
      </c>
      <c r="K1750">
        <v>18856735564.2435</v>
      </c>
      <c r="L1750">
        <v>5689160.6770111099</v>
      </c>
      <c r="M1750">
        <v>5692641.7789948303</v>
      </c>
      <c r="N1750">
        <v>17225784403.9254</v>
      </c>
      <c r="O1750">
        <v>18188151862.628799</v>
      </c>
      <c r="P1750">
        <v>17736901724.2887</v>
      </c>
      <c r="Q1750">
        <v>18727824206.389702</v>
      </c>
      <c r="R1750">
        <v>5689160.6770111099</v>
      </c>
      <c r="S1750">
        <v>5692641.7789948303</v>
      </c>
      <c r="T1750">
        <v>2916328.3804408298</v>
      </c>
      <c r="U1750">
        <v>5885170.1706717703</v>
      </c>
      <c r="V1750">
        <v>283895.48951037001</v>
      </c>
      <c r="W1750">
        <v>663134.69932846003</v>
      </c>
      <c r="X1750">
        <v>332998.66704665002</v>
      </c>
      <c r="Y1750">
        <v>1501658.90894195</v>
      </c>
      <c r="Z1750">
        <v>187154.02540350999</v>
      </c>
      <c r="AA1750">
        <v>632300.28776960995</v>
      </c>
      <c r="AB1750">
        <v>965959.07982324006</v>
      </c>
      <c r="AC1750">
        <v>389180.81220932998</v>
      </c>
      <c r="AD1750">
        <v>1076962.9999335799</v>
      </c>
      <c r="AE1750">
        <v>278250.47659461002</v>
      </c>
      <c r="AF1750">
        <v>258714.69063154</v>
      </c>
      <c r="AG1750">
        <v>737896.63289245998</v>
      </c>
      <c r="AH1750">
        <v>296762.90544681001</v>
      </c>
      <c r="AI1750">
        <v>669940.04795280995</v>
      </c>
      <c r="AJ1750">
        <v>293331.18810511997</v>
      </c>
      <c r="AK1750">
        <v>285871.04931266</v>
      </c>
      <c r="AL1750">
        <v>0</v>
      </c>
      <c r="AM1750">
        <v>5885170.1706717703</v>
      </c>
      <c r="AN1750">
        <v>268267.00989450997</v>
      </c>
      <c r="AO1750">
        <v>702275.67362798005</v>
      </c>
      <c r="AP1750">
        <v>551522.25792738004</v>
      </c>
      <c r="AQ1750">
        <v>462631.30441797001</v>
      </c>
      <c r="AR1750">
        <v>1165186.95268724</v>
      </c>
      <c r="AS1750">
        <v>518792.49397810001</v>
      </c>
      <c r="AT1750">
        <v>896162.59339563001</v>
      </c>
      <c r="AU1750">
        <v>534879.25715636997</v>
      </c>
      <c r="AV1750">
        <v>731905.53574637999</v>
      </c>
      <c r="AW1750">
        <v>53547.09184021</v>
      </c>
      <c r="AX1750">
        <v>0</v>
      </c>
      <c r="AY1750">
        <v>5885170.1706717703</v>
      </c>
    </row>
    <row r="1751" spans="1:51" x14ac:dyDescent="0.25">
      <c r="A1751" t="s">
        <v>224</v>
      </c>
      <c r="B1751" t="s">
        <v>25</v>
      </c>
      <c r="C1751">
        <v>14771846.8125333</v>
      </c>
      <c r="D1751">
        <v>8994389.7716662195</v>
      </c>
      <c r="E1751">
        <v>7886967.85533081</v>
      </c>
      <c r="F1751">
        <v>1107421.91633541</v>
      </c>
      <c r="G1751">
        <v>5777457.0408670502</v>
      </c>
      <c r="H1751">
        <v>24995085313.571098</v>
      </c>
      <c r="I1751">
        <v>26621385791.314201</v>
      </c>
      <c r="J1751">
        <v>25713905167.043598</v>
      </c>
      <c r="K1751">
        <v>27386975522.002399</v>
      </c>
      <c r="L1751">
        <v>7849966.7367246896</v>
      </c>
      <c r="M1751">
        <v>7850618.6448213002</v>
      </c>
      <c r="N1751">
        <v>25215401312.138401</v>
      </c>
      <c r="O1751">
        <v>26807593659.3885</v>
      </c>
      <c r="P1751">
        <v>25939020117.379101</v>
      </c>
      <c r="Q1751">
        <v>27576904393.532799</v>
      </c>
      <c r="R1751">
        <v>7849966.7367246896</v>
      </c>
      <c r="S1751">
        <v>7850618.6448213002</v>
      </c>
      <c r="T1751">
        <v>3772856.3546815901</v>
      </c>
      <c r="U1751">
        <v>7886967.85533081</v>
      </c>
      <c r="V1751">
        <v>509154.52464372001</v>
      </c>
      <c r="W1751">
        <v>1119094.367842</v>
      </c>
      <c r="X1751">
        <v>259015.62247504</v>
      </c>
      <c r="Y1751">
        <v>2202814.9576574098</v>
      </c>
      <c r="Z1751">
        <v>24032.028031049998</v>
      </c>
      <c r="AA1751">
        <v>98826.275891190002</v>
      </c>
      <c r="AB1751">
        <v>730596.69663334999</v>
      </c>
      <c r="AC1751">
        <v>562110.17096123996</v>
      </c>
      <c r="AD1751">
        <v>1354059.43083181</v>
      </c>
      <c r="AE1751">
        <v>568683.37837589998</v>
      </c>
      <c r="AF1751">
        <v>531697.52436688996</v>
      </c>
      <c r="AG1751">
        <v>1278153.74659469</v>
      </c>
      <c r="AH1751">
        <v>552443.13462128001</v>
      </c>
      <c r="AI1751">
        <v>1154112.44600078</v>
      </c>
      <c r="AJ1751">
        <v>540690.40347298002</v>
      </c>
      <c r="AK1751">
        <v>512758.11488722003</v>
      </c>
      <c r="AL1751">
        <v>2836.53269348</v>
      </c>
      <c r="AM1751">
        <v>7886967.85533081</v>
      </c>
      <c r="AN1751">
        <v>231649.59826899</v>
      </c>
      <c r="AO1751">
        <v>1336218.7746659</v>
      </c>
      <c r="AP1751">
        <v>851328.82953022001</v>
      </c>
      <c r="AQ1751">
        <v>624549.52716546005</v>
      </c>
      <c r="AR1751">
        <v>2020028.22278485</v>
      </c>
      <c r="AS1751">
        <v>87192.794645169997</v>
      </c>
      <c r="AT1751">
        <v>909945.42167894996</v>
      </c>
      <c r="AU1751">
        <v>660973.46664195997</v>
      </c>
      <c r="AV1751">
        <v>985093.64858041005</v>
      </c>
      <c r="AW1751">
        <v>179987.57136890001</v>
      </c>
      <c r="AX1751">
        <v>0</v>
      </c>
      <c r="AY1751">
        <v>7886967.85533081</v>
      </c>
    </row>
    <row r="1752" spans="1:51" x14ac:dyDescent="0.25">
      <c r="A1752" t="s">
        <v>224</v>
      </c>
      <c r="B1752" t="s">
        <v>118</v>
      </c>
      <c r="C1752">
        <v>5831746.4674175698</v>
      </c>
      <c r="D1752">
        <v>3636145.5330254398</v>
      </c>
      <c r="E1752">
        <v>3280045.1005582898</v>
      </c>
      <c r="F1752">
        <v>356100.43246714998</v>
      </c>
      <c r="G1752">
        <v>2195600.93439213</v>
      </c>
      <c r="H1752">
        <v>14046849502.8102</v>
      </c>
      <c r="I1752">
        <v>14960805097.304701</v>
      </c>
      <c r="J1752">
        <v>14426443958.631599</v>
      </c>
      <c r="K1752">
        <v>15365097794.284599</v>
      </c>
      <c r="L1752">
        <v>3267268.1639494798</v>
      </c>
      <c r="M1752">
        <v>3267268.1639494798</v>
      </c>
      <c r="N1752">
        <v>14189382555.564199</v>
      </c>
      <c r="O1752">
        <v>15085351889.445</v>
      </c>
      <c r="P1752">
        <v>14565843825.612101</v>
      </c>
      <c r="Q1752">
        <v>15485584296.259199</v>
      </c>
      <c r="R1752">
        <v>3267268.1639494798</v>
      </c>
      <c r="S1752">
        <v>3267268.1639494798</v>
      </c>
      <c r="T1752">
        <v>1612123.2812141499</v>
      </c>
      <c r="U1752">
        <v>3280045.1005582898</v>
      </c>
      <c r="V1752">
        <v>164768.74817494999</v>
      </c>
      <c r="W1752">
        <v>481595.76239326998</v>
      </c>
      <c r="X1752">
        <v>117431.23776006</v>
      </c>
      <c r="Y1752">
        <v>897441.61189513002</v>
      </c>
      <c r="Z1752">
        <v>6684.45912073</v>
      </c>
      <c r="AA1752">
        <v>4137.4290308099999</v>
      </c>
      <c r="AB1752">
        <v>229981.85777445999</v>
      </c>
      <c r="AC1752">
        <v>168298.69406417999</v>
      </c>
      <c r="AD1752">
        <v>485166.57367691002</v>
      </c>
      <c r="AE1752">
        <v>248731.95350733999</v>
      </c>
      <c r="AF1752">
        <v>211402.73629083001</v>
      </c>
      <c r="AG1752">
        <v>756303.15319911996</v>
      </c>
      <c r="AH1752">
        <v>251389.78733882</v>
      </c>
      <c r="AI1752">
        <v>529538.87393442995</v>
      </c>
      <c r="AJ1752">
        <v>228966.06988096001</v>
      </c>
      <c r="AK1752">
        <v>166127.97186043</v>
      </c>
      <c r="AL1752">
        <v>0</v>
      </c>
      <c r="AM1752">
        <v>3280045.1005582898</v>
      </c>
      <c r="AN1752">
        <v>151969.06939307001</v>
      </c>
      <c r="AO1752">
        <v>794643.43690222001</v>
      </c>
      <c r="AP1752">
        <v>419004.57663488999</v>
      </c>
      <c r="AQ1752">
        <v>255787.9983799</v>
      </c>
      <c r="AR1752">
        <v>735267.17250612006</v>
      </c>
      <c r="AS1752">
        <v>4688.1714434699998</v>
      </c>
      <c r="AT1752">
        <v>263068.43089308997</v>
      </c>
      <c r="AU1752">
        <v>235446.40078739999</v>
      </c>
      <c r="AV1752">
        <v>315195.07299419999</v>
      </c>
      <c r="AW1752">
        <v>104974.77062393</v>
      </c>
      <c r="AX1752">
        <v>0</v>
      </c>
      <c r="AY1752">
        <v>3280045.1005582898</v>
      </c>
    </row>
    <row r="1753" spans="1:51" x14ac:dyDescent="0.25">
      <c r="A1753" t="s">
        <v>224</v>
      </c>
      <c r="B1753" t="s">
        <v>7</v>
      </c>
      <c r="C1753">
        <v>1461567.4716236801</v>
      </c>
      <c r="D1753">
        <v>889555.29360584996</v>
      </c>
      <c r="E1753">
        <v>854852.81488379999</v>
      </c>
      <c r="F1753">
        <v>34702.47872205</v>
      </c>
      <c r="G1753">
        <v>572012.17801783001</v>
      </c>
      <c r="H1753">
        <v>2000112885.2712901</v>
      </c>
      <c r="I1753">
        <v>2161152061.40097</v>
      </c>
      <c r="J1753">
        <v>2021315044.35058</v>
      </c>
      <c r="K1753">
        <v>2184061313.2426</v>
      </c>
      <c r="L1753">
        <v>838627.90244106005</v>
      </c>
      <c r="M1753">
        <v>838627.90244106005</v>
      </c>
      <c r="N1753">
        <v>2037783670.0885</v>
      </c>
      <c r="O1753">
        <v>2193406370.1372499</v>
      </c>
      <c r="P1753">
        <v>2055994745.168</v>
      </c>
      <c r="Q1753">
        <v>2213008199.6507301</v>
      </c>
      <c r="R1753">
        <v>838627.90244106005</v>
      </c>
      <c r="S1753">
        <v>838627.90244106005</v>
      </c>
      <c r="T1753">
        <v>322402.11371166998</v>
      </c>
      <c r="U1753">
        <v>854852.81488379999</v>
      </c>
      <c r="V1753">
        <v>37193.822481720003</v>
      </c>
      <c r="W1753">
        <v>133995.63659697</v>
      </c>
      <c r="X1753">
        <v>25065.348478340002</v>
      </c>
      <c r="Y1753">
        <v>320096.12454471999</v>
      </c>
      <c r="Z1753">
        <v>16099.76907038</v>
      </c>
      <c r="AA1753">
        <v>169818.63671908001</v>
      </c>
      <c r="AB1753">
        <v>61643.212723839999</v>
      </c>
      <c r="AC1753">
        <v>59275.143088869998</v>
      </c>
      <c r="AD1753">
        <v>193456.15155362</v>
      </c>
      <c r="AE1753">
        <v>36450.068581799998</v>
      </c>
      <c r="AF1753">
        <v>29706.920380330001</v>
      </c>
      <c r="AG1753">
        <v>71849.801089080007</v>
      </c>
      <c r="AH1753">
        <v>69807.643310109997</v>
      </c>
      <c r="AI1753">
        <v>93039.08406506</v>
      </c>
      <c r="AJ1753">
        <v>32070.148331429999</v>
      </c>
      <c r="AK1753">
        <v>37736.005040579999</v>
      </c>
      <c r="AL1753">
        <v>0</v>
      </c>
      <c r="AM1753">
        <v>854852.81488379999</v>
      </c>
      <c r="AN1753">
        <v>17959.458833550001</v>
      </c>
      <c r="AO1753">
        <v>84283.382134159998</v>
      </c>
      <c r="AP1753">
        <v>45197.787413639999</v>
      </c>
      <c r="AQ1753">
        <v>66702.298034749998</v>
      </c>
      <c r="AR1753">
        <v>184575.93797267001</v>
      </c>
      <c r="AS1753">
        <v>127518.3647624</v>
      </c>
      <c r="AT1753">
        <v>118894.7875397</v>
      </c>
      <c r="AU1753">
        <v>66333.446463510001</v>
      </c>
      <c r="AV1753">
        <v>134681.06395586001</v>
      </c>
      <c r="AW1753">
        <v>8706.2877735599996</v>
      </c>
      <c r="AX1753">
        <v>0</v>
      </c>
      <c r="AY1753">
        <v>854852.81488379999</v>
      </c>
    </row>
    <row r="1754" spans="1:51" x14ac:dyDescent="0.25">
      <c r="A1754" t="s">
        <v>224</v>
      </c>
      <c r="B1754" t="s">
        <v>10</v>
      </c>
      <c r="C1754">
        <v>442969.58827001002</v>
      </c>
      <c r="D1754">
        <v>262927.92286395002</v>
      </c>
      <c r="E1754">
        <v>250167.39906895999</v>
      </c>
      <c r="F1754">
        <v>12760.52379499</v>
      </c>
      <c r="G1754">
        <v>180041.66540606</v>
      </c>
      <c r="H1754">
        <v>551392569.26166797</v>
      </c>
      <c r="I1754">
        <v>595787966.007429</v>
      </c>
      <c r="J1754">
        <v>564139227.54992497</v>
      </c>
      <c r="K1754">
        <v>609560922.043311</v>
      </c>
      <c r="L1754">
        <v>246293.62252092999</v>
      </c>
      <c r="M1754">
        <v>246293.62252092999</v>
      </c>
      <c r="N1754">
        <v>554866267.89934599</v>
      </c>
      <c r="O1754">
        <v>597240631.79476202</v>
      </c>
      <c r="P1754">
        <v>567103852.73513806</v>
      </c>
      <c r="Q1754">
        <v>610412783.93628705</v>
      </c>
      <c r="R1754">
        <v>246293.62252092999</v>
      </c>
      <c r="S1754">
        <v>246293.62252092999</v>
      </c>
      <c r="T1754">
        <v>99554.335958919997</v>
      </c>
      <c r="U1754">
        <v>250167.39906895999</v>
      </c>
      <c r="V1754">
        <v>19880.21924798</v>
      </c>
      <c r="W1754">
        <v>56703.330266960002</v>
      </c>
      <c r="X1754">
        <v>7724.31675017</v>
      </c>
      <c r="Y1754">
        <v>62458.468231899999</v>
      </c>
      <c r="Z1754">
        <v>3846.7286130299999</v>
      </c>
      <c r="AA1754">
        <v>20913.799085570001</v>
      </c>
      <c r="AB1754">
        <v>12624.370290790001</v>
      </c>
      <c r="AC1754">
        <v>22571.669414399999</v>
      </c>
      <c r="AD1754">
        <v>53466.193834459998</v>
      </c>
      <c r="AE1754">
        <v>10952.8974963</v>
      </c>
      <c r="AF1754">
        <v>12009.76677448</v>
      </c>
      <c r="AG1754">
        <v>19897.176362499999</v>
      </c>
      <c r="AH1754">
        <v>31139.839614979999</v>
      </c>
      <c r="AI1754">
        <v>33539.995111199998</v>
      </c>
      <c r="AJ1754">
        <v>12931.046122399999</v>
      </c>
      <c r="AK1754">
        <v>20120.64496188</v>
      </c>
      <c r="AL1754">
        <v>0</v>
      </c>
      <c r="AM1754">
        <v>250167.39906895999</v>
      </c>
      <c r="AN1754">
        <v>7367.8653164400002</v>
      </c>
      <c r="AO1754">
        <v>20286.86757278</v>
      </c>
      <c r="AP1754">
        <v>17209.751811030001</v>
      </c>
      <c r="AQ1754">
        <v>22433.12937278</v>
      </c>
      <c r="AR1754">
        <v>63675.29802047</v>
      </c>
      <c r="AS1754">
        <v>15580.42193595</v>
      </c>
      <c r="AT1754">
        <v>29974.359503889998</v>
      </c>
      <c r="AU1754">
        <v>17002.548753020001</v>
      </c>
      <c r="AV1754">
        <v>48648.582228730003</v>
      </c>
      <c r="AW1754">
        <v>7988.5745538700003</v>
      </c>
      <c r="AX1754">
        <v>0</v>
      </c>
      <c r="AY1754">
        <v>250167.39906895999</v>
      </c>
    </row>
    <row r="1755" spans="1:51" x14ac:dyDescent="0.25">
      <c r="A1755" t="s">
        <v>224</v>
      </c>
      <c r="B1755" t="s">
        <v>109</v>
      </c>
      <c r="C1755">
        <v>2445545.25048465</v>
      </c>
      <c r="D1755">
        <v>1586141.91182155</v>
      </c>
      <c r="E1755">
        <v>1302189.7139495299</v>
      </c>
      <c r="F1755">
        <v>283952.19787202001</v>
      </c>
      <c r="G1755">
        <v>859403.33866310003</v>
      </c>
      <c r="H1755">
        <v>3281471117.37919</v>
      </c>
      <c r="I1755">
        <v>3491024200.9295101</v>
      </c>
      <c r="J1755">
        <v>3373519095.2786002</v>
      </c>
      <c r="K1755">
        <v>3588950316.0769401</v>
      </c>
      <c r="L1755">
        <v>1297405.8593380901</v>
      </c>
      <c r="M1755">
        <v>1297405.8593380901</v>
      </c>
      <c r="N1755">
        <v>3336871068.0479898</v>
      </c>
      <c r="O1755">
        <v>3531547874.6661801</v>
      </c>
      <c r="P1755">
        <v>3413159906.3841</v>
      </c>
      <c r="Q1755">
        <v>3612287489.5306802</v>
      </c>
      <c r="R1755">
        <v>1297405.8593380901</v>
      </c>
      <c r="S1755">
        <v>1297405.8593380901</v>
      </c>
      <c r="T1755">
        <v>673869.01634952996</v>
      </c>
      <c r="U1755">
        <v>1302189.7139495299</v>
      </c>
      <c r="V1755">
        <v>99160.818630239999</v>
      </c>
      <c r="W1755">
        <v>154482.09172535999</v>
      </c>
      <c r="X1755">
        <v>31915.986287740001</v>
      </c>
      <c r="Y1755">
        <v>337977.94634522003</v>
      </c>
      <c r="Z1755">
        <v>4783.8546114399996</v>
      </c>
      <c r="AA1755">
        <v>4724.5763399799998</v>
      </c>
      <c r="AB1755">
        <v>79153.069889639999</v>
      </c>
      <c r="AC1755">
        <v>91422.316746120006</v>
      </c>
      <c r="AD1755">
        <v>250614.40601638</v>
      </c>
      <c r="AE1755">
        <v>76819.578769400003</v>
      </c>
      <c r="AF1755">
        <v>93566.485809110003</v>
      </c>
      <c r="AG1755">
        <v>220174.30000670999</v>
      </c>
      <c r="AH1755">
        <v>70821.492676270005</v>
      </c>
      <c r="AI1755">
        <v>221012.57497771</v>
      </c>
      <c r="AJ1755">
        <v>94720.094087970007</v>
      </c>
      <c r="AK1755">
        <v>99160.818630239999</v>
      </c>
      <c r="AL1755">
        <v>0</v>
      </c>
      <c r="AM1755">
        <v>1302189.7139495299</v>
      </c>
      <c r="AN1755">
        <v>33075.397206879999</v>
      </c>
      <c r="AO1755">
        <v>189534.86207162001</v>
      </c>
      <c r="AP1755">
        <v>141861.08535877999</v>
      </c>
      <c r="AQ1755">
        <v>148842.18813934</v>
      </c>
      <c r="AR1755">
        <v>381975.75198637001</v>
      </c>
      <c r="AS1755">
        <v>10874.631016560001</v>
      </c>
      <c r="AT1755">
        <v>132986.2616114</v>
      </c>
      <c r="AU1755">
        <v>73600.710170179998</v>
      </c>
      <c r="AV1755">
        <v>170636.00433699001</v>
      </c>
      <c r="AW1755">
        <v>18802.822051409999</v>
      </c>
      <c r="AX1755">
        <v>0</v>
      </c>
      <c r="AY1755">
        <v>1302189.7139495299</v>
      </c>
    </row>
    <row r="1756" spans="1:51" x14ac:dyDescent="0.25">
      <c r="A1756" t="s">
        <v>224</v>
      </c>
      <c r="B1756" t="s">
        <v>28</v>
      </c>
      <c r="C1756">
        <v>6000328.5291334596</v>
      </c>
      <c r="D1756">
        <v>4098104.2325293799</v>
      </c>
      <c r="E1756">
        <v>3943830.7485028598</v>
      </c>
      <c r="F1756">
        <v>154273.48402651999</v>
      </c>
      <c r="G1756">
        <v>1902224.2966040799</v>
      </c>
      <c r="H1756">
        <v>12040335467.875099</v>
      </c>
      <c r="I1756">
        <v>12789010835.523701</v>
      </c>
      <c r="J1756">
        <v>12221806075.291901</v>
      </c>
      <c r="K1756">
        <v>12981765395.4589</v>
      </c>
      <c r="L1756">
        <v>3890918.1618341999</v>
      </c>
      <c r="M1756">
        <v>3890918.1618341999</v>
      </c>
      <c r="N1756">
        <v>12212658820.487499</v>
      </c>
      <c r="O1756">
        <v>12885824504.625</v>
      </c>
      <c r="P1756">
        <v>12385347604.491199</v>
      </c>
      <c r="Q1756">
        <v>13068031949.973</v>
      </c>
      <c r="R1756">
        <v>3890918.1618341999</v>
      </c>
      <c r="S1756">
        <v>3890918.1618341999</v>
      </c>
      <c r="T1756">
        <v>2198848.69014466</v>
      </c>
      <c r="U1756">
        <v>3943830.7485028598</v>
      </c>
      <c r="V1756">
        <v>155194.95810707001</v>
      </c>
      <c r="W1756">
        <v>374049.73761586001</v>
      </c>
      <c r="X1756">
        <v>192729.50918498001</v>
      </c>
      <c r="Y1756">
        <v>971818.24549370003</v>
      </c>
      <c r="Z1756">
        <v>51189.60795659</v>
      </c>
      <c r="AA1756">
        <v>318018.00662011001</v>
      </c>
      <c r="AB1756">
        <v>923872.70332355006</v>
      </c>
      <c r="AC1756">
        <v>279593.87385698</v>
      </c>
      <c r="AD1756">
        <v>723293.90669880004</v>
      </c>
      <c r="AE1756">
        <v>196408.98116127</v>
      </c>
      <c r="AF1756">
        <v>148597.79671507</v>
      </c>
      <c r="AG1756">
        <v>468405.02758257999</v>
      </c>
      <c r="AH1756">
        <v>154847.69608992999</v>
      </c>
      <c r="AI1756">
        <v>402000.79487516999</v>
      </c>
      <c r="AJ1756">
        <v>171944.67084877001</v>
      </c>
      <c r="AK1756">
        <v>156573.73881708001</v>
      </c>
      <c r="AL1756">
        <v>273.55191354999999</v>
      </c>
      <c r="AM1756">
        <v>3943830.7485028598</v>
      </c>
      <c r="AN1756">
        <v>171698.74350064</v>
      </c>
      <c r="AO1756">
        <v>485652.2765561</v>
      </c>
      <c r="AP1756">
        <v>357838.70452442998</v>
      </c>
      <c r="AQ1756">
        <v>341321.84383180999</v>
      </c>
      <c r="AR1756">
        <v>662596.26465178002</v>
      </c>
      <c r="AS1756">
        <v>279619.31882637</v>
      </c>
      <c r="AT1756">
        <v>618098.46060700004</v>
      </c>
      <c r="AU1756">
        <v>511538.20262013999</v>
      </c>
      <c r="AV1756">
        <v>496718.53762190999</v>
      </c>
      <c r="AW1756">
        <v>18748.39576268</v>
      </c>
      <c r="AX1756">
        <v>0</v>
      </c>
      <c r="AY1756">
        <v>3943830.7485028598</v>
      </c>
    </row>
    <row r="1757" spans="1:51" x14ac:dyDescent="0.25">
      <c r="A1757" t="s">
        <v>224</v>
      </c>
      <c r="B1757" t="s">
        <v>21</v>
      </c>
      <c r="C1757">
        <v>1867002.4325598001</v>
      </c>
      <c r="D1757">
        <v>1079800.67748093</v>
      </c>
      <c r="E1757">
        <v>948841.26319872995</v>
      </c>
      <c r="F1757">
        <v>130959.4142822</v>
      </c>
      <c r="G1757">
        <v>787201.75507886999</v>
      </c>
      <c r="H1757">
        <v>1687411327.3936701</v>
      </c>
      <c r="I1757">
        <v>1802766503.3113599</v>
      </c>
      <c r="J1757">
        <v>1781815700.3691299</v>
      </c>
      <c r="K1757">
        <v>1903624568.32693</v>
      </c>
      <c r="L1757">
        <v>918068.54922329006</v>
      </c>
      <c r="M1757">
        <v>918813.70171111997</v>
      </c>
      <c r="N1757">
        <v>1692110160.4251201</v>
      </c>
      <c r="O1757">
        <v>1796700155.4219999</v>
      </c>
      <c r="P1757">
        <v>1786966894.3145101</v>
      </c>
      <c r="Q1757">
        <v>1897420021.3668301</v>
      </c>
      <c r="R1757">
        <v>918068.54922329006</v>
      </c>
      <c r="S1757">
        <v>918813.70171111997</v>
      </c>
      <c r="T1757">
        <v>431432.52978342999</v>
      </c>
      <c r="U1757">
        <v>948841.26319872995</v>
      </c>
      <c r="V1757">
        <v>51714.47110119</v>
      </c>
      <c r="W1757">
        <v>143830.78836557001</v>
      </c>
      <c r="X1757">
        <v>46525.717363739997</v>
      </c>
      <c r="Y1757">
        <v>244777.67693099999</v>
      </c>
      <c r="Z1757">
        <v>30560.0796538</v>
      </c>
      <c r="AA1757">
        <v>123985.12446358</v>
      </c>
      <c r="AB1757">
        <v>71576.489721599995</v>
      </c>
      <c r="AC1757">
        <v>79267.60214386</v>
      </c>
      <c r="AD1757">
        <v>211844.42626643999</v>
      </c>
      <c r="AE1757">
        <v>41645.925090240002</v>
      </c>
      <c r="AF1757">
        <v>54183.454630970002</v>
      </c>
      <c r="AG1757">
        <v>83071.960240820001</v>
      </c>
      <c r="AH1757">
        <v>64918.988900049997</v>
      </c>
      <c r="AI1757">
        <v>119099.06232804</v>
      </c>
      <c r="AJ1757">
        <v>46421.333997579997</v>
      </c>
      <c r="AK1757">
        <v>52395.659222479997</v>
      </c>
      <c r="AL1757">
        <v>431.23619307000001</v>
      </c>
      <c r="AM1757">
        <v>948841.26319872995</v>
      </c>
      <c r="AN1757">
        <v>20423.769143720001</v>
      </c>
      <c r="AO1757">
        <v>91478.076484019999</v>
      </c>
      <c r="AP1757">
        <v>66572.864097280006</v>
      </c>
      <c r="AQ1757">
        <v>71777.365872740003</v>
      </c>
      <c r="AR1757">
        <v>227427.91788786999</v>
      </c>
      <c r="AS1757">
        <v>61847.662897540002</v>
      </c>
      <c r="AT1757">
        <v>111533.21252801</v>
      </c>
      <c r="AU1757">
        <v>73417.568584089997</v>
      </c>
      <c r="AV1757">
        <v>214955.47611712001</v>
      </c>
      <c r="AW1757">
        <v>9407.3495863400003</v>
      </c>
      <c r="AX1757">
        <v>0</v>
      </c>
      <c r="AY1757">
        <v>948841.26319872995</v>
      </c>
    </row>
    <row r="1758" spans="1:51" x14ac:dyDescent="0.25">
      <c r="A1758" t="s">
        <v>224</v>
      </c>
      <c r="B1758" t="s">
        <v>4</v>
      </c>
      <c r="C1758">
        <v>74545073.937897697</v>
      </c>
      <c r="D1758">
        <v>48702038.358864702</v>
      </c>
      <c r="E1758">
        <v>44461055.929421999</v>
      </c>
      <c r="F1758">
        <v>4240982.4294427298</v>
      </c>
      <c r="G1758">
        <v>25843035.579032999</v>
      </c>
      <c r="H1758">
        <v>131421213288.207</v>
      </c>
      <c r="I1758">
        <v>141163835143.92499</v>
      </c>
      <c r="J1758">
        <v>135372103964.92599</v>
      </c>
      <c r="K1758">
        <v>145409149634.06699</v>
      </c>
      <c r="L1758">
        <v>44056424.9125093</v>
      </c>
      <c r="M1758">
        <v>44061650.832088798</v>
      </c>
      <c r="N1758">
        <v>132889699951.039</v>
      </c>
      <c r="O1758">
        <v>142328799051.78299</v>
      </c>
      <c r="P1758">
        <v>136903592052.75301</v>
      </c>
      <c r="Q1758">
        <v>146627537958.90601</v>
      </c>
      <c r="R1758">
        <v>44056424.9125093</v>
      </c>
      <c r="S1758">
        <v>44061650.832088798</v>
      </c>
      <c r="T1758">
        <v>23867079.173789799</v>
      </c>
      <c r="U1758">
        <v>44461055.929421999</v>
      </c>
      <c r="V1758">
        <v>2738884.1650772998</v>
      </c>
      <c r="W1758">
        <v>4632672.9306747401</v>
      </c>
      <c r="X1758">
        <v>1993097.48365589</v>
      </c>
      <c r="Y1758">
        <v>10871621.480287399</v>
      </c>
      <c r="Z1758">
        <v>357700.69593689998</v>
      </c>
      <c r="AA1758">
        <v>2419190.1131006302</v>
      </c>
      <c r="AB1758">
        <v>6141495.33149195</v>
      </c>
      <c r="AC1758">
        <v>3245280.9959063898</v>
      </c>
      <c r="AD1758">
        <v>8158268.3528711004</v>
      </c>
      <c r="AE1758">
        <v>2705715.00884833</v>
      </c>
      <c r="AF1758">
        <v>2425897.4386870898</v>
      </c>
      <c r="AG1758">
        <v>6467075.5952265803</v>
      </c>
      <c r="AH1758">
        <v>1951307.0488331399</v>
      </c>
      <c r="AI1758">
        <v>5549160.0181518598</v>
      </c>
      <c r="AJ1758">
        <v>2630232.8087662701</v>
      </c>
      <c r="AK1758">
        <v>2756316.3492357801</v>
      </c>
      <c r="AL1758">
        <v>11116.868302860001</v>
      </c>
      <c r="AM1758">
        <v>44461055.929421999</v>
      </c>
      <c r="AN1758">
        <v>1873818.3995473001</v>
      </c>
      <c r="AO1758">
        <v>6206048.7304317802</v>
      </c>
      <c r="AP1758">
        <v>4293302.9418980898</v>
      </c>
      <c r="AQ1758">
        <v>3796520.7578167799</v>
      </c>
      <c r="AR1758">
        <v>9894520.4824883491</v>
      </c>
      <c r="AS1758">
        <v>1399803.97101914</v>
      </c>
      <c r="AT1758">
        <v>5918515.3287806697</v>
      </c>
      <c r="AU1758">
        <v>3998938.3577125799</v>
      </c>
      <c r="AV1758">
        <v>6733879.9249516698</v>
      </c>
      <c r="AW1758">
        <v>343906.02267899999</v>
      </c>
      <c r="AX1758">
        <v>1801.01209662</v>
      </c>
      <c r="AY1758">
        <v>44461055.929421999</v>
      </c>
    </row>
    <row r="1759" spans="1:51" x14ac:dyDescent="0.25">
      <c r="A1759" t="s">
        <v>224</v>
      </c>
      <c r="B1759" t="s">
        <v>5</v>
      </c>
      <c r="C1759">
        <v>24965618.0679795</v>
      </c>
      <c r="D1759">
        <v>16619885.622314399</v>
      </c>
      <c r="E1759">
        <v>15760521.601378901</v>
      </c>
      <c r="F1759">
        <v>859364.02093550004</v>
      </c>
      <c r="G1759">
        <v>8345732.4456651499</v>
      </c>
      <c r="H1759">
        <v>46047274388.437599</v>
      </c>
      <c r="I1759">
        <v>48909352224.627403</v>
      </c>
      <c r="J1759">
        <v>47313533664.612701</v>
      </c>
      <c r="K1759">
        <v>50254362122.693398</v>
      </c>
      <c r="L1759">
        <v>15408640.5816586</v>
      </c>
      <c r="M1759">
        <v>15412348.6057896</v>
      </c>
      <c r="N1759">
        <v>46361159449.834</v>
      </c>
      <c r="O1759">
        <v>48915123190.427002</v>
      </c>
      <c r="P1759">
        <v>47529996173.182999</v>
      </c>
      <c r="Q1759">
        <v>50148357207.292503</v>
      </c>
      <c r="R1759">
        <v>15408640.5816586</v>
      </c>
      <c r="S1759">
        <v>15412348.6057896</v>
      </c>
      <c r="T1759">
        <v>8309008.4565399699</v>
      </c>
      <c r="U1759">
        <v>15760521.601378901</v>
      </c>
      <c r="V1759">
        <v>757376.25198290998</v>
      </c>
      <c r="W1759">
        <v>1640299.68598413</v>
      </c>
      <c r="X1759">
        <v>840071.34209188004</v>
      </c>
      <c r="Y1759">
        <v>3876660.4492770298</v>
      </c>
      <c r="Z1759">
        <v>337105.41550293</v>
      </c>
      <c r="AA1759">
        <v>1472698.6455292499</v>
      </c>
      <c r="AB1759">
        <v>2891575.2435494899</v>
      </c>
      <c r="AC1759">
        <v>1149445.5090932101</v>
      </c>
      <c r="AD1759">
        <v>3003252.9121473702</v>
      </c>
      <c r="AE1759">
        <v>806121.18901116005</v>
      </c>
      <c r="AF1759">
        <v>672098.35666016</v>
      </c>
      <c r="AG1759">
        <v>1904016.82756606</v>
      </c>
      <c r="AH1759">
        <v>706466.43492475001</v>
      </c>
      <c r="AI1759">
        <v>1691741.58590034</v>
      </c>
      <c r="AJ1759">
        <v>699917.72163636005</v>
      </c>
      <c r="AK1759">
        <v>762079.96672190004</v>
      </c>
      <c r="AL1759">
        <v>1107.2086388</v>
      </c>
      <c r="AM1759">
        <v>15760521.601378901</v>
      </c>
      <c r="AN1759">
        <v>702092.95204762998</v>
      </c>
      <c r="AO1759">
        <v>1844657.2588384801</v>
      </c>
      <c r="AP1759">
        <v>1392909.02150139</v>
      </c>
      <c r="AQ1759">
        <v>1291218.9617169001</v>
      </c>
      <c r="AR1759">
        <v>2986593.2924591801</v>
      </c>
      <c r="AS1759">
        <v>1178841.7619675901</v>
      </c>
      <c r="AT1759">
        <v>2442442.3401618102</v>
      </c>
      <c r="AU1759">
        <v>1633150.1250114699</v>
      </c>
      <c r="AV1759">
        <v>2178471.19888257</v>
      </c>
      <c r="AW1759">
        <v>108507.11665613001</v>
      </c>
      <c r="AX1759">
        <v>1637.5721357</v>
      </c>
      <c r="AY1759">
        <v>15760521.601378901</v>
      </c>
    </row>
    <row r="1760" spans="1:51" x14ac:dyDescent="0.25">
      <c r="A1760" t="s">
        <v>224</v>
      </c>
      <c r="B1760" t="s">
        <v>86</v>
      </c>
      <c r="C1760">
        <v>929803.38924066001</v>
      </c>
      <c r="D1760">
        <v>572999.66034104</v>
      </c>
      <c r="E1760">
        <v>502236.38985873002</v>
      </c>
      <c r="F1760">
        <v>70763.270482310007</v>
      </c>
      <c r="G1760">
        <v>356803.72889962001</v>
      </c>
      <c r="H1760">
        <v>1263720779.06427</v>
      </c>
      <c r="I1760">
        <v>1332657148.97895</v>
      </c>
      <c r="J1760">
        <v>1290479988.3345799</v>
      </c>
      <c r="K1760">
        <v>1360876081.6149299</v>
      </c>
      <c r="L1760">
        <v>495603.89617239998</v>
      </c>
      <c r="M1760">
        <v>495603.89617239998</v>
      </c>
      <c r="N1760">
        <v>1274466775.3461599</v>
      </c>
      <c r="O1760">
        <v>1335678626.72228</v>
      </c>
      <c r="P1760">
        <v>1303837990.1545601</v>
      </c>
      <c r="Q1760">
        <v>1366460522.8213699</v>
      </c>
      <c r="R1760">
        <v>495603.89617239998</v>
      </c>
      <c r="S1760">
        <v>495603.89617239998</v>
      </c>
      <c r="T1760">
        <v>226582.80897161999</v>
      </c>
      <c r="U1760">
        <v>502236.38985873002</v>
      </c>
      <c r="V1760">
        <v>23569.06265417</v>
      </c>
      <c r="W1760">
        <v>88106.675555780006</v>
      </c>
      <c r="X1760">
        <v>18134.10996424</v>
      </c>
      <c r="Y1760">
        <v>140212.82770726999</v>
      </c>
      <c r="Z1760">
        <v>5630.90500565</v>
      </c>
      <c r="AA1760">
        <v>1347.72233338</v>
      </c>
      <c r="AB1760">
        <v>33408.674922010003</v>
      </c>
      <c r="AC1760">
        <v>38553.014480869999</v>
      </c>
      <c r="AD1760">
        <v>119938.57733925999</v>
      </c>
      <c r="AE1760">
        <v>26573.408538219999</v>
      </c>
      <c r="AF1760">
        <v>33213.414054740002</v>
      </c>
      <c r="AG1760">
        <v>66240.885298359994</v>
      </c>
      <c r="AH1760">
        <v>48450.836093919999</v>
      </c>
      <c r="AI1760">
        <v>78024.376746130001</v>
      </c>
      <c r="AJ1760">
        <v>32196.194814549999</v>
      </c>
      <c r="AK1760">
        <v>24289.285237290002</v>
      </c>
      <c r="AL1760">
        <v>0</v>
      </c>
      <c r="AM1760">
        <v>502236.38985873002</v>
      </c>
      <c r="AN1760">
        <v>11659.56382736</v>
      </c>
      <c r="AO1760">
        <v>74805.225843609995</v>
      </c>
      <c r="AP1760">
        <v>57061.936593669998</v>
      </c>
      <c r="AQ1760">
        <v>54817.314800280001</v>
      </c>
      <c r="AR1760">
        <v>148671.07322647001</v>
      </c>
      <c r="AS1760">
        <v>1294.4092233599999</v>
      </c>
      <c r="AT1760">
        <v>62959.782935379997</v>
      </c>
      <c r="AU1760">
        <v>32330.48493431</v>
      </c>
      <c r="AV1760">
        <v>53361.482392509999</v>
      </c>
      <c r="AW1760">
        <v>5275.1160817800001</v>
      </c>
      <c r="AX1760">
        <v>0</v>
      </c>
      <c r="AY1760">
        <v>502236.38985873002</v>
      </c>
    </row>
    <row r="1761" spans="1:51" x14ac:dyDescent="0.25">
      <c r="A1761" t="s">
        <v>224</v>
      </c>
      <c r="B1761" t="s">
        <v>26</v>
      </c>
      <c r="C1761">
        <v>38815026.710849203</v>
      </c>
      <c r="D1761">
        <v>26127739.699392099</v>
      </c>
      <c r="E1761">
        <v>23872856.9103106</v>
      </c>
      <c r="F1761">
        <v>2254882.7890814799</v>
      </c>
      <c r="G1761">
        <v>12687287.011457101</v>
      </c>
      <c r="H1761">
        <v>76633424072.602905</v>
      </c>
      <c r="I1761">
        <v>82368910316.977203</v>
      </c>
      <c r="J1761">
        <v>78737686669.017105</v>
      </c>
      <c r="K1761">
        <v>84630662537.825394</v>
      </c>
      <c r="L1761">
        <v>23716674.837637201</v>
      </c>
      <c r="M1761">
        <v>23721083.374097299</v>
      </c>
      <c r="N1761">
        <v>77597613961.756699</v>
      </c>
      <c r="O1761">
        <v>83294073709.600098</v>
      </c>
      <c r="P1761">
        <v>79704936365.093506</v>
      </c>
      <c r="Q1761">
        <v>85556095164.021896</v>
      </c>
      <c r="R1761">
        <v>23716674.837637201</v>
      </c>
      <c r="S1761">
        <v>23721083.374097299</v>
      </c>
      <c r="T1761">
        <v>13651832.0450783</v>
      </c>
      <c r="U1761">
        <v>23872856.9103106</v>
      </c>
      <c r="V1761">
        <v>1397234.5926863099</v>
      </c>
      <c r="W1761">
        <v>2001058.02773997</v>
      </c>
      <c r="X1761">
        <v>1125124.54843398</v>
      </c>
      <c r="Y1761">
        <v>5563266.6269200798</v>
      </c>
      <c r="Z1761">
        <v>134341.06945196001</v>
      </c>
      <c r="AA1761">
        <v>697827.56832553004</v>
      </c>
      <c r="AB1761">
        <v>3653113.3407578198</v>
      </c>
      <c r="AC1761">
        <v>1650678.1585282399</v>
      </c>
      <c r="AD1761">
        <v>4545731.2124261297</v>
      </c>
      <c r="AE1761">
        <v>1510507.16274394</v>
      </c>
      <c r="AF1761">
        <v>1269808.15409095</v>
      </c>
      <c r="AG1761">
        <v>3926498.3854387002</v>
      </c>
      <c r="AH1761">
        <v>816306.63722889998</v>
      </c>
      <c r="AI1761">
        <v>2937131.32771448</v>
      </c>
      <c r="AJ1761">
        <v>1450994.0053634399</v>
      </c>
      <c r="AK1761">
        <v>1405980.62208311</v>
      </c>
      <c r="AL1761">
        <v>8280.3356093799994</v>
      </c>
      <c r="AM1761">
        <v>23872856.9103106</v>
      </c>
      <c r="AN1761">
        <v>1234204.75462374</v>
      </c>
      <c r="AO1761">
        <v>3614781.0986089599</v>
      </c>
      <c r="AP1761">
        <v>2402301.6810167702</v>
      </c>
      <c r="AQ1761">
        <v>2201262.49611719</v>
      </c>
      <c r="AR1761">
        <v>5219069.0303013604</v>
      </c>
      <c r="AS1761">
        <v>394647.16289178003</v>
      </c>
      <c r="AT1761">
        <v>3264036.9768636301</v>
      </c>
      <c r="AU1761">
        <v>2163752.8866027398</v>
      </c>
      <c r="AV1761">
        <v>3288520.51536613</v>
      </c>
      <c r="AW1761">
        <v>88479.295821699998</v>
      </c>
      <c r="AX1761">
        <v>1801.01209662</v>
      </c>
      <c r="AY1761">
        <v>23872856.9103106</v>
      </c>
    </row>
    <row r="1762" spans="1:51" x14ac:dyDescent="0.25">
      <c r="A1762" t="s">
        <v>224</v>
      </c>
      <c r="B1762" t="s">
        <v>121</v>
      </c>
      <c r="C1762">
        <v>10339429.678044699</v>
      </c>
      <c r="D1762">
        <v>7120978.66639823</v>
      </c>
      <c r="E1762">
        <v>6478566.7865950204</v>
      </c>
      <c r="F1762">
        <v>642411.87980321003</v>
      </c>
      <c r="G1762">
        <v>3218451.0116464398</v>
      </c>
      <c r="H1762">
        <v>27782158979.559299</v>
      </c>
      <c r="I1762">
        <v>29861463050.786999</v>
      </c>
      <c r="J1762">
        <v>28658952027.380299</v>
      </c>
      <c r="K1762">
        <v>30803878045.242901</v>
      </c>
      <c r="L1762">
        <v>6460127.4705785904</v>
      </c>
      <c r="M1762">
        <v>6460127.4705785904</v>
      </c>
      <c r="N1762">
        <v>28478319104.4851</v>
      </c>
      <c r="O1762">
        <v>30568919448.780399</v>
      </c>
      <c r="P1762">
        <v>29378634029.177502</v>
      </c>
      <c r="Q1762">
        <v>31535326711.459099</v>
      </c>
      <c r="R1762">
        <v>6460127.4705785904</v>
      </c>
      <c r="S1762">
        <v>6460127.4705785904</v>
      </c>
      <c r="T1762">
        <v>3765439.41061308</v>
      </c>
      <c r="U1762">
        <v>6478566.7865950204</v>
      </c>
      <c r="V1762">
        <v>317271.50575398997</v>
      </c>
      <c r="W1762">
        <v>411733.58683207998</v>
      </c>
      <c r="X1762">
        <v>305582.67862401</v>
      </c>
      <c r="Y1762">
        <v>1663193.8238763399</v>
      </c>
      <c r="Z1762">
        <v>15345.78089552</v>
      </c>
      <c r="AA1762">
        <v>2978.60441868</v>
      </c>
      <c r="AB1762">
        <v>649248.66855884006</v>
      </c>
      <c r="AC1762">
        <v>331371.64934294001</v>
      </c>
      <c r="AD1762">
        <v>1207876.7263704101</v>
      </c>
      <c r="AE1762">
        <v>414563.84173612</v>
      </c>
      <c r="AF1762">
        <v>328930.32146910997</v>
      </c>
      <c r="AG1762">
        <v>1701882.2393340301</v>
      </c>
      <c r="AH1762">
        <v>148222.38406228999</v>
      </c>
      <c r="AI1762">
        <v>914063.60490991001</v>
      </c>
      <c r="AJ1762">
        <v>458170.33800751</v>
      </c>
      <c r="AK1762">
        <v>318345.89873407001</v>
      </c>
      <c r="AL1762">
        <v>2912.50965111</v>
      </c>
      <c r="AM1762">
        <v>6478566.7865950204</v>
      </c>
      <c r="AN1762">
        <v>438700.73222563998</v>
      </c>
      <c r="AO1762">
        <v>1421229.0793904399</v>
      </c>
      <c r="AP1762">
        <v>769857.37711527001</v>
      </c>
      <c r="AQ1762">
        <v>624246.57201561006</v>
      </c>
      <c r="AR1762">
        <v>1430936.6983729401</v>
      </c>
      <c r="AS1762">
        <v>12370.9303566</v>
      </c>
      <c r="AT1762">
        <v>673932.30936782004</v>
      </c>
      <c r="AU1762">
        <v>451139.29435598</v>
      </c>
      <c r="AV1762">
        <v>638891.84710504999</v>
      </c>
      <c r="AW1762">
        <v>15460.93419305</v>
      </c>
      <c r="AX1762">
        <v>1801.01209662</v>
      </c>
      <c r="AY1762">
        <v>6478566.7865950204</v>
      </c>
    </row>
    <row r="1763" spans="1:51" x14ac:dyDescent="0.25">
      <c r="A1763" t="s">
        <v>224</v>
      </c>
      <c r="B1763" t="s">
        <v>89</v>
      </c>
      <c r="C1763">
        <v>729057.84148803004</v>
      </c>
      <c r="D1763">
        <v>480564.73409495997</v>
      </c>
      <c r="E1763">
        <v>433907.31927789003</v>
      </c>
      <c r="F1763">
        <v>46657.414817069999</v>
      </c>
      <c r="G1763">
        <v>248493.10739307001</v>
      </c>
      <c r="H1763">
        <v>1224989839.90237</v>
      </c>
      <c r="I1763">
        <v>1302713902.25893</v>
      </c>
      <c r="J1763">
        <v>1299245723.2309301</v>
      </c>
      <c r="K1763">
        <v>1381681227.8527</v>
      </c>
      <c r="L1763">
        <v>425696.31336377998</v>
      </c>
      <c r="M1763">
        <v>425696.31336377998</v>
      </c>
      <c r="N1763">
        <v>1259572049.70174</v>
      </c>
      <c r="O1763">
        <v>1331102001.0102501</v>
      </c>
      <c r="P1763">
        <v>1334129581.6108501</v>
      </c>
      <c r="Q1763">
        <v>1409893587.35746</v>
      </c>
      <c r="R1763">
        <v>425696.31336377998</v>
      </c>
      <c r="S1763">
        <v>425696.31336377998</v>
      </c>
      <c r="T1763">
        <v>188710.92473266</v>
      </c>
      <c r="U1763">
        <v>433907.31927789003</v>
      </c>
      <c r="V1763">
        <v>23133.657843019999</v>
      </c>
      <c r="W1763">
        <v>89752.764261939999</v>
      </c>
      <c r="X1763">
        <v>29386.653234680001</v>
      </c>
      <c r="Y1763">
        <v>96007.892914280004</v>
      </c>
      <c r="Z1763">
        <v>6915.4262913100001</v>
      </c>
      <c r="AA1763">
        <v>4592.33236803</v>
      </c>
      <c r="AB1763">
        <v>28817.346310699999</v>
      </c>
      <c r="AC1763">
        <v>26150.066458009998</v>
      </c>
      <c r="AD1763">
        <v>97018.940506660001</v>
      </c>
      <c r="AE1763">
        <v>16037.64499893</v>
      </c>
      <c r="AF1763">
        <v>30619.550432420001</v>
      </c>
      <c r="AG1763">
        <v>62737.089015570004</v>
      </c>
      <c r="AH1763">
        <v>45450.113134079998</v>
      </c>
      <c r="AI1763">
        <v>72754.168715780004</v>
      </c>
      <c r="AJ1763">
        <v>26199.871842159999</v>
      </c>
      <c r="AK1763">
        <v>23133.657843019999</v>
      </c>
      <c r="AL1763">
        <v>396.53765253</v>
      </c>
      <c r="AM1763">
        <v>433907.31927789003</v>
      </c>
      <c r="AN1763">
        <v>21144.537191939999</v>
      </c>
      <c r="AO1763">
        <v>72955.065972819997</v>
      </c>
      <c r="AP1763">
        <v>47458.667671089999</v>
      </c>
      <c r="AQ1763">
        <v>53715.602643949998</v>
      </c>
      <c r="AR1763">
        <v>109543.81165119</v>
      </c>
      <c r="AS1763">
        <v>3198.4046177499999</v>
      </c>
      <c r="AT1763">
        <v>48848.067116689999</v>
      </c>
      <c r="AU1763">
        <v>23419.46600529</v>
      </c>
      <c r="AV1763">
        <v>47574.780831900003</v>
      </c>
      <c r="AW1763">
        <v>6048.9155752699999</v>
      </c>
      <c r="AX1763">
        <v>0</v>
      </c>
      <c r="AY1763">
        <v>433907.31927789003</v>
      </c>
    </row>
    <row r="1764" spans="1:51" x14ac:dyDescent="0.25">
      <c r="A1764" t="s">
        <v>224</v>
      </c>
      <c r="B1764" t="s">
        <v>13</v>
      </c>
      <c r="C1764">
        <v>1277278.2293559699</v>
      </c>
      <c r="D1764">
        <v>795142.68515343999</v>
      </c>
      <c r="E1764">
        <v>750253.55017794005</v>
      </c>
      <c r="F1764">
        <v>44889.134975499997</v>
      </c>
      <c r="G1764">
        <v>482135.54420253</v>
      </c>
      <c r="H1764">
        <v>1787116355.5278599</v>
      </c>
      <c r="I1764">
        <v>1931006106.7821</v>
      </c>
      <c r="J1764">
        <v>1851384922.0531399</v>
      </c>
      <c r="K1764">
        <v>2000449259.7422199</v>
      </c>
      <c r="L1764">
        <v>741455.43965012999</v>
      </c>
      <c r="M1764">
        <v>741455.43965012999</v>
      </c>
      <c r="N1764">
        <v>1786449195.3371899</v>
      </c>
      <c r="O1764">
        <v>1922877831.6831701</v>
      </c>
      <c r="P1764">
        <v>1848852889.7188599</v>
      </c>
      <c r="Q1764">
        <v>1990047209.2702</v>
      </c>
      <c r="R1764">
        <v>741455.43965012999</v>
      </c>
      <c r="S1764">
        <v>741455.43965012999</v>
      </c>
      <c r="T1764">
        <v>308253.29408108001</v>
      </c>
      <c r="U1764">
        <v>750253.55017794005</v>
      </c>
      <c r="V1764">
        <v>53658.656772019996</v>
      </c>
      <c r="W1764">
        <v>169918.88192612</v>
      </c>
      <c r="X1764">
        <v>27404.357176969999</v>
      </c>
      <c r="Y1764">
        <v>182794.56012596001</v>
      </c>
      <c r="Z1764">
        <v>8223.8000957900003</v>
      </c>
      <c r="AA1764">
        <v>107725.07284777</v>
      </c>
      <c r="AB1764">
        <v>44654.95834859</v>
      </c>
      <c r="AC1764">
        <v>69515.358573270001</v>
      </c>
      <c r="AD1764">
        <v>141549.84286728001</v>
      </c>
      <c r="AE1764">
        <v>21980.4849689</v>
      </c>
      <c r="AF1764">
        <v>26700.813040680001</v>
      </c>
      <c r="AG1764">
        <v>51742.153454270003</v>
      </c>
      <c r="AH1764">
        <v>77362.350146330005</v>
      </c>
      <c r="AI1764">
        <v>115511.12230459</v>
      </c>
      <c r="AJ1764">
        <v>39090.468366350004</v>
      </c>
      <c r="AK1764">
        <v>54420.92525991</v>
      </c>
      <c r="AL1764">
        <v>0</v>
      </c>
      <c r="AM1764">
        <v>750253.55017794005</v>
      </c>
      <c r="AN1764">
        <v>25858.6458293</v>
      </c>
      <c r="AO1764">
        <v>94517.097922179993</v>
      </c>
      <c r="AP1764">
        <v>57458.709380020002</v>
      </c>
      <c r="AQ1764">
        <v>52842.075697330001</v>
      </c>
      <c r="AR1764">
        <v>161653.02545593999</v>
      </c>
      <c r="AS1764">
        <v>60638.461727499998</v>
      </c>
      <c r="AT1764">
        <v>97068.471880579993</v>
      </c>
      <c r="AU1764">
        <v>58820.263726680001</v>
      </c>
      <c r="AV1764">
        <v>135849.69933415001</v>
      </c>
      <c r="AW1764">
        <v>5547.0992242599996</v>
      </c>
      <c r="AX1764">
        <v>0</v>
      </c>
      <c r="AY1764">
        <v>750253.55017794005</v>
      </c>
    </row>
    <row r="1765" spans="1:51" x14ac:dyDescent="0.25">
      <c r="A1765" t="s">
        <v>224</v>
      </c>
      <c r="B1765" t="s">
        <v>115</v>
      </c>
      <c r="C1765">
        <v>331492.46156308998</v>
      </c>
      <c r="D1765">
        <v>200460.60158208999</v>
      </c>
      <c r="E1765">
        <v>184598.12876289</v>
      </c>
      <c r="F1765">
        <v>15862.4728192</v>
      </c>
      <c r="G1765">
        <v>131031.859981</v>
      </c>
      <c r="H1765">
        <v>855152834.031111</v>
      </c>
      <c r="I1765">
        <v>921153163.36269701</v>
      </c>
      <c r="J1765">
        <v>917991690.43317294</v>
      </c>
      <c r="K1765">
        <v>988841895.77792203</v>
      </c>
      <c r="L1765">
        <v>183689.19396358999</v>
      </c>
      <c r="M1765">
        <v>183689.19396358999</v>
      </c>
      <c r="N1765">
        <v>879824070.541188</v>
      </c>
      <c r="O1765">
        <v>945540901.98167598</v>
      </c>
      <c r="P1765">
        <v>939439630.85089803</v>
      </c>
      <c r="Q1765">
        <v>1009609336.29118</v>
      </c>
      <c r="R1765">
        <v>183689.19396358999</v>
      </c>
      <c r="S1765">
        <v>183689.19396358999</v>
      </c>
      <c r="T1765">
        <v>89185.363794010002</v>
      </c>
      <c r="U1765">
        <v>184598.12876289</v>
      </c>
      <c r="V1765">
        <v>4207.0515837000003</v>
      </c>
      <c r="W1765">
        <v>41264.896755499998</v>
      </c>
      <c r="X1765">
        <v>11165.916804959999</v>
      </c>
      <c r="Y1765">
        <v>38571.713266849998</v>
      </c>
      <c r="Z1765">
        <v>203.18655787</v>
      </c>
      <c r="AA1765">
        <v>1287.08817286</v>
      </c>
      <c r="AB1765">
        <v>13558.745568509999</v>
      </c>
      <c r="AC1765">
        <v>7534.4399338699995</v>
      </c>
      <c r="AD1765">
        <v>24026.229912949999</v>
      </c>
      <c r="AE1765">
        <v>6560.3620829600004</v>
      </c>
      <c r="AF1765">
        <v>13889.31837836</v>
      </c>
      <c r="AG1765">
        <v>46758.815946510003</v>
      </c>
      <c r="AH1765">
        <v>18189.566696850001</v>
      </c>
      <c r="AI1765">
        <v>39030.643830710003</v>
      </c>
      <c r="AJ1765">
        <v>9555.8666556099997</v>
      </c>
      <c r="AK1765">
        <v>4207.0515837000003</v>
      </c>
      <c r="AL1765">
        <v>0</v>
      </c>
      <c r="AM1765">
        <v>184598.12876289</v>
      </c>
      <c r="AN1765">
        <v>15155.0760957</v>
      </c>
      <c r="AO1765">
        <v>50447.420643190002</v>
      </c>
      <c r="AP1765">
        <v>33645.880679440001</v>
      </c>
      <c r="AQ1765">
        <v>17614.295213379999</v>
      </c>
      <c r="AR1765">
        <v>32494.025958120001</v>
      </c>
      <c r="AS1765">
        <v>1315.41705121</v>
      </c>
      <c r="AT1765">
        <v>11400.85825017</v>
      </c>
      <c r="AU1765">
        <v>5385.1254493699998</v>
      </c>
      <c r="AV1765">
        <v>13983.186553199999</v>
      </c>
      <c r="AW1765">
        <v>3156.8428691099998</v>
      </c>
      <c r="AX1765">
        <v>0</v>
      </c>
      <c r="AY1765">
        <v>184598.12876289</v>
      </c>
    </row>
    <row r="1766" spans="1:51" x14ac:dyDescent="0.25">
      <c r="A1766" t="s">
        <v>229</v>
      </c>
      <c r="B1766" t="s">
        <v>8</v>
      </c>
      <c r="C1766">
        <v>693385.39576168999</v>
      </c>
      <c r="D1766">
        <v>339588.29357411998</v>
      </c>
      <c r="E1766">
        <v>318556.56963282998</v>
      </c>
      <c r="F1766">
        <v>21031.723941290002</v>
      </c>
      <c r="G1766">
        <v>353797.10218757001</v>
      </c>
      <c r="H1766">
        <v>734328131.01235902</v>
      </c>
      <c r="I1766">
        <v>753290126.42544901</v>
      </c>
      <c r="J1766">
        <v>739986956.04253602</v>
      </c>
      <c r="K1766">
        <v>759095074.97961295</v>
      </c>
      <c r="L1766">
        <v>311908.55028997001</v>
      </c>
      <c r="M1766">
        <v>311908.55028997001</v>
      </c>
      <c r="N1766">
        <v>739176618.33364701</v>
      </c>
      <c r="O1766">
        <v>761323501.90018594</v>
      </c>
      <c r="P1766">
        <v>745029579.02745605</v>
      </c>
      <c r="Q1766">
        <v>767351826.41881096</v>
      </c>
      <c r="R1766">
        <v>311908.55028997001</v>
      </c>
      <c r="S1766">
        <v>311908.55028997001</v>
      </c>
      <c r="T1766">
        <v>114472.73266644</v>
      </c>
      <c r="U1766">
        <v>318556.56963282998</v>
      </c>
      <c r="V1766">
        <v>19417.57269692</v>
      </c>
      <c r="W1766">
        <v>76005.182859120003</v>
      </c>
      <c r="X1766">
        <v>7428.2807253399997</v>
      </c>
      <c r="Y1766">
        <v>94584.781342150003</v>
      </c>
      <c r="Z1766">
        <v>6648.0193428599996</v>
      </c>
      <c r="AA1766">
        <v>37832.55564269</v>
      </c>
      <c r="AB1766">
        <v>23678.287026040001</v>
      </c>
      <c r="AC1766">
        <v>18606.488820129998</v>
      </c>
      <c r="AD1766">
        <v>59767.575210559997</v>
      </c>
      <c r="AE1766">
        <v>11881.81468664</v>
      </c>
      <c r="AF1766">
        <v>17956.062547559999</v>
      </c>
      <c r="AG1766">
        <v>32761.535113810001</v>
      </c>
      <c r="AH1766">
        <v>36558.929235650001</v>
      </c>
      <c r="AI1766">
        <v>47433.649016169999</v>
      </c>
      <c r="AJ1766">
        <v>12662.099636659999</v>
      </c>
      <c r="AK1766">
        <v>19417.57269692</v>
      </c>
      <c r="AL1766">
        <v>0</v>
      </c>
      <c r="AM1766">
        <v>318556.56963282998</v>
      </c>
      <c r="AN1766">
        <v>9146.5624967000003</v>
      </c>
      <c r="AO1766">
        <v>35221.915331529999</v>
      </c>
      <c r="AP1766">
        <v>22793.71961022</v>
      </c>
      <c r="AQ1766">
        <v>24795.169723499999</v>
      </c>
      <c r="AR1766">
        <v>70273.785577219998</v>
      </c>
      <c r="AS1766">
        <v>20382.885135389999</v>
      </c>
      <c r="AT1766">
        <v>32547.179455509999</v>
      </c>
      <c r="AU1766">
        <v>30686.70841286</v>
      </c>
      <c r="AV1766">
        <v>67356.473452100006</v>
      </c>
      <c r="AW1766">
        <v>5352.1704378000004</v>
      </c>
      <c r="AX1766">
        <v>0</v>
      </c>
      <c r="AY1766">
        <v>318556.56963282998</v>
      </c>
    </row>
    <row r="1767" spans="1:51" x14ac:dyDescent="0.25">
      <c r="A1767" t="s">
        <v>229</v>
      </c>
      <c r="B1767" t="s">
        <v>20</v>
      </c>
      <c r="C1767">
        <v>2636713.8437872101</v>
      </c>
      <c r="D1767">
        <v>1357867.3964754699</v>
      </c>
      <c r="E1767">
        <v>1236102.08075478</v>
      </c>
      <c r="F1767">
        <v>121765.31572069001</v>
      </c>
      <c r="G1767">
        <v>1278846.4473117399</v>
      </c>
      <c r="H1767">
        <v>2280112543.3267298</v>
      </c>
      <c r="I1767">
        <v>2324286045.1602702</v>
      </c>
      <c r="J1767">
        <v>2374866035.1397099</v>
      </c>
      <c r="K1767">
        <v>2420875233.00351</v>
      </c>
      <c r="L1767">
        <v>1210769.15004395</v>
      </c>
      <c r="M1767">
        <v>1210869.36183648</v>
      </c>
      <c r="N1767">
        <v>2277489715.0530801</v>
      </c>
      <c r="O1767">
        <v>2327318554.4197302</v>
      </c>
      <c r="P1767">
        <v>2373972693.6538901</v>
      </c>
      <c r="Q1767">
        <v>2425912468.9385099</v>
      </c>
      <c r="R1767">
        <v>1210769.15004395</v>
      </c>
      <c r="S1767">
        <v>1210869.36183648</v>
      </c>
      <c r="T1767">
        <v>538499.75356423005</v>
      </c>
      <c r="U1767">
        <v>1236102.08075478</v>
      </c>
      <c r="V1767">
        <v>76220.999831549998</v>
      </c>
      <c r="W1767">
        <v>242955.349762</v>
      </c>
      <c r="X1767">
        <v>39580.52822398</v>
      </c>
      <c r="Y1767">
        <v>315050.79975786997</v>
      </c>
      <c r="Z1767">
        <v>23794.64961515</v>
      </c>
      <c r="AA1767">
        <v>121772.04517867</v>
      </c>
      <c r="AB1767">
        <v>85116.454834339995</v>
      </c>
      <c r="AC1767">
        <v>97370.882515689998</v>
      </c>
      <c r="AD1767">
        <v>257885.57904836</v>
      </c>
      <c r="AE1767">
        <v>56056.19431649</v>
      </c>
      <c r="AF1767">
        <v>76765.59011022</v>
      </c>
      <c r="AG1767">
        <v>105837.36832369</v>
      </c>
      <c r="AH1767">
        <v>96180.018053079999</v>
      </c>
      <c r="AI1767">
        <v>204765.67438466</v>
      </c>
      <c r="AJ1767">
        <v>57845.130552230003</v>
      </c>
      <c r="AK1767">
        <v>76507.143437349994</v>
      </c>
      <c r="AL1767">
        <v>0</v>
      </c>
      <c r="AM1767">
        <v>1236102.08075478</v>
      </c>
      <c r="AN1767">
        <v>28310.852542889999</v>
      </c>
      <c r="AO1767">
        <v>146743.81072581999</v>
      </c>
      <c r="AP1767">
        <v>80333.787677119995</v>
      </c>
      <c r="AQ1767">
        <v>105394.03361169</v>
      </c>
      <c r="AR1767">
        <v>308910.34764388</v>
      </c>
      <c r="AS1767">
        <v>41770.468723919999</v>
      </c>
      <c r="AT1767">
        <v>140239.56595212</v>
      </c>
      <c r="AU1767">
        <v>101282.49172024</v>
      </c>
      <c r="AV1767">
        <v>272388.30140817998</v>
      </c>
      <c r="AW1767">
        <v>10728.42074892</v>
      </c>
      <c r="AX1767">
        <v>0</v>
      </c>
      <c r="AY1767">
        <v>1236102.08075478</v>
      </c>
    </row>
    <row r="1768" spans="1:51" x14ac:dyDescent="0.25">
      <c r="A1768" t="s">
        <v>229</v>
      </c>
      <c r="B1768" t="s">
        <v>12</v>
      </c>
      <c r="C1768">
        <v>700948.02348595997</v>
      </c>
      <c r="D1768">
        <v>440548.70475059998</v>
      </c>
      <c r="E1768">
        <v>385259.18699063</v>
      </c>
      <c r="F1768">
        <v>55289.517759969996</v>
      </c>
      <c r="G1768">
        <v>260399.31873535999</v>
      </c>
      <c r="H1768">
        <v>965558054.70340002</v>
      </c>
      <c r="I1768">
        <v>991821821.54131496</v>
      </c>
      <c r="J1768">
        <v>985285548.636922</v>
      </c>
      <c r="K1768">
        <v>1012085915.31826</v>
      </c>
      <c r="L1768">
        <v>377021.39288649999</v>
      </c>
      <c r="M1768">
        <v>377021.39288649999</v>
      </c>
      <c r="N1768">
        <v>974426725.699211</v>
      </c>
      <c r="O1768">
        <v>1005334886.78815</v>
      </c>
      <c r="P1768">
        <v>993194701.90009797</v>
      </c>
      <c r="Q1768">
        <v>1024698170.58522</v>
      </c>
      <c r="R1768">
        <v>377021.39288649999</v>
      </c>
      <c r="S1768">
        <v>377021.39288649999</v>
      </c>
      <c r="T1768">
        <v>129392.87287054</v>
      </c>
      <c r="U1768">
        <v>385259.18699063</v>
      </c>
      <c r="V1768">
        <v>23799.095377130001</v>
      </c>
      <c r="W1768">
        <v>93182.32495953</v>
      </c>
      <c r="X1768">
        <v>16442.720891559999</v>
      </c>
      <c r="Y1768">
        <v>114204.37878774</v>
      </c>
      <c r="Z1768">
        <v>8237.7941041300001</v>
      </c>
      <c r="AA1768">
        <v>22384.784555179998</v>
      </c>
      <c r="AB1768">
        <v>18386.157404189998</v>
      </c>
      <c r="AC1768">
        <v>27576.549422290002</v>
      </c>
      <c r="AD1768">
        <v>86611.049482670001</v>
      </c>
      <c r="AE1768">
        <v>20581.776363559999</v>
      </c>
      <c r="AF1768">
        <v>24752.824333749999</v>
      </c>
      <c r="AG1768">
        <v>35723.843944840002</v>
      </c>
      <c r="AH1768">
        <v>42568.648861679998</v>
      </c>
      <c r="AI1768">
        <v>62269.978305479999</v>
      </c>
      <c r="AJ1768">
        <v>20521.906060220001</v>
      </c>
      <c r="AK1768">
        <v>23881.668256770001</v>
      </c>
      <c r="AL1768">
        <v>0</v>
      </c>
      <c r="AM1768">
        <v>385259.18699063</v>
      </c>
      <c r="AN1768">
        <v>8679.6646202800002</v>
      </c>
      <c r="AO1768">
        <v>53884.422476109998</v>
      </c>
      <c r="AP1768">
        <v>29354.528633310001</v>
      </c>
      <c r="AQ1768">
        <v>31532.075071719999</v>
      </c>
      <c r="AR1768">
        <v>103406.67004419</v>
      </c>
      <c r="AS1768">
        <v>18416.001922430001</v>
      </c>
      <c r="AT1768">
        <v>42965.27452911</v>
      </c>
      <c r="AU1768">
        <v>22079.353944220002</v>
      </c>
      <c r="AV1768">
        <v>69105.212458199996</v>
      </c>
      <c r="AW1768">
        <v>5835.9832910599998</v>
      </c>
      <c r="AX1768">
        <v>0</v>
      </c>
      <c r="AY1768">
        <v>385259.18699063</v>
      </c>
    </row>
    <row r="1769" spans="1:51" x14ac:dyDescent="0.25">
      <c r="A1769" t="s">
        <v>229</v>
      </c>
      <c r="B1769" t="s">
        <v>9</v>
      </c>
      <c r="C1769">
        <v>3202581.7875117399</v>
      </c>
      <c r="D1769">
        <v>1957043.62444721</v>
      </c>
      <c r="E1769">
        <v>1769923.93356478</v>
      </c>
      <c r="F1769">
        <v>187119.69088243</v>
      </c>
      <c r="G1769">
        <v>1245538.1630645299</v>
      </c>
      <c r="H1769">
        <v>3423865625.8670502</v>
      </c>
      <c r="I1769">
        <v>3516996855.0500998</v>
      </c>
      <c r="J1769">
        <v>3498989682.4289098</v>
      </c>
      <c r="K1769">
        <v>3594164331.6795998</v>
      </c>
      <c r="L1769">
        <v>1623829.75571625</v>
      </c>
      <c r="M1769">
        <v>1623829.75571625</v>
      </c>
      <c r="N1769">
        <v>3410249145.3003001</v>
      </c>
      <c r="O1769">
        <v>3518419957.07758</v>
      </c>
      <c r="P1769">
        <v>3483962469.71697</v>
      </c>
      <c r="Q1769">
        <v>3594471418.62184</v>
      </c>
      <c r="R1769">
        <v>1623829.75571625</v>
      </c>
      <c r="S1769">
        <v>1623829.75571625</v>
      </c>
      <c r="T1769">
        <v>685090.33432847005</v>
      </c>
      <c r="U1769">
        <v>1769923.93356478</v>
      </c>
      <c r="V1769">
        <v>77807.201066559996</v>
      </c>
      <c r="W1769">
        <v>282212.25854072999</v>
      </c>
      <c r="X1769">
        <v>51293.693186850003</v>
      </c>
      <c r="Y1769">
        <v>529460.14928764</v>
      </c>
      <c r="Z1769">
        <v>144060.29715453001</v>
      </c>
      <c r="AA1769">
        <v>284320.03306127002</v>
      </c>
      <c r="AB1769">
        <v>210113.50449656</v>
      </c>
      <c r="AC1769">
        <v>92410.69215766</v>
      </c>
      <c r="AD1769">
        <v>331532.56871714001</v>
      </c>
      <c r="AE1769">
        <v>90613.555398030003</v>
      </c>
      <c r="AF1769">
        <v>109662.59967695001</v>
      </c>
      <c r="AG1769">
        <v>151227.25825938999</v>
      </c>
      <c r="AH1769">
        <v>119603.85375436</v>
      </c>
      <c r="AI1769">
        <v>217909.21421171</v>
      </c>
      <c r="AJ1769">
        <v>84353.147324310004</v>
      </c>
      <c r="AK1769">
        <v>78177.506507400001</v>
      </c>
      <c r="AL1769">
        <v>0</v>
      </c>
      <c r="AM1769">
        <v>1769923.93356478</v>
      </c>
      <c r="AN1769">
        <v>48628.018788679998</v>
      </c>
      <c r="AO1769">
        <v>188055.88405635001</v>
      </c>
      <c r="AP1769">
        <v>135799.94660895001</v>
      </c>
      <c r="AQ1769">
        <v>139687.44108786</v>
      </c>
      <c r="AR1769">
        <v>410859.90807151998</v>
      </c>
      <c r="AS1769">
        <v>258212.84390651001</v>
      </c>
      <c r="AT1769">
        <v>197808.02876240999</v>
      </c>
      <c r="AU1769">
        <v>122561.53109978</v>
      </c>
      <c r="AV1769">
        <v>246707.04495405999</v>
      </c>
      <c r="AW1769">
        <v>21603.286228659999</v>
      </c>
      <c r="AX1769">
        <v>0</v>
      </c>
      <c r="AY1769">
        <v>1769923.93356478</v>
      </c>
    </row>
    <row r="1770" spans="1:51" x14ac:dyDescent="0.25">
      <c r="A1770" t="s">
        <v>229</v>
      </c>
      <c r="B1770" t="s">
        <v>106</v>
      </c>
      <c r="C1770">
        <v>564171.85957229999</v>
      </c>
      <c r="D1770">
        <v>345336.27467792999</v>
      </c>
      <c r="E1770">
        <v>309513.24217635999</v>
      </c>
      <c r="F1770">
        <v>35823.03250157</v>
      </c>
      <c r="G1770">
        <v>218835.58489437</v>
      </c>
      <c r="H1770">
        <v>960429837.61572194</v>
      </c>
      <c r="I1770">
        <v>977789028.74865496</v>
      </c>
      <c r="J1770">
        <v>1007028355.3109601</v>
      </c>
      <c r="K1770">
        <v>1025229786.59877</v>
      </c>
      <c r="L1770">
        <v>308203.40289867</v>
      </c>
      <c r="M1770">
        <v>308203.40289867</v>
      </c>
      <c r="N1770">
        <v>989904317.797629</v>
      </c>
      <c r="O1770">
        <v>1010078615.52658</v>
      </c>
      <c r="P1770">
        <v>1033143198.63483</v>
      </c>
      <c r="Q1770">
        <v>1054198706.84018</v>
      </c>
      <c r="R1770">
        <v>308203.40289867</v>
      </c>
      <c r="S1770">
        <v>308203.40289867</v>
      </c>
      <c r="T1770">
        <v>147045.56127419</v>
      </c>
      <c r="U1770">
        <v>309513.24217635999</v>
      </c>
      <c r="V1770">
        <v>17157.658184759999</v>
      </c>
      <c r="W1770">
        <v>54017.384788980002</v>
      </c>
      <c r="X1770">
        <v>15021.33911117</v>
      </c>
      <c r="Y1770">
        <v>74961.459539570002</v>
      </c>
      <c r="Z1770">
        <v>1309.83927769</v>
      </c>
      <c r="AA1770">
        <v>737.14687139</v>
      </c>
      <c r="AB1770">
        <v>15530.463475279999</v>
      </c>
      <c r="AC1770">
        <v>16291.38049437</v>
      </c>
      <c r="AD1770">
        <v>63694.117371749999</v>
      </c>
      <c r="AE1770">
        <v>18478.603634579998</v>
      </c>
      <c r="AF1770">
        <v>23156.650615340001</v>
      </c>
      <c r="AG1770">
        <v>51477.290465209997</v>
      </c>
      <c r="AH1770">
        <v>24603.876794129999</v>
      </c>
      <c r="AI1770">
        <v>60221.349653010002</v>
      </c>
      <c r="AJ1770">
        <v>17145.099257469999</v>
      </c>
      <c r="AK1770">
        <v>18177.263543829999</v>
      </c>
      <c r="AL1770">
        <v>0</v>
      </c>
      <c r="AM1770">
        <v>309513.24217635999</v>
      </c>
      <c r="AN1770">
        <v>13962.28879343</v>
      </c>
      <c r="AO1770">
        <v>60016.258904000002</v>
      </c>
      <c r="AP1770">
        <v>29120.272402760002</v>
      </c>
      <c r="AQ1770">
        <v>34498.560900119999</v>
      </c>
      <c r="AR1770">
        <v>78103.877526779994</v>
      </c>
      <c r="AS1770">
        <v>976.93110953999997</v>
      </c>
      <c r="AT1770">
        <v>29276.235824200001</v>
      </c>
      <c r="AU1770">
        <v>22031.067259390002</v>
      </c>
      <c r="AV1770">
        <v>37845.448387850003</v>
      </c>
      <c r="AW1770">
        <v>3682.3010682899999</v>
      </c>
      <c r="AX1770">
        <v>0</v>
      </c>
      <c r="AY1770">
        <v>309513.24217635999</v>
      </c>
    </row>
    <row r="1771" spans="1:51" x14ac:dyDescent="0.25">
      <c r="A1771" t="s">
        <v>229</v>
      </c>
      <c r="B1771" t="s">
        <v>22</v>
      </c>
      <c r="C1771">
        <v>12193338.597154601</v>
      </c>
      <c r="D1771">
        <v>7081280.9919582903</v>
      </c>
      <c r="E1771">
        <v>6138260.5486585302</v>
      </c>
      <c r="F1771">
        <v>943020.44329975999</v>
      </c>
      <c r="G1771">
        <v>5112057.6051963298</v>
      </c>
      <c r="H1771">
        <v>11055886066.786501</v>
      </c>
      <c r="I1771">
        <v>11265307905.3885</v>
      </c>
      <c r="J1771">
        <v>11578237407.709299</v>
      </c>
      <c r="K1771">
        <v>11797553684.2199</v>
      </c>
      <c r="L1771">
        <v>5964920.0316662397</v>
      </c>
      <c r="M1771">
        <v>5970774.6494219704</v>
      </c>
      <c r="N1771">
        <v>11073259923.687799</v>
      </c>
      <c r="O1771">
        <v>11300671998.9914</v>
      </c>
      <c r="P1771">
        <v>11563811014.491501</v>
      </c>
      <c r="Q1771">
        <v>11801297561.303101</v>
      </c>
      <c r="R1771">
        <v>5964920.0316662397</v>
      </c>
      <c r="S1771">
        <v>5970774.6494219704</v>
      </c>
      <c r="T1771">
        <v>2814795.0547124101</v>
      </c>
      <c r="U1771">
        <v>6138260.5486585302</v>
      </c>
      <c r="V1771">
        <v>361923.08873441</v>
      </c>
      <c r="W1771">
        <v>866208.17121616995</v>
      </c>
      <c r="X1771">
        <v>219178.60154718001</v>
      </c>
      <c r="Y1771">
        <v>1710749.62343641</v>
      </c>
      <c r="Z1771">
        <v>165406.00901194999</v>
      </c>
      <c r="AA1771">
        <v>1096428.48939317</v>
      </c>
      <c r="AB1771">
        <v>485412.84070653003</v>
      </c>
      <c r="AC1771">
        <v>425952.49095105001</v>
      </c>
      <c r="AD1771">
        <v>1167133.11823345</v>
      </c>
      <c r="AE1771">
        <v>283724.43967782002</v>
      </c>
      <c r="AF1771">
        <v>346074.62773866003</v>
      </c>
      <c r="AG1771">
        <v>513878.61470239999</v>
      </c>
      <c r="AH1771">
        <v>331687.78823867999</v>
      </c>
      <c r="AI1771">
        <v>841996.23944018001</v>
      </c>
      <c r="AJ1771">
        <v>279489.12066264998</v>
      </c>
      <c r="AK1771">
        <v>366482.77891394001</v>
      </c>
      <c r="AL1771">
        <v>0</v>
      </c>
      <c r="AM1771">
        <v>6138260.5486585302</v>
      </c>
      <c r="AN1771">
        <v>122450.01560287</v>
      </c>
      <c r="AO1771">
        <v>604151.92491135001</v>
      </c>
      <c r="AP1771">
        <v>415222.96495931002</v>
      </c>
      <c r="AQ1771">
        <v>406892.68544383999</v>
      </c>
      <c r="AR1771">
        <v>1452616.89366416</v>
      </c>
      <c r="AS1771">
        <v>719262.06118921004</v>
      </c>
      <c r="AT1771">
        <v>704834.95930115995</v>
      </c>
      <c r="AU1771">
        <v>449380.95522135001</v>
      </c>
      <c r="AV1771">
        <v>1239873.5058559999</v>
      </c>
      <c r="AW1771">
        <v>23574.582509280001</v>
      </c>
      <c r="AX1771">
        <v>0</v>
      </c>
      <c r="AY1771">
        <v>6138260.5486585302</v>
      </c>
    </row>
    <row r="1772" spans="1:51" x14ac:dyDescent="0.25">
      <c r="A1772" t="s">
        <v>229</v>
      </c>
      <c r="B1772" t="s">
        <v>112</v>
      </c>
      <c r="C1772">
        <v>2178052.5837488901</v>
      </c>
      <c r="D1772">
        <v>1464401.4068432001</v>
      </c>
      <c r="E1772">
        <v>1345627.92621842</v>
      </c>
      <c r="F1772">
        <v>118773.48062478</v>
      </c>
      <c r="G1772">
        <v>713651.17690568999</v>
      </c>
      <c r="H1772">
        <v>5667765487.3751097</v>
      </c>
      <c r="I1772">
        <v>5860416313.65763</v>
      </c>
      <c r="J1772">
        <v>5868610451.5430298</v>
      </c>
      <c r="K1772">
        <v>6068088121.3828201</v>
      </c>
      <c r="L1772">
        <v>1340410.0518569699</v>
      </c>
      <c r="M1772">
        <v>1340410.0518569699</v>
      </c>
      <c r="N1772">
        <v>5732920184.51087</v>
      </c>
      <c r="O1772">
        <v>5927974183.0041504</v>
      </c>
      <c r="P1772">
        <v>5927465344.2358599</v>
      </c>
      <c r="Q1772">
        <v>6129138449.5840302</v>
      </c>
      <c r="R1772">
        <v>1340410.0518569699</v>
      </c>
      <c r="S1772">
        <v>1340410.0518569699</v>
      </c>
      <c r="T1772">
        <v>722279.43181674997</v>
      </c>
      <c r="U1772">
        <v>1345627.92621842</v>
      </c>
      <c r="V1772">
        <v>64745.775930919997</v>
      </c>
      <c r="W1772">
        <v>185303.88373813001</v>
      </c>
      <c r="X1772">
        <v>66770.680185089994</v>
      </c>
      <c r="Y1772">
        <v>304931.28954292001</v>
      </c>
      <c r="Z1772">
        <v>1596.8650046099999</v>
      </c>
      <c r="AA1772">
        <v>681.14675941999997</v>
      </c>
      <c r="AB1772">
        <v>114179.38030302001</v>
      </c>
      <c r="AC1772">
        <v>84829.081816410006</v>
      </c>
      <c r="AD1772">
        <v>239650.21655116999</v>
      </c>
      <c r="AE1772">
        <v>93533.552603870005</v>
      </c>
      <c r="AF1772">
        <v>65195.004781340002</v>
      </c>
      <c r="AG1772">
        <v>300383.00122958998</v>
      </c>
      <c r="AH1772">
        <v>63495.66738947</v>
      </c>
      <c r="AI1772">
        <v>231631.33317428999</v>
      </c>
      <c r="AJ1772">
        <v>87303.765678919997</v>
      </c>
      <c r="AK1772">
        <v>64745.775930919997</v>
      </c>
      <c r="AL1772">
        <v>0</v>
      </c>
      <c r="AM1772">
        <v>1345627.92621842</v>
      </c>
      <c r="AN1772">
        <v>88458.330374910001</v>
      </c>
      <c r="AO1772">
        <v>298975.06310738</v>
      </c>
      <c r="AP1772">
        <v>169071.31812154001</v>
      </c>
      <c r="AQ1772">
        <v>123187.37505227</v>
      </c>
      <c r="AR1772">
        <v>271834.34721546998</v>
      </c>
      <c r="AS1772">
        <v>2655.60801016</v>
      </c>
      <c r="AT1772">
        <v>137759.6079299</v>
      </c>
      <c r="AU1772">
        <v>100802.94515984</v>
      </c>
      <c r="AV1772">
        <v>137053.15377142999</v>
      </c>
      <c r="AW1772">
        <v>15830.17747552</v>
      </c>
      <c r="AX1772">
        <v>0</v>
      </c>
      <c r="AY1772">
        <v>1345627.92621842</v>
      </c>
    </row>
    <row r="1773" spans="1:51" x14ac:dyDescent="0.25">
      <c r="A1773" t="s">
        <v>229</v>
      </c>
      <c r="B1773" t="s">
        <v>78</v>
      </c>
      <c r="C1773">
        <v>1256073.11109217</v>
      </c>
      <c r="D1773">
        <v>817459.09480544995</v>
      </c>
      <c r="E1773">
        <v>719196.21386947995</v>
      </c>
      <c r="F1773">
        <v>98262.880935969995</v>
      </c>
      <c r="G1773">
        <v>438614.01628672</v>
      </c>
      <c r="H1773">
        <v>2114192362.3461101</v>
      </c>
      <c r="I1773">
        <v>2171984241.4266801</v>
      </c>
      <c r="J1773">
        <v>2255034252.7602701</v>
      </c>
      <c r="K1773">
        <v>2316676073.6177902</v>
      </c>
      <c r="L1773">
        <v>711328.21389492997</v>
      </c>
      <c r="M1773">
        <v>711687.35266228998</v>
      </c>
      <c r="N1773">
        <v>2154899348.8920298</v>
      </c>
      <c r="O1773">
        <v>2223621841.90488</v>
      </c>
      <c r="P1773">
        <v>2301529246.8811498</v>
      </c>
      <c r="Q1773">
        <v>2374927954.6532602</v>
      </c>
      <c r="R1773">
        <v>711328.21389492997</v>
      </c>
      <c r="S1773">
        <v>711687.35266228998</v>
      </c>
      <c r="T1773">
        <v>297222.33356119</v>
      </c>
      <c r="U1773">
        <v>719196.21386947995</v>
      </c>
      <c r="V1773">
        <v>48813.028006580003</v>
      </c>
      <c r="W1773">
        <v>123408.67500048</v>
      </c>
      <c r="X1773">
        <v>33863.640474009997</v>
      </c>
      <c r="Y1773">
        <v>212300.12959991</v>
      </c>
      <c r="Z1773">
        <v>3588.4072273100001</v>
      </c>
      <c r="AA1773">
        <v>4886.9707379399997</v>
      </c>
      <c r="AB1773">
        <v>43725.252340010004</v>
      </c>
      <c r="AC1773">
        <v>42598.711472969997</v>
      </c>
      <c r="AD1773">
        <v>148455.42680206001</v>
      </c>
      <c r="AE1773">
        <v>44898.360008249998</v>
      </c>
      <c r="AF1773">
        <v>61181.747471820003</v>
      </c>
      <c r="AG1773">
        <v>86118.189984969998</v>
      </c>
      <c r="AH1773">
        <v>63460.206578160003</v>
      </c>
      <c r="AI1773">
        <v>109999.95263856</v>
      </c>
      <c r="AJ1773">
        <v>65058.36782816</v>
      </c>
      <c r="AK1773">
        <v>48813.028006580003</v>
      </c>
      <c r="AL1773">
        <v>0</v>
      </c>
      <c r="AM1773">
        <v>719196.21386947995</v>
      </c>
      <c r="AN1773">
        <v>16103.472097190001</v>
      </c>
      <c r="AO1773">
        <v>119040.38597627</v>
      </c>
      <c r="AP1773">
        <v>82190.825576799994</v>
      </c>
      <c r="AQ1773">
        <v>64487.167854890002</v>
      </c>
      <c r="AR1773">
        <v>197294.51502260001</v>
      </c>
      <c r="AS1773">
        <v>6057.3675784200004</v>
      </c>
      <c r="AT1773">
        <v>82342.173649870005</v>
      </c>
      <c r="AU1773">
        <v>39099.82609432</v>
      </c>
      <c r="AV1773">
        <v>100027.97570072</v>
      </c>
      <c r="AW1773">
        <v>12552.504318400001</v>
      </c>
      <c r="AX1773">
        <v>0</v>
      </c>
      <c r="AY1773">
        <v>719196.21386947995</v>
      </c>
    </row>
    <row r="1774" spans="1:51" x14ac:dyDescent="0.25">
      <c r="A1774" t="s">
        <v>229</v>
      </c>
      <c r="B1774" t="s">
        <v>76</v>
      </c>
      <c r="C1774">
        <v>328471.91009354999</v>
      </c>
      <c r="D1774">
        <v>206645.84055672999</v>
      </c>
      <c r="E1774">
        <v>189346.30993265001</v>
      </c>
      <c r="F1774">
        <v>17299.530624079998</v>
      </c>
      <c r="G1774">
        <v>121826.06953682</v>
      </c>
      <c r="H1774">
        <v>558594066.10822499</v>
      </c>
      <c r="I1774">
        <v>573788164.73113501</v>
      </c>
      <c r="J1774">
        <v>576149950.99913299</v>
      </c>
      <c r="K1774">
        <v>591821580.37761295</v>
      </c>
      <c r="L1774">
        <v>188426.10973011999</v>
      </c>
      <c r="M1774">
        <v>188426.10973011999</v>
      </c>
      <c r="N1774">
        <v>568646978.21559596</v>
      </c>
      <c r="O1774">
        <v>586684078.32983506</v>
      </c>
      <c r="P1774">
        <v>586001734.29734194</v>
      </c>
      <c r="Q1774">
        <v>604589315.61502695</v>
      </c>
      <c r="R1774">
        <v>188426.10973011999</v>
      </c>
      <c r="S1774">
        <v>188426.10973011999</v>
      </c>
      <c r="T1774">
        <v>81928.555948559995</v>
      </c>
      <c r="U1774">
        <v>189346.30993265001</v>
      </c>
      <c r="V1774">
        <v>9177.7939833599994</v>
      </c>
      <c r="W1774">
        <v>46117.729932009999</v>
      </c>
      <c r="X1774">
        <v>5312.4767179700002</v>
      </c>
      <c r="Y1774">
        <v>45971.079724039999</v>
      </c>
      <c r="Z1774">
        <v>838.67362671000001</v>
      </c>
      <c r="AA1774">
        <v>5475.6954825700004</v>
      </c>
      <c r="AB1774">
        <v>8730.4075838600002</v>
      </c>
      <c r="AC1774">
        <v>19029.159770549999</v>
      </c>
      <c r="AD1774">
        <v>44991.760831959997</v>
      </c>
      <c r="AE1774">
        <v>9484.2620868400008</v>
      </c>
      <c r="AF1774">
        <v>9506.3296699599996</v>
      </c>
      <c r="AG1774">
        <v>20508.737759299998</v>
      </c>
      <c r="AH1774">
        <v>22168.62654216</v>
      </c>
      <c r="AI1774">
        <v>30020.55306658</v>
      </c>
      <c r="AJ1774">
        <v>10252.983155510001</v>
      </c>
      <c r="AK1774">
        <v>9177.7939833599994</v>
      </c>
      <c r="AL1774">
        <v>0</v>
      </c>
      <c r="AM1774">
        <v>189346.30993265001</v>
      </c>
      <c r="AN1774">
        <v>5038.5527060599998</v>
      </c>
      <c r="AO1774">
        <v>22397.82583437</v>
      </c>
      <c r="AP1774">
        <v>13913.34595872</v>
      </c>
      <c r="AQ1774">
        <v>19749.16201588</v>
      </c>
      <c r="AR1774">
        <v>46426.263590549999</v>
      </c>
      <c r="AS1774">
        <v>3736.3289001799999</v>
      </c>
      <c r="AT1774">
        <v>27904.56544966</v>
      </c>
      <c r="AU1774">
        <v>14723.77623087</v>
      </c>
      <c r="AV1774">
        <v>30067.336131880002</v>
      </c>
      <c r="AW1774">
        <v>5389.1531144800001</v>
      </c>
      <c r="AX1774">
        <v>0</v>
      </c>
      <c r="AY1774">
        <v>189346.30993265001</v>
      </c>
    </row>
    <row r="1775" spans="1:51" x14ac:dyDescent="0.25">
      <c r="A1775" t="s">
        <v>229</v>
      </c>
      <c r="B1775" t="s">
        <v>1</v>
      </c>
      <c r="C1775">
        <v>174982923.15451699</v>
      </c>
      <c r="D1775">
        <v>108154053.723112</v>
      </c>
      <c r="E1775">
        <v>99838185.978626594</v>
      </c>
      <c r="F1775">
        <v>8315867.7444857303</v>
      </c>
      <c r="G1775">
        <v>66828869.431404904</v>
      </c>
      <c r="H1775">
        <v>284893431514.38202</v>
      </c>
      <c r="I1775">
        <v>291725726429.586</v>
      </c>
      <c r="J1775">
        <v>292952332243.23602</v>
      </c>
      <c r="K1775">
        <v>299978219807.40802</v>
      </c>
      <c r="L1775">
        <v>98227990.089527905</v>
      </c>
      <c r="M1775">
        <v>98248450.487558499</v>
      </c>
      <c r="N1775">
        <v>287619478403.24298</v>
      </c>
      <c r="O1775">
        <v>295123896677.98199</v>
      </c>
      <c r="P1775">
        <v>295493028656.30902</v>
      </c>
      <c r="Q1775">
        <v>303203179450.38599</v>
      </c>
      <c r="R1775">
        <v>98227990.089527905</v>
      </c>
      <c r="S1775">
        <v>98248450.487558499</v>
      </c>
      <c r="T1775">
        <v>50623189.862234898</v>
      </c>
      <c r="U1775">
        <v>99838185.978626594</v>
      </c>
      <c r="V1775">
        <v>5813931.2387485802</v>
      </c>
      <c r="W1775">
        <v>12216989.379581099</v>
      </c>
      <c r="X1775">
        <v>4209923.8039550697</v>
      </c>
      <c r="Y1775">
        <v>25480250.578273699</v>
      </c>
      <c r="Z1775">
        <v>1493901.1158332</v>
      </c>
      <c r="AA1775">
        <v>8388454.9449672997</v>
      </c>
      <c r="AB1775">
        <v>12636663.456996299</v>
      </c>
      <c r="AC1775">
        <v>7240979.5092936298</v>
      </c>
      <c r="AD1775">
        <v>18940987.277105801</v>
      </c>
      <c r="AE1775">
        <v>5459951.7422945797</v>
      </c>
      <c r="AF1775">
        <v>5533691.7443131004</v>
      </c>
      <c r="AG1775">
        <v>12441911.6632418</v>
      </c>
      <c r="AH1775">
        <v>5080058.5491713705</v>
      </c>
      <c r="AI1775">
        <v>13014047.742091799</v>
      </c>
      <c r="AJ1775">
        <v>5220024.1448563803</v>
      </c>
      <c r="AK1775">
        <v>5851311.8354570204</v>
      </c>
      <c r="AL1775">
        <v>30103.368837540002</v>
      </c>
      <c r="AM1775">
        <v>99838185.978626594</v>
      </c>
      <c r="AN1775">
        <v>3361344.5492282198</v>
      </c>
      <c r="AO1775">
        <v>12803935.731495401</v>
      </c>
      <c r="AP1775">
        <v>8602324.8296797406</v>
      </c>
      <c r="AQ1775">
        <v>8408313.22983291</v>
      </c>
      <c r="AR1775">
        <v>22143977.591779601</v>
      </c>
      <c r="AS1775">
        <v>5405695.26250822</v>
      </c>
      <c r="AT1775">
        <v>13171869.4559569</v>
      </c>
      <c r="AU1775">
        <v>9016624.4543954805</v>
      </c>
      <c r="AV1775">
        <v>16154245.9932233</v>
      </c>
      <c r="AW1775">
        <v>763797.63221108005</v>
      </c>
      <c r="AX1775">
        <v>6057.2483157200004</v>
      </c>
      <c r="AY1775">
        <v>99838185.978626594</v>
      </c>
    </row>
    <row r="1776" spans="1:51" x14ac:dyDescent="0.25">
      <c r="A1776" t="s">
        <v>229</v>
      </c>
      <c r="B1776" t="s">
        <v>141</v>
      </c>
      <c r="C1776">
        <v>2580428.5872780601</v>
      </c>
      <c r="D1776">
        <v>1760635.9984623301</v>
      </c>
      <c r="E1776">
        <v>1604842.59546534</v>
      </c>
      <c r="F1776">
        <v>155793.40299698999</v>
      </c>
      <c r="G1776">
        <v>819792.58881572995</v>
      </c>
      <c r="H1776">
        <v>7638126504.2383003</v>
      </c>
      <c r="I1776">
        <v>7825772144.6025496</v>
      </c>
      <c r="J1776">
        <v>7852473072.5883799</v>
      </c>
      <c r="K1776">
        <v>8045384559.1068802</v>
      </c>
      <c r="L1776">
        <v>1593631.25059571</v>
      </c>
      <c r="M1776">
        <v>1593953.8588956499</v>
      </c>
      <c r="N1776">
        <v>7881622232.7239704</v>
      </c>
      <c r="O1776">
        <v>8110493741.7508898</v>
      </c>
      <c r="P1776">
        <v>8088136396.1168804</v>
      </c>
      <c r="Q1776">
        <v>8323004793.4512596</v>
      </c>
      <c r="R1776">
        <v>1593631.25059571</v>
      </c>
      <c r="S1776">
        <v>1593953.8588956499</v>
      </c>
      <c r="T1776">
        <v>784390.27587194997</v>
      </c>
      <c r="U1776">
        <v>1604842.59546534</v>
      </c>
      <c r="V1776">
        <v>106229.40835636</v>
      </c>
      <c r="W1776">
        <v>324096.10633386002</v>
      </c>
      <c r="X1776">
        <v>73919.064352989997</v>
      </c>
      <c r="Y1776">
        <v>305520.96661469003</v>
      </c>
      <c r="Z1776">
        <v>10686.77393549</v>
      </c>
      <c r="AA1776">
        <v>25805.251138039999</v>
      </c>
      <c r="AB1776">
        <v>72325.323320940006</v>
      </c>
      <c r="AC1776">
        <v>87670.622829760003</v>
      </c>
      <c r="AD1776">
        <v>265348.89547287999</v>
      </c>
      <c r="AE1776">
        <v>70899.240402580006</v>
      </c>
      <c r="AF1776">
        <v>74074.551417859999</v>
      </c>
      <c r="AG1776">
        <v>339800.61083184998</v>
      </c>
      <c r="AH1776">
        <v>187995.53434555</v>
      </c>
      <c r="AI1776">
        <v>261770.58665074001</v>
      </c>
      <c r="AJ1776">
        <v>112649.15328057999</v>
      </c>
      <c r="AK1776">
        <v>106502.82577456</v>
      </c>
      <c r="AL1776">
        <v>0</v>
      </c>
      <c r="AM1776">
        <v>1604842.59546534</v>
      </c>
      <c r="AN1776">
        <v>92006.927775150005</v>
      </c>
      <c r="AO1776">
        <v>309330.10099692998</v>
      </c>
      <c r="AP1776">
        <v>189066.38251557999</v>
      </c>
      <c r="AQ1776">
        <v>172075.71515418001</v>
      </c>
      <c r="AR1776">
        <v>348486.65959446999</v>
      </c>
      <c r="AS1776">
        <v>23772.990263</v>
      </c>
      <c r="AT1776">
        <v>131410.10883037001</v>
      </c>
      <c r="AU1776">
        <v>83013.952804429995</v>
      </c>
      <c r="AV1776">
        <v>192135.06666827999</v>
      </c>
      <c r="AW1776">
        <v>63544.690862950003</v>
      </c>
      <c r="AX1776">
        <v>0</v>
      </c>
      <c r="AY1776">
        <v>1604842.59546534</v>
      </c>
    </row>
    <row r="1777" spans="1:51" x14ac:dyDescent="0.25">
      <c r="A1777" t="s">
        <v>229</v>
      </c>
      <c r="B1777" t="s">
        <v>133</v>
      </c>
      <c r="C1777">
        <v>746166.81212767004</v>
      </c>
      <c r="D1777">
        <v>496074.28172817</v>
      </c>
      <c r="E1777">
        <v>480652.99332433002</v>
      </c>
      <c r="F1777">
        <v>15421.288403840001</v>
      </c>
      <c r="G1777">
        <v>250092.53039950001</v>
      </c>
      <c r="H1777">
        <v>1851060673.5923901</v>
      </c>
      <c r="I1777">
        <v>1900489207.3594999</v>
      </c>
      <c r="J1777">
        <v>1887105583.48627</v>
      </c>
      <c r="K1777">
        <v>1937496617.8732901</v>
      </c>
      <c r="L1777">
        <v>478998.66306260001</v>
      </c>
      <c r="M1777">
        <v>478998.66306260001</v>
      </c>
      <c r="N1777">
        <v>1858536664.9182601</v>
      </c>
      <c r="O1777">
        <v>1912046698.3494899</v>
      </c>
      <c r="P1777">
        <v>1891066215.08322</v>
      </c>
      <c r="Q1777">
        <v>1945512822.6212201</v>
      </c>
      <c r="R1777">
        <v>478998.66306260001</v>
      </c>
      <c r="S1777">
        <v>478998.66306260001</v>
      </c>
      <c r="T1777">
        <v>235625.46235737001</v>
      </c>
      <c r="U1777">
        <v>480652.99332433002</v>
      </c>
      <c r="V1777">
        <v>28380.112082169999</v>
      </c>
      <c r="W1777">
        <v>79193.694866420003</v>
      </c>
      <c r="X1777">
        <v>27028.839631409999</v>
      </c>
      <c r="Y1777">
        <v>110424.88438696</v>
      </c>
      <c r="Z1777">
        <v>0</v>
      </c>
      <c r="AA1777">
        <v>6982.7450665599999</v>
      </c>
      <c r="AB1777">
        <v>34736.233664170002</v>
      </c>
      <c r="AC1777">
        <v>31039.284702469999</v>
      </c>
      <c r="AD1777">
        <v>98091.62760372</v>
      </c>
      <c r="AE1777">
        <v>23809.134004970001</v>
      </c>
      <c r="AF1777">
        <v>30200.51953161</v>
      </c>
      <c r="AG1777">
        <v>79892.014724799999</v>
      </c>
      <c r="AH1777">
        <v>38262.022557160002</v>
      </c>
      <c r="AI1777">
        <v>79949.655189159996</v>
      </c>
      <c r="AJ1777">
        <v>29309.644197540001</v>
      </c>
      <c r="AK1777">
        <v>28380.112082169999</v>
      </c>
      <c r="AL1777">
        <v>0</v>
      </c>
      <c r="AM1777">
        <v>480652.99332433002</v>
      </c>
      <c r="AN1777">
        <v>21123.345065599999</v>
      </c>
      <c r="AO1777">
        <v>84696.04295381</v>
      </c>
      <c r="AP1777">
        <v>53068.276740529996</v>
      </c>
      <c r="AQ1777">
        <v>44391.631079610001</v>
      </c>
      <c r="AR1777">
        <v>116386.39549364999</v>
      </c>
      <c r="AS1777">
        <v>5985.0734377899998</v>
      </c>
      <c r="AT1777">
        <v>61588.878916410002</v>
      </c>
      <c r="AU1777">
        <v>28546.87177107</v>
      </c>
      <c r="AV1777">
        <v>54675.645617950002</v>
      </c>
      <c r="AW1777">
        <v>10190.832247910001</v>
      </c>
      <c r="AX1777">
        <v>0</v>
      </c>
      <c r="AY1777">
        <v>480652.99332433002</v>
      </c>
    </row>
    <row r="1778" spans="1:51" x14ac:dyDescent="0.25">
      <c r="A1778" t="s">
        <v>229</v>
      </c>
      <c r="B1778" t="s">
        <v>16</v>
      </c>
      <c r="C1778">
        <v>7513777.8477216596</v>
      </c>
      <c r="D1778">
        <v>4030797.2040515998</v>
      </c>
      <c r="E1778">
        <v>3660513.3556829798</v>
      </c>
      <c r="F1778">
        <v>370283.84836861998</v>
      </c>
      <c r="G1778">
        <v>3482980.6436700602</v>
      </c>
      <c r="H1778">
        <v>6777931961.7575502</v>
      </c>
      <c r="I1778">
        <v>6966496604.3818903</v>
      </c>
      <c r="J1778">
        <v>6920167875.8752098</v>
      </c>
      <c r="K1778">
        <v>7112689575.6764603</v>
      </c>
      <c r="L1778">
        <v>3589864.92743102</v>
      </c>
      <c r="M1778">
        <v>3590467.2005024101</v>
      </c>
      <c r="N1778">
        <v>7074878595.8227301</v>
      </c>
      <c r="O1778">
        <v>7296881446.0732002</v>
      </c>
      <c r="P1778">
        <v>7213413770.8972101</v>
      </c>
      <c r="Q1778">
        <v>7439763721.00387</v>
      </c>
      <c r="R1778">
        <v>3589864.92743102</v>
      </c>
      <c r="S1778">
        <v>3590467.2005024101</v>
      </c>
      <c r="T1778">
        <v>1738115.1103940101</v>
      </c>
      <c r="U1778">
        <v>3660513.3556829798</v>
      </c>
      <c r="V1778">
        <v>222705.60599720001</v>
      </c>
      <c r="W1778">
        <v>487417.46963244001</v>
      </c>
      <c r="X1778">
        <v>117383.86215158</v>
      </c>
      <c r="Y1778">
        <v>1029444.78033936</v>
      </c>
      <c r="Z1778">
        <v>65446.527168389999</v>
      </c>
      <c r="AA1778">
        <v>364296.14161480998</v>
      </c>
      <c r="AB1778">
        <v>432504.79347734002</v>
      </c>
      <c r="AC1778">
        <v>284921.44370946003</v>
      </c>
      <c r="AD1778">
        <v>790154.34632426</v>
      </c>
      <c r="AE1778">
        <v>142883.93697750001</v>
      </c>
      <c r="AF1778">
        <v>204005.7914699</v>
      </c>
      <c r="AG1778">
        <v>323114.72999269998</v>
      </c>
      <c r="AH1778">
        <v>168772.06918133999</v>
      </c>
      <c r="AI1778">
        <v>519646.4260184</v>
      </c>
      <c r="AJ1778">
        <v>206479.36838775</v>
      </c>
      <c r="AK1778">
        <v>223734.30852952</v>
      </c>
      <c r="AL1778">
        <v>0</v>
      </c>
      <c r="AM1778">
        <v>3660513.3556829798</v>
      </c>
      <c r="AN1778">
        <v>78345.778118240007</v>
      </c>
      <c r="AO1778">
        <v>394518.29388850002</v>
      </c>
      <c r="AP1778">
        <v>258372.43383574</v>
      </c>
      <c r="AQ1778">
        <v>257219.13221181999</v>
      </c>
      <c r="AR1778">
        <v>921326.13276553003</v>
      </c>
      <c r="AS1778">
        <v>241187.9409207</v>
      </c>
      <c r="AT1778">
        <v>469262.25321240001</v>
      </c>
      <c r="AU1778">
        <v>328181.46931391</v>
      </c>
      <c r="AV1778">
        <v>688729.10614888999</v>
      </c>
      <c r="AW1778">
        <v>23370.81526725</v>
      </c>
      <c r="AX1778">
        <v>0</v>
      </c>
      <c r="AY1778">
        <v>3660513.3556829798</v>
      </c>
    </row>
    <row r="1779" spans="1:51" x14ac:dyDescent="0.25">
      <c r="A1779" t="s">
        <v>229</v>
      </c>
      <c r="B1779" t="s">
        <v>6</v>
      </c>
      <c r="C1779">
        <v>13634897.1090794</v>
      </c>
      <c r="D1779">
        <v>9141533.3098890409</v>
      </c>
      <c r="E1779">
        <v>8642570.7175447401</v>
      </c>
      <c r="F1779">
        <v>498962.59234430001</v>
      </c>
      <c r="G1779">
        <v>4493363.7991903201</v>
      </c>
      <c r="H1779">
        <v>28913354196.808998</v>
      </c>
      <c r="I1779">
        <v>29693713951.6618</v>
      </c>
      <c r="J1779">
        <v>29629340014.759899</v>
      </c>
      <c r="K1779">
        <v>30428883731.058998</v>
      </c>
      <c r="L1779">
        <v>8572581.5980733391</v>
      </c>
      <c r="M1779">
        <v>8573135.9019480199</v>
      </c>
      <c r="N1779">
        <v>29509123937.4893</v>
      </c>
      <c r="O1779">
        <v>30369590411.374699</v>
      </c>
      <c r="P1779">
        <v>30166422719.434399</v>
      </c>
      <c r="Q1779">
        <v>31046035596.573002</v>
      </c>
      <c r="R1779">
        <v>8572581.5980733391</v>
      </c>
      <c r="S1779">
        <v>8573135.9019480199</v>
      </c>
      <c r="T1779">
        <v>4444315.7940023895</v>
      </c>
      <c r="U1779">
        <v>8642570.7175447401</v>
      </c>
      <c r="V1779">
        <v>556039.96176800004</v>
      </c>
      <c r="W1779">
        <v>1195628.9422953899</v>
      </c>
      <c r="X1779">
        <v>461892.44244148</v>
      </c>
      <c r="Y1779">
        <v>1922330.2149821699</v>
      </c>
      <c r="Z1779">
        <v>62363.362055309997</v>
      </c>
      <c r="AA1779">
        <v>665316.75942790997</v>
      </c>
      <c r="AB1779">
        <v>864889.80520543002</v>
      </c>
      <c r="AC1779">
        <v>669705.88514155999</v>
      </c>
      <c r="AD1779">
        <v>1780558.0986067001</v>
      </c>
      <c r="AE1779">
        <v>411925.43747638998</v>
      </c>
      <c r="AF1779">
        <v>478945.49640806002</v>
      </c>
      <c r="AG1779">
        <v>1089758.7350957801</v>
      </c>
      <c r="AH1779">
        <v>604410.11854164</v>
      </c>
      <c r="AI1779">
        <v>1053933.57204175</v>
      </c>
      <c r="AJ1779">
        <v>465253.19393950998</v>
      </c>
      <c r="AK1779">
        <v>557593.17875853996</v>
      </c>
      <c r="AL1779">
        <v>280.43690147000001</v>
      </c>
      <c r="AM1779">
        <v>8642570.7175447401</v>
      </c>
      <c r="AN1779">
        <v>335176.70272697997</v>
      </c>
      <c r="AO1779">
        <v>1044513.34132383</v>
      </c>
      <c r="AP1779">
        <v>676606.33018297004</v>
      </c>
      <c r="AQ1779">
        <v>810934.55272732</v>
      </c>
      <c r="AR1779">
        <v>1992904.6222025901</v>
      </c>
      <c r="AS1779">
        <v>363717.82416982</v>
      </c>
      <c r="AT1779">
        <v>1180847.18830158</v>
      </c>
      <c r="AU1779">
        <v>762764.30955151003</v>
      </c>
      <c r="AV1779">
        <v>1362145.1302282801</v>
      </c>
      <c r="AW1779">
        <v>112960.71612986</v>
      </c>
      <c r="AX1779">
        <v>0</v>
      </c>
      <c r="AY1779">
        <v>8642570.7175447401</v>
      </c>
    </row>
    <row r="1780" spans="1:51" x14ac:dyDescent="0.25">
      <c r="A1780" t="s">
        <v>229</v>
      </c>
      <c r="B1780" t="s">
        <v>135</v>
      </c>
      <c r="C1780">
        <v>513993.03749691002</v>
      </c>
      <c r="D1780">
        <v>336607.52927539998</v>
      </c>
      <c r="E1780">
        <v>322607.71622303</v>
      </c>
      <c r="F1780">
        <v>13999.81305237</v>
      </c>
      <c r="G1780">
        <v>177385.50822151001</v>
      </c>
      <c r="H1780">
        <v>1169618190.66886</v>
      </c>
      <c r="I1780">
        <v>1201161641.5636401</v>
      </c>
      <c r="J1780">
        <v>1186124991.1531799</v>
      </c>
      <c r="K1780">
        <v>1218113614.2030001</v>
      </c>
      <c r="L1780">
        <v>321151.07011867</v>
      </c>
      <c r="M1780">
        <v>321151.07011867</v>
      </c>
      <c r="N1780">
        <v>1197602743.2395201</v>
      </c>
      <c r="O1780">
        <v>1232545937.0124199</v>
      </c>
      <c r="P1780">
        <v>1213089841.66185</v>
      </c>
      <c r="Q1780">
        <v>1248484912.0559499</v>
      </c>
      <c r="R1780">
        <v>321151.07011867</v>
      </c>
      <c r="S1780">
        <v>321151.07011867</v>
      </c>
      <c r="T1780">
        <v>162806.81563828999</v>
      </c>
      <c r="U1780">
        <v>322607.71622303</v>
      </c>
      <c r="V1780">
        <v>14779.262184810001</v>
      </c>
      <c r="W1780">
        <v>43622.980909999998</v>
      </c>
      <c r="X1780">
        <v>10863.884701860001</v>
      </c>
      <c r="Y1780">
        <v>89078.126683709997</v>
      </c>
      <c r="Z1780">
        <v>1456.64610436</v>
      </c>
      <c r="AA1780">
        <v>4864.7000566099996</v>
      </c>
      <c r="AB1780">
        <v>26440.2966395</v>
      </c>
      <c r="AC1780">
        <v>22752.23221016</v>
      </c>
      <c r="AD1780">
        <v>77289.100364910002</v>
      </c>
      <c r="AE1780">
        <v>18092.67179792</v>
      </c>
      <c r="AF1780">
        <v>21447.781197069999</v>
      </c>
      <c r="AG1780">
        <v>53021.45092702</v>
      </c>
      <c r="AH1780">
        <v>27324.397123580002</v>
      </c>
      <c r="AI1780">
        <v>36948.990910829998</v>
      </c>
      <c r="AJ1780">
        <v>18975.84432312</v>
      </c>
      <c r="AK1780">
        <v>15450.25067231</v>
      </c>
      <c r="AL1780">
        <v>0</v>
      </c>
      <c r="AM1780">
        <v>322607.71622303</v>
      </c>
      <c r="AN1780">
        <v>11935.41254813</v>
      </c>
      <c r="AO1780">
        <v>44337.685189130003</v>
      </c>
      <c r="AP1780">
        <v>28488.1632097</v>
      </c>
      <c r="AQ1780">
        <v>30351.04901237</v>
      </c>
      <c r="AR1780">
        <v>90244.020554699993</v>
      </c>
      <c r="AS1780">
        <v>1994.4682410800001</v>
      </c>
      <c r="AT1780">
        <v>40428.86111369</v>
      </c>
      <c r="AU1780">
        <v>25946.44372793</v>
      </c>
      <c r="AV1780">
        <v>46600.882718239998</v>
      </c>
      <c r="AW1780">
        <v>2280.7299080600001</v>
      </c>
      <c r="AX1780">
        <v>0</v>
      </c>
      <c r="AY1780">
        <v>322607.71622303</v>
      </c>
    </row>
    <row r="1781" spans="1:51" x14ac:dyDescent="0.25">
      <c r="A1781" t="s">
        <v>229</v>
      </c>
      <c r="B1781" t="s">
        <v>124</v>
      </c>
      <c r="C1781">
        <v>1702190.70221392</v>
      </c>
      <c r="D1781">
        <v>1155238.6038411399</v>
      </c>
      <c r="E1781">
        <v>1096763.2683167299</v>
      </c>
      <c r="F1781">
        <v>58475.335524410002</v>
      </c>
      <c r="G1781">
        <v>546952.09837278002</v>
      </c>
      <c r="H1781">
        <v>4846013973.5378599</v>
      </c>
      <c r="I1781">
        <v>4924141930.5977001</v>
      </c>
      <c r="J1781">
        <v>4995273122.2065601</v>
      </c>
      <c r="K1781">
        <v>5075807451.2706203</v>
      </c>
      <c r="L1781">
        <v>1092262.7971588599</v>
      </c>
      <c r="M1781">
        <v>1092262.7971588599</v>
      </c>
      <c r="N1781">
        <v>4940526955.3579597</v>
      </c>
      <c r="O1781">
        <v>5033395583.1252499</v>
      </c>
      <c r="P1781">
        <v>5088519109.2164803</v>
      </c>
      <c r="Q1781">
        <v>5184169591.7076397</v>
      </c>
      <c r="R1781">
        <v>1092262.7971588599</v>
      </c>
      <c r="S1781">
        <v>1092262.7971588599</v>
      </c>
      <c r="T1781">
        <v>609714.03172456997</v>
      </c>
      <c r="U1781">
        <v>1096763.2683167299</v>
      </c>
      <c r="V1781">
        <v>45372.060225059999</v>
      </c>
      <c r="W1781">
        <v>121554.97630758</v>
      </c>
      <c r="X1781">
        <v>54563.695840580003</v>
      </c>
      <c r="Y1781">
        <v>262701.67647979001</v>
      </c>
      <c r="Z1781">
        <v>2856.8277391500001</v>
      </c>
      <c r="AA1781">
        <v>3484.1194058699998</v>
      </c>
      <c r="AB1781">
        <v>133855.84682236001</v>
      </c>
      <c r="AC1781">
        <v>66316.970596600004</v>
      </c>
      <c r="AD1781">
        <v>206823.87518577001</v>
      </c>
      <c r="AE1781">
        <v>72459.358007269999</v>
      </c>
      <c r="AF1781">
        <v>59159.273657520003</v>
      </c>
      <c r="AG1781">
        <v>248067.71988483</v>
      </c>
      <c r="AH1781">
        <v>50825.121988239996</v>
      </c>
      <c r="AI1781">
        <v>151782.60183068001</v>
      </c>
      <c r="AJ1781">
        <v>58343.646511879997</v>
      </c>
      <c r="AK1781">
        <v>45372.060225059999</v>
      </c>
      <c r="AL1781">
        <v>272.67420064999999</v>
      </c>
      <c r="AM1781">
        <v>1096763.2683167299</v>
      </c>
      <c r="AN1781">
        <v>57844.763070579997</v>
      </c>
      <c r="AO1781">
        <v>255980.24646309001</v>
      </c>
      <c r="AP1781">
        <v>134486.69185659999</v>
      </c>
      <c r="AQ1781">
        <v>123796.29048023</v>
      </c>
      <c r="AR1781">
        <v>198284.23621343999</v>
      </c>
      <c r="AS1781">
        <v>3977.2519375699999</v>
      </c>
      <c r="AT1781">
        <v>135824.57827855999</v>
      </c>
      <c r="AU1781">
        <v>67356.063289219994</v>
      </c>
      <c r="AV1781">
        <v>108989.29406221</v>
      </c>
      <c r="AW1781">
        <v>10223.852665230001</v>
      </c>
      <c r="AX1781">
        <v>0</v>
      </c>
      <c r="AY1781">
        <v>1096763.2683167299</v>
      </c>
    </row>
    <row r="1782" spans="1:51" x14ac:dyDescent="0.25">
      <c r="A1782" t="s">
        <v>229</v>
      </c>
      <c r="B1782" t="s">
        <v>33</v>
      </c>
      <c r="C1782">
        <v>2580428.5872780601</v>
      </c>
      <c r="D1782">
        <v>1760635.9984623301</v>
      </c>
      <c r="E1782">
        <v>1604842.59546534</v>
      </c>
      <c r="F1782">
        <v>155793.40299698999</v>
      </c>
      <c r="G1782">
        <v>819792.58881572995</v>
      </c>
      <c r="H1782">
        <v>7638126504.2383003</v>
      </c>
      <c r="I1782">
        <v>7825772144.6025496</v>
      </c>
      <c r="J1782">
        <v>7852473072.5883799</v>
      </c>
      <c r="K1782">
        <v>8045384559.1068802</v>
      </c>
      <c r="L1782">
        <v>1593631.25059571</v>
      </c>
      <c r="M1782">
        <v>1593953.8588956499</v>
      </c>
      <c r="N1782">
        <v>7881622232.7239704</v>
      </c>
      <c r="O1782">
        <v>8110493741.7508898</v>
      </c>
      <c r="P1782">
        <v>8088136396.1168804</v>
      </c>
      <c r="Q1782">
        <v>8323004793.4512596</v>
      </c>
      <c r="R1782">
        <v>1593631.25059571</v>
      </c>
      <c r="S1782">
        <v>1593953.8588956499</v>
      </c>
      <c r="T1782">
        <v>784390.27587194997</v>
      </c>
      <c r="U1782">
        <v>1604842.59546534</v>
      </c>
      <c r="V1782">
        <v>106229.40835636</v>
      </c>
      <c r="W1782">
        <v>324096.10633386002</v>
      </c>
      <c r="X1782">
        <v>73919.064352989997</v>
      </c>
      <c r="Y1782">
        <v>305520.96661469003</v>
      </c>
      <c r="Z1782">
        <v>10686.77393549</v>
      </c>
      <c r="AA1782">
        <v>25805.251138039999</v>
      </c>
      <c r="AB1782">
        <v>72325.323320940006</v>
      </c>
      <c r="AC1782">
        <v>87670.622829760003</v>
      </c>
      <c r="AD1782">
        <v>265348.89547287999</v>
      </c>
      <c r="AE1782">
        <v>70899.240402580006</v>
      </c>
      <c r="AF1782">
        <v>74074.551417859999</v>
      </c>
      <c r="AG1782">
        <v>339800.61083184998</v>
      </c>
      <c r="AH1782">
        <v>187995.53434555</v>
      </c>
      <c r="AI1782">
        <v>261770.58665074001</v>
      </c>
      <c r="AJ1782">
        <v>112649.15328057999</v>
      </c>
      <c r="AK1782">
        <v>106502.82577456</v>
      </c>
      <c r="AL1782">
        <v>0</v>
      </c>
      <c r="AM1782">
        <v>1604842.59546534</v>
      </c>
      <c r="AN1782">
        <v>92006.927775150005</v>
      </c>
      <c r="AO1782">
        <v>309330.10099692998</v>
      </c>
      <c r="AP1782">
        <v>189066.38251557999</v>
      </c>
      <c r="AQ1782">
        <v>172075.71515418001</v>
      </c>
      <c r="AR1782">
        <v>348486.65959446999</v>
      </c>
      <c r="AS1782">
        <v>23772.990263</v>
      </c>
      <c r="AT1782">
        <v>131410.10883037001</v>
      </c>
      <c r="AU1782">
        <v>83013.952804429995</v>
      </c>
      <c r="AV1782">
        <v>192135.06666827999</v>
      </c>
      <c r="AW1782">
        <v>63544.690862950003</v>
      </c>
      <c r="AX1782">
        <v>0</v>
      </c>
      <c r="AY1782">
        <v>1604842.59546534</v>
      </c>
    </row>
    <row r="1783" spans="1:51" x14ac:dyDescent="0.25">
      <c r="A1783" t="s">
        <v>229</v>
      </c>
      <c r="B1783" t="s">
        <v>24</v>
      </c>
      <c r="C1783">
        <v>3391455.5566562698</v>
      </c>
      <c r="D1783">
        <v>2157244.0687404</v>
      </c>
      <c r="E1783">
        <v>2037519.1781280001</v>
      </c>
      <c r="F1783">
        <v>119724.89061240001</v>
      </c>
      <c r="G1783">
        <v>1234211.48791587</v>
      </c>
      <c r="H1783">
        <v>5449450538.83566</v>
      </c>
      <c r="I1783">
        <v>5581741797.8183098</v>
      </c>
      <c r="J1783">
        <v>5626024657.9030199</v>
      </c>
      <c r="K1783">
        <v>5762602443.0865602</v>
      </c>
      <c r="L1783">
        <v>1976338.12153904</v>
      </c>
      <c r="M1783">
        <v>1976338.12153904</v>
      </c>
      <c r="N1783">
        <v>5477992851.1137505</v>
      </c>
      <c r="O1783">
        <v>5625389593.4094801</v>
      </c>
      <c r="P1783">
        <v>5650749032.5210505</v>
      </c>
      <c r="Q1783">
        <v>5802794137.6465597</v>
      </c>
      <c r="R1783">
        <v>1976338.12153904</v>
      </c>
      <c r="S1783">
        <v>1976338.12153904</v>
      </c>
      <c r="T1783">
        <v>1039793.89715725</v>
      </c>
      <c r="U1783">
        <v>2037519.1781280001</v>
      </c>
      <c r="V1783">
        <v>107742.54457096</v>
      </c>
      <c r="W1783">
        <v>252363.61601085999</v>
      </c>
      <c r="X1783">
        <v>78923.910424660004</v>
      </c>
      <c r="Y1783">
        <v>498800.18253474002</v>
      </c>
      <c r="Z1783">
        <v>59895.027429529997</v>
      </c>
      <c r="AA1783">
        <v>276635.83250800997</v>
      </c>
      <c r="AB1783">
        <v>227820.32552029</v>
      </c>
      <c r="AC1783">
        <v>149595.07260893</v>
      </c>
      <c r="AD1783">
        <v>383363.73350724002</v>
      </c>
      <c r="AE1783">
        <v>115071.01076592</v>
      </c>
      <c r="AF1783">
        <v>107972.1795726</v>
      </c>
      <c r="AG1783">
        <v>222448.58721763999</v>
      </c>
      <c r="AH1783">
        <v>104400.63709941</v>
      </c>
      <c r="AI1783">
        <v>247030.58736713001</v>
      </c>
      <c r="AJ1783">
        <v>94875.315901180002</v>
      </c>
      <c r="AK1783">
        <v>108305.89605965</v>
      </c>
      <c r="AL1783">
        <v>0</v>
      </c>
      <c r="AM1783">
        <v>2037519.1781280001</v>
      </c>
      <c r="AN1783">
        <v>56757.915471419998</v>
      </c>
      <c r="AO1783">
        <v>228929.49841546</v>
      </c>
      <c r="AP1783">
        <v>185984.20273758</v>
      </c>
      <c r="AQ1783">
        <v>170889.87871583001</v>
      </c>
      <c r="AR1783">
        <v>435349.70702435001</v>
      </c>
      <c r="AS1783">
        <v>210958.51093359999</v>
      </c>
      <c r="AT1783">
        <v>261904.32587331999</v>
      </c>
      <c r="AU1783">
        <v>152639.34938900999</v>
      </c>
      <c r="AV1783">
        <v>322926.24942077999</v>
      </c>
      <c r="AW1783">
        <v>11179.540146650001</v>
      </c>
      <c r="AX1783">
        <v>0</v>
      </c>
      <c r="AY1783">
        <v>2037519.1781280001</v>
      </c>
    </row>
    <row r="1784" spans="1:51" x14ac:dyDescent="0.25">
      <c r="A1784" t="s">
        <v>229</v>
      </c>
      <c r="B1784" t="s">
        <v>127</v>
      </c>
      <c r="C1784">
        <v>454511.15823402</v>
      </c>
      <c r="D1784">
        <v>298078.29537594999</v>
      </c>
      <c r="E1784">
        <v>283418.10596691997</v>
      </c>
      <c r="F1784">
        <v>14660.189409029999</v>
      </c>
      <c r="G1784">
        <v>156432.86285807</v>
      </c>
      <c r="H1784">
        <v>1471851458.1252501</v>
      </c>
      <c r="I1784">
        <v>1494413328.6245401</v>
      </c>
      <c r="J1784">
        <v>1504246767.8517799</v>
      </c>
      <c r="K1784">
        <v>1527305222.9614201</v>
      </c>
      <c r="L1784">
        <v>282707.13703485002</v>
      </c>
      <c r="M1784">
        <v>282707.13703485002</v>
      </c>
      <c r="N1784">
        <v>1490187237.1622901</v>
      </c>
      <c r="O1784">
        <v>1517429358.3512599</v>
      </c>
      <c r="P1784">
        <v>1521158313.51986</v>
      </c>
      <c r="Q1784">
        <v>1548966617.12836</v>
      </c>
      <c r="R1784">
        <v>282707.13703485002</v>
      </c>
      <c r="S1784">
        <v>282707.13703485002</v>
      </c>
      <c r="T1784">
        <v>120335.05991009</v>
      </c>
      <c r="U1784">
        <v>283418.10596691997</v>
      </c>
      <c r="V1784">
        <v>15280.92693385</v>
      </c>
      <c r="W1784">
        <v>53976.13009911</v>
      </c>
      <c r="X1784">
        <v>15633.38741478</v>
      </c>
      <c r="Y1784">
        <v>77481.632677019996</v>
      </c>
      <c r="Z1784">
        <v>710.96893207000005</v>
      </c>
      <c r="AA1784">
        <v>3452.5729971300002</v>
      </c>
      <c r="AB1784">
        <v>15835.523256459999</v>
      </c>
      <c r="AC1784">
        <v>12988.552567590001</v>
      </c>
      <c r="AD1784">
        <v>37208.963228449997</v>
      </c>
      <c r="AE1784">
        <v>9932.4826052200006</v>
      </c>
      <c r="AF1784">
        <v>19369.221028240001</v>
      </c>
      <c r="AG1784">
        <v>78565.717148650001</v>
      </c>
      <c r="AH1784">
        <v>23321.24576288</v>
      </c>
      <c r="AI1784">
        <v>47820.79001407</v>
      </c>
      <c r="AJ1784">
        <v>19317.09565091</v>
      </c>
      <c r="AK1784">
        <v>15605.94170732</v>
      </c>
      <c r="AL1784">
        <v>0</v>
      </c>
      <c r="AM1784">
        <v>283418.10596691997</v>
      </c>
      <c r="AN1784">
        <v>11364.50857136</v>
      </c>
      <c r="AO1784">
        <v>87645.258886819996</v>
      </c>
      <c r="AP1784">
        <v>43210.953263479998</v>
      </c>
      <c r="AQ1784">
        <v>24671.486790120001</v>
      </c>
      <c r="AR1784">
        <v>47781.205734850002</v>
      </c>
      <c r="AS1784">
        <v>3831.5770868899999</v>
      </c>
      <c r="AT1784">
        <v>22937.257064220001</v>
      </c>
      <c r="AU1784">
        <v>12335.482081190001</v>
      </c>
      <c r="AV1784">
        <v>28347.52090684</v>
      </c>
      <c r="AW1784">
        <v>1292.85558115</v>
      </c>
      <c r="AX1784">
        <v>0</v>
      </c>
      <c r="AY1784">
        <v>283418.10596691997</v>
      </c>
    </row>
    <row r="1785" spans="1:51" x14ac:dyDescent="0.25">
      <c r="A1785" t="s">
        <v>229</v>
      </c>
      <c r="B1785" t="s">
        <v>91</v>
      </c>
      <c r="C1785">
        <v>2258518.99914722</v>
      </c>
      <c r="D1785">
        <v>1378243.87050261</v>
      </c>
      <c r="E1785">
        <v>1231642.7800495799</v>
      </c>
      <c r="F1785">
        <v>146601.09045302999</v>
      </c>
      <c r="G1785">
        <v>880275.12864461006</v>
      </c>
      <c r="H1785">
        <v>3242578221.4823699</v>
      </c>
      <c r="I1785">
        <v>3332787979.70436</v>
      </c>
      <c r="J1785">
        <v>3313562042.26299</v>
      </c>
      <c r="K1785">
        <v>3405746597.3512201</v>
      </c>
      <c r="L1785">
        <v>1219999.74892244</v>
      </c>
      <c r="M1785">
        <v>1219999.74892244</v>
      </c>
      <c r="N1785">
        <v>3539954134.3148799</v>
      </c>
      <c r="O1785">
        <v>3651034472.5750799</v>
      </c>
      <c r="P1785">
        <v>3609493837.0544</v>
      </c>
      <c r="Q1785">
        <v>3722756263.9546599</v>
      </c>
      <c r="R1785">
        <v>1219999.74892244</v>
      </c>
      <c r="S1785">
        <v>1219999.74892244</v>
      </c>
      <c r="T1785">
        <v>647931.02744043001</v>
      </c>
      <c r="U1785">
        <v>1231642.7800495799</v>
      </c>
      <c r="V1785">
        <v>53421.117952109998</v>
      </c>
      <c r="W1785">
        <v>126836.7195207</v>
      </c>
      <c r="X1785">
        <v>38889.685697250003</v>
      </c>
      <c r="Y1785">
        <v>353584.79579656001</v>
      </c>
      <c r="Z1785">
        <v>10979.433642530001</v>
      </c>
      <c r="AA1785">
        <v>4424.0896603499996</v>
      </c>
      <c r="AB1785">
        <v>128757.92703905</v>
      </c>
      <c r="AC1785">
        <v>62152.238833989999</v>
      </c>
      <c r="AD1785">
        <v>281549.73996992997</v>
      </c>
      <c r="AE1785">
        <v>74518.862086470006</v>
      </c>
      <c r="AF1785">
        <v>82669.246070759997</v>
      </c>
      <c r="AG1785">
        <v>200070.52180103</v>
      </c>
      <c r="AH1785">
        <v>51002.851075960003</v>
      </c>
      <c r="AI1785">
        <v>195509.90657972</v>
      </c>
      <c r="AJ1785">
        <v>97566.278980210001</v>
      </c>
      <c r="AK1785">
        <v>53421.117952109998</v>
      </c>
      <c r="AL1785">
        <v>0</v>
      </c>
      <c r="AM1785">
        <v>1231642.7800495799</v>
      </c>
      <c r="AN1785">
        <v>42436.964799970003</v>
      </c>
      <c r="AO1785">
        <v>199505.00018895001</v>
      </c>
      <c r="AP1785">
        <v>125114.27776753</v>
      </c>
      <c r="AQ1785">
        <v>100888.99262518001</v>
      </c>
      <c r="AR1785">
        <v>325892.69177904999</v>
      </c>
      <c r="AS1785">
        <v>4482.7882379299999</v>
      </c>
      <c r="AT1785">
        <v>136686.09912242001</v>
      </c>
      <c r="AU1785">
        <v>133374.77934226001</v>
      </c>
      <c r="AV1785">
        <v>150650.38075442001</v>
      </c>
      <c r="AW1785">
        <v>12610.80543187</v>
      </c>
      <c r="AX1785">
        <v>0</v>
      </c>
      <c r="AY1785">
        <v>1231642.7800495799</v>
      </c>
    </row>
    <row r="1786" spans="1:51" x14ac:dyDescent="0.25">
      <c r="A1786" t="s">
        <v>229</v>
      </c>
      <c r="B1786" t="s">
        <v>32</v>
      </c>
      <c r="C1786">
        <v>5990556.0203622105</v>
      </c>
      <c r="D1786">
        <v>4026812.3873714502</v>
      </c>
      <c r="E1786">
        <v>3789276.5020993301</v>
      </c>
      <c r="F1786">
        <v>237535.88527212001</v>
      </c>
      <c r="G1786">
        <v>1963743.63299076</v>
      </c>
      <c r="H1786">
        <v>10989477779.5973</v>
      </c>
      <c r="I1786">
        <v>11306023969.537399</v>
      </c>
      <c r="J1786">
        <v>11218424371.785999</v>
      </c>
      <c r="K1786">
        <v>11541565249.1999</v>
      </c>
      <c r="L1786">
        <v>3760316.2872758</v>
      </c>
      <c r="M1786">
        <v>3760316.2872758</v>
      </c>
      <c r="N1786">
        <v>11239153655.7115</v>
      </c>
      <c r="O1786">
        <v>11569429861.9035</v>
      </c>
      <c r="P1786">
        <v>11427411873.2857</v>
      </c>
      <c r="Q1786">
        <v>11763220276.2773</v>
      </c>
      <c r="R1786">
        <v>3760316.2872758</v>
      </c>
      <c r="S1786">
        <v>3760316.2872758</v>
      </c>
      <c r="T1786">
        <v>2017210.31874015</v>
      </c>
      <c r="U1786">
        <v>3789276.5020993301</v>
      </c>
      <c r="V1786">
        <v>248577.26585532</v>
      </c>
      <c r="W1786">
        <v>427332.03060280002</v>
      </c>
      <c r="X1786">
        <v>224848.66527801999</v>
      </c>
      <c r="Y1786">
        <v>847007.21068140003</v>
      </c>
      <c r="Z1786">
        <v>24301.010941640001</v>
      </c>
      <c r="AA1786">
        <v>263007.97282009001</v>
      </c>
      <c r="AB1786">
        <v>471372.90172333003</v>
      </c>
      <c r="AC1786">
        <v>326642.54094615002</v>
      </c>
      <c r="AD1786">
        <v>812736.82240943995</v>
      </c>
      <c r="AE1786">
        <v>172618.84224529</v>
      </c>
      <c r="AF1786">
        <v>236317.03518338999</v>
      </c>
      <c r="AG1786">
        <v>428100.43766713998</v>
      </c>
      <c r="AH1786">
        <v>206759.52661435999</v>
      </c>
      <c r="AI1786">
        <v>425214.60154150001</v>
      </c>
      <c r="AJ1786">
        <v>197767.42350854</v>
      </c>
      <c r="AK1786">
        <v>248738.3974401</v>
      </c>
      <c r="AL1786">
        <v>0</v>
      </c>
      <c r="AM1786">
        <v>3789276.5020993301</v>
      </c>
      <c r="AN1786">
        <v>128112.20080907999</v>
      </c>
      <c r="AO1786">
        <v>394927.50833854999</v>
      </c>
      <c r="AP1786">
        <v>261908.7926516</v>
      </c>
      <c r="AQ1786">
        <v>351099.70932388998</v>
      </c>
      <c r="AR1786">
        <v>920933.96169393999</v>
      </c>
      <c r="AS1786">
        <v>149618.33666840001</v>
      </c>
      <c r="AT1786">
        <v>547010.12855142995</v>
      </c>
      <c r="AU1786">
        <v>362241.25065091002</v>
      </c>
      <c r="AV1786">
        <v>651299.92723409995</v>
      </c>
      <c r="AW1786">
        <v>22124.686177430001</v>
      </c>
      <c r="AX1786">
        <v>0</v>
      </c>
      <c r="AY1786">
        <v>3789276.5020993301</v>
      </c>
    </row>
    <row r="1787" spans="1:51" x14ac:dyDescent="0.25">
      <c r="A1787" t="s">
        <v>229</v>
      </c>
      <c r="B1787" t="s">
        <v>138</v>
      </c>
      <c r="C1787">
        <v>1338493.4023321799</v>
      </c>
      <c r="D1787">
        <v>904845.79443938006</v>
      </c>
      <c r="E1787">
        <v>858266.59332956001</v>
      </c>
      <c r="F1787">
        <v>46579.201109820002</v>
      </c>
      <c r="G1787">
        <v>433647.60789280001</v>
      </c>
      <c r="H1787">
        <v>3432501641.94453</v>
      </c>
      <c r="I1787">
        <v>3531373065.9113698</v>
      </c>
      <c r="J1787">
        <v>3495049854.9194198</v>
      </c>
      <c r="K1787">
        <v>3595722947.619</v>
      </c>
      <c r="L1787">
        <v>853221.17675207998</v>
      </c>
      <c r="M1787">
        <v>853221.17675207998</v>
      </c>
      <c r="N1787">
        <v>3490358623.7606702</v>
      </c>
      <c r="O1787">
        <v>3592927059.0555701</v>
      </c>
      <c r="P1787">
        <v>3553198930.6465802</v>
      </c>
      <c r="Q1787">
        <v>3657614004.8246198</v>
      </c>
      <c r="R1787">
        <v>853221.17675207998</v>
      </c>
      <c r="S1787">
        <v>853221.17675207998</v>
      </c>
      <c r="T1787">
        <v>418859.96193266002</v>
      </c>
      <c r="U1787">
        <v>858266.59332956001</v>
      </c>
      <c r="V1787">
        <v>33609.090306589998</v>
      </c>
      <c r="W1787">
        <v>107788.1975319</v>
      </c>
      <c r="X1787">
        <v>55360.876414320002</v>
      </c>
      <c r="Y1787">
        <v>239222.34732094</v>
      </c>
      <c r="Z1787">
        <v>3426.1198231499998</v>
      </c>
      <c r="AA1787">
        <v>9493.0748494700001</v>
      </c>
      <c r="AB1787">
        <v>88592.705477819996</v>
      </c>
      <c r="AC1787">
        <v>50240.867803169996</v>
      </c>
      <c r="AD1787">
        <v>194443.61370310999</v>
      </c>
      <c r="AE1787">
        <v>34716.191398980001</v>
      </c>
      <c r="AF1787">
        <v>53430.567334300002</v>
      </c>
      <c r="AG1787">
        <v>148220.76722092999</v>
      </c>
      <c r="AH1787">
        <v>53767.511130519997</v>
      </c>
      <c r="AI1787">
        <v>131229.72122059</v>
      </c>
      <c r="AJ1787">
        <v>60522.482884079996</v>
      </c>
      <c r="AK1787">
        <v>33609.090306589998</v>
      </c>
      <c r="AL1787">
        <v>0</v>
      </c>
      <c r="AM1787">
        <v>858266.59332956001</v>
      </c>
      <c r="AN1787">
        <v>42648.325005049999</v>
      </c>
      <c r="AO1787">
        <v>160834.67019308</v>
      </c>
      <c r="AP1787">
        <v>76781.489163599996</v>
      </c>
      <c r="AQ1787">
        <v>101621.02996845001</v>
      </c>
      <c r="AR1787">
        <v>217920.87137474</v>
      </c>
      <c r="AS1787">
        <v>8360.0970015500006</v>
      </c>
      <c r="AT1787">
        <v>99012.8657007</v>
      </c>
      <c r="AU1787">
        <v>65743.767029209994</v>
      </c>
      <c r="AV1787">
        <v>78921.205076369995</v>
      </c>
      <c r="AW1787">
        <v>6422.2728168100002</v>
      </c>
      <c r="AX1787">
        <v>0</v>
      </c>
      <c r="AY1787">
        <v>858266.59332956001</v>
      </c>
    </row>
    <row r="1788" spans="1:51" x14ac:dyDescent="0.25">
      <c r="A1788" t="s">
        <v>229</v>
      </c>
      <c r="B1788" t="s">
        <v>72</v>
      </c>
      <c r="C1788">
        <v>359883.15324618999</v>
      </c>
      <c r="D1788">
        <v>158820.03228034</v>
      </c>
      <c r="E1788">
        <v>150739.79142122</v>
      </c>
      <c r="F1788">
        <v>8080.2408591200001</v>
      </c>
      <c r="G1788">
        <v>201063.12096584999</v>
      </c>
      <c r="H1788">
        <v>281282363.67998499</v>
      </c>
      <c r="I1788">
        <v>288545703.68376499</v>
      </c>
      <c r="J1788">
        <v>285420095.26608002</v>
      </c>
      <c r="K1788">
        <v>292790280.75765097</v>
      </c>
      <c r="L1788">
        <v>144798.6439545</v>
      </c>
      <c r="M1788">
        <v>144798.6439545</v>
      </c>
      <c r="N1788">
        <v>281601517.49436599</v>
      </c>
      <c r="O1788">
        <v>290038737.862845</v>
      </c>
      <c r="P1788">
        <v>285891166.23190302</v>
      </c>
      <c r="Q1788">
        <v>294456911.16241002</v>
      </c>
      <c r="R1788">
        <v>144798.6439545</v>
      </c>
      <c r="S1788">
        <v>144798.6439545</v>
      </c>
      <c r="T1788">
        <v>43496.438937999999</v>
      </c>
      <c r="U1788">
        <v>150739.79142122</v>
      </c>
      <c r="V1788">
        <v>9313.9370660900004</v>
      </c>
      <c r="W1788">
        <v>35708.008817499998</v>
      </c>
      <c r="X1788">
        <v>3113.83099597</v>
      </c>
      <c r="Y1788">
        <v>53166.428136939998</v>
      </c>
      <c r="Z1788">
        <v>5941.14746672</v>
      </c>
      <c r="AA1788">
        <v>31813.20007938</v>
      </c>
      <c r="AB1788">
        <v>15817.411072680001</v>
      </c>
      <c r="AC1788">
        <v>7262.9991345300004</v>
      </c>
      <c r="AD1788">
        <v>22902.44496474</v>
      </c>
      <c r="AE1788">
        <v>4266.5072570900002</v>
      </c>
      <c r="AF1788">
        <v>7410.1242554500004</v>
      </c>
      <c r="AG1788">
        <v>11459.553084020001</v>
      </c>
      <c r="AH1788">
        <v>16333.5816022</v>
      </c>
      <c r="AI1788">
        <v>20689.659349289999</v>
      </c>
      <c r="AJ1788">
        <v>3470.3735557499999</v>
      </c>
      <c r="AK1788">
        <v>9313.9370660900004</v>
      </c>
      <c r="AL1788">
        <v>0</v>
      </c>
      <c r="AM1788">
        <v>150739.79142122</v>
      </c>
      <c r="AN1788">
        <v>3799.9654403899999</v>
      </c>
      <c r="AO1788">
        <v>12965.87468262</v>
      </c>
      <c r="AP1788">
        <v>8982.7964960400004</v>
      </c>
      <c r="AQ1788">
        <v>5368.6573939999998</v>
      </c>
      <c r="AR1788">
        <v>28855.034530559999</v>
      </c>
      <c r="AS1788">
        <v>16633.3770716</v>
      </c>
      <c r="AT1788">
        <v>12533.391953890001</v>
      </c>
      <c r="AU1788">
        <v>18054.005291320002</v>
      </c>
      <c r="AV1788">
        <v>40614.611737829997</v>
      </c>
      <c r="AW1788">
        <v>2932.0768229700002</v>
      </c>
      <c r="AX1788">
        <v>0</v>
      </c>
      <c r="AY1788">
        <v>150739.79142122</v>
      </c>
    </row>
    <row r="1789" spans="1:51" x14ac:dyDescent="0.25">
      <c r="A1789" t="s">
        <v>229</v>
      </c>
      <c r="B1789" t="s">
        <v>105</v>
      </c>
      <c r="C1789">
        <v>1599483.0523916599</v>
      </c>
      <c r="D1789">
        <v>733513.59848121996</v>
      </c>
      <c r="E1789">
        <v>668468.65810398001</v>
      </c>
      <c r="F1789">
        <v>65044.940377239996</v>
      </c>
      <c r="G1789">
        <v>865969.45391043997</v>
      </c>
      <c r="H1789">
        <v>1062171005.0205899</v>
      </c>
      <c r="I1789">
        <v>1082748854.5548799</v>
      </c>
      <c r="J1789">
        <v>1097815151.1872201</v>
      </c>
      <c r="K1789">
        <v>1119083548.54585</v>
      </c>
      <c r="L1789">
        <v>648006.09833893995</v>
      </c>
      <c r="M1789">
        <v>648106.31013146997</v>
      </c>
      <c r="N1789">
        <v>1056318303.71252</v>
      </c>
      <c r="O1789">
        <v>1079429325.7855799</v>
      </c>
      <c r="P1789">
        <v>1094605483.80849</v>
      </c>
      <c r="Q1789">
        <v>1118554185.07465</v>
      </c>
      <c r="R1789">
        <v>648006.09833893995</v>
      </c>
      <c r="S1789">
        <v>648106.31013146997</v>
      </c>
      <c r="T1789">
        <v>262714.53334620001</v>
      </c>
      <c r="U1789">
        <v>668468.65810398001</v>
      </c>
      <c r="V1789">
        <v>32814.090878989999</v>
      </c>
      <c r="W1789">
        <v>173473.1839077</v>
      </c>
      <c r="X1789">
        <v>21158.717210940002</v>
      </c>
      <c r="Y1789">
        <v>158555.32103699999</v>
      </c>
      <c r="Z1789">
        <v>19752.81172315</v>
      </c>
      <c r="AA1789">
        <v>114207.04986745999</v>
      </c>
      <c r="AB1789">
        <v>40981.233126610001</v>
      </c>
      <c r="AC1789">
        <v>51368.141836139999</v>
      </c>
      <c r="AD1789">
        <v>126747.22118374</v>
      </c>
      <c r="AE1789">
        <v>22367.848580729999</v>
      </c>
      <c r="AF1789">
        <v>30761.66389638</v>
      </c>
      <c r="AG1789">
        <v>37793.609217509998</v>
      </c>
      <c r="AH1789">
        <v>60579.346345689999</v>
      </c>
      <c r="AI1789">
        <v>130606.28332586</v>
      </c>
      <c r="AJ1789">
        <v>20242.169844870001</v>
      </c>
      <c r="AK1789">
        <v>32814.090878989999</v>
      </c>
      <c r="AL1789">
        <v>0</v>
      </c>
      <c r="AM1789">
        <v>668468.65810398001</v>
      </c>
      <c r="AN1789">
        <v>14574.66599607</v>
      </c>
      <c r="AO1789">
        <v>80235.762138129998</v>
      </c>
      <c r="AP1789">
        <v>36402.389267389997</v>
      </c>
      <c r="AQ1789">
        <v>54835.971993769999</v>
      </c>
      <c r="AR1789">
        <v>145847.67716597</v>
      </c>
      <c r="AS1789">
        <v>37528.616075530001</v>
      </c>
      <c r="AT1789">
        <v>70962.365532869997</v>
      </c>
      <c r="AU1789">
        <v>51459.67290723</v>
      </c>
      <c r="AV1789">
        <v>173056.96072517001</v>
      </c>
      <c r="AW1789">
        <v>3564.5763018500002</v>
      </c>
      <c r="AX1789">
        <v>0</v>
      </c>
      <c r="AY1789">
        <v>668468.65810398001</v>
      </c>
    </row>
    <row r="1790" spans="1:51" x14ac:dyDescent="0.25">
      <c r="A1790" t="s">
        <v>229</v>
      </c>
      <c r="B1790" t="s">
        <v>83</v>
      </c>
      <c r="C1790">
        <v>169434.70087157999</v>
      </c>
      <c r="D1790">
        <v>97912.347130569993</v>
      </c>
      <c r="E1790">
        <v>80691.174045089996</v>
      </c>
      <c r="F1790">
        <v>17221.173085480001</v>
      </c>
      <c r="G1790">
        <v>71522.353741009996</v>
      </c>
      <c r="H1790">
        <v>140625625.770004</v>
      </c>
      <c r="I1790">
        <v>144450728.39192101</v>
      </c>
      <c r="J1790">
        <v>141236564.26548699</v>
      </c>
      <c r="K1790">
        <v>145078284.786369</v>
      </c>
      <c r="L1790">
        <v>75571.705268210004</v>
      </c>
      <c r="M1790">
        <v>75571.705268210004</v>
      </c>
      <c r="N1790">
        <v>146805261.35275501</v>
      </c>
      <c r="O1790">
        <v>151461825.61451501</v>
      </c>
      <c r="P1790">
        <v>147416199.848239</v>
      </c>
      <c r="Q1790">
        <v>152092142.66862801</v>
      </c>
      <c r="R1790">
        <v>75571.705268210004</v>
      </c>
      <c r="S1790">
        <v>75571.705268210004</v>
      </c>
      <c r="T1790">
        <v>17238.277427649999</v>
      </c>
      <c r="U1790">
        <v>80691.174045089996</v>
      </c>
      <c r="V1790">
        <v>6394.75471922</v>
      </c>
      <c r="W1790">
        <v>20427.373242419999</v>
      </c>
      <c r="X1790">
        <v>2084.33683307</v>
      </c>
      <c r="Y1790">
        <v>29426.96304585</v>
      </c>
      <c r="Z1790">
        <v>5119.4687768800004</v>
      </c>
      <c r="AA1790">
        <v>14070.955940219999</v>
      </c>
      <c r="AB1790">
        <v>6509.0379380599998</v>
      </c>
      <c r="AC1790">
        <v>3422.2176351799999</v>
      </c>
      <c r="AD1790">
        <v>13722.89810835</v>
      </c>
      <c r="AE1790">
        <v>4454.5475031799997</v>
      </c>
      <c r="AF1790">
        <v>2644.20089009</v>
      </c>
      <c r="AG1790">
        <v>5559.47301513</v>
      </c>
      <c r="AH1790">
        <v>8825.4486494199991</v>
      </c>
      <c r="AI1790">
        <v>12468.507195210001</v>
      </c>
      <c r="AJ1790">
        <v>2619.1324510300001</v>
      </c>
      <c r="AK1790">
        <v>6394.75471922</v>
      </c>
      <c r="AL1790">
        <v>0</v>
      </c>
      <c r="AM1790">
        <v>80691.174045089996</v>
      </c>
      <c r="AN1790">
        <v>1187.6923258700001</v>
      </c>
      <c r="AO1790">
        <v>7893.7433532300001</v>
      </c>
      <c r="AP1790">
        <v>5594.6794164000003</v>
      </c>
      <c r="AQ1790">
        <v>4238.4706390399997</v>
      </c>
      <c r="AR1790">
        <v>20976.062946710001</v>
      </c>
      <c r="AS1790">
        <v>11505.784142439999</v>
      </c>
      <c r="AT1790">
        <v>6625.2833362600004</v>
      </c>
      <c r="AU1790">
        <v>5290.6625347600002</v>
      </c>
      <c r="AV1790">
        <v>17094.26895406</v>
      </c>
      <c r="AW1790">
        <v>284.52639632</v>
      </c>
      <c r="AX1790">
        <v>0</v>
      </c>
      <c r="AY1790">
        <v>80691.174045089996</v>
      </c>
    </row>
    <row r="1791" spans="1:51" x14ac:dyDescent="0.25">
      <c r="A1791" t="s">
        <v>229</v>
      </c>
      <c r="B1791" t="s">
        <v>75</v>
      </c>
      <c r="C1791">
        <v>1102291.00236927</v>
      </c>
      <c r="D1791">
        <v>660467.93642297003</v>
      </c>
      <c r="E1791">
        <v>618929.53117494006</v>
      </c>
      <c r="F1791">
        <v>41538.405248030002</v>
      </c>
      <c r="G1791">
        <v>441823.06594629999</v>
      </c>
      <c r="H1791">
        <v>743501769.89844704</v>
      </c>
      <c r="I1791">
        <v>763725470.62060404</v>
      </c>
      <c r="J1791">
        <v>769269679.44224405</v>
      </c>
      <c r="K1791">
        <v>790194282.98931396</v>
      </c>
      <c r="L1791">
        <v>501238.74242571002</v>
      </c>
      <c r="M1791">
        <v>501238.74242571002</v>
      </c>
      <c r="N1791">
        <v>724033341.560987</v>
      </c>
      <c r="O1791">
        <v>746999192.72713995</v>
      </c>
      <c r="P1791">
        <v>749085639.49055505</v>
      </c>
      <c r="Q1791">
        <v>772846132.71612</v>
      </c>
      <c r="R1791">
        <v>501238.74242571002</v>
      </c>
      <c r="S1791">
        <v>501238.74242571002</v>
      </c>
      <c r="T1791">
        <v>109615.59063132</v>
      </c>
      <c r="U1791">
        <v>618929.53117494006</v>
      </c>
      <c r="V1791">
        <v>17714.50416181</v>
      </c>
      <c r="W1791">
        <v>138691.53374757999</v>
      </c>
      <c r="X1791">
        <v>13398.71218439</v>
      </c>
      <c r="Y1791">
        <v>222017.37902153999</v>
      </c>
      <c r="Z1791">
        <v>117491.8114283</v>
      </c>
      <c r="AA1791">
        <v>230468.06024227999</v>
      </c>
      <c r="AB1791">
        <v>30233.920456690001</v>
      </c>
      <c r="AC1791">
        <v>25532.812523979999</v>
      </c>
      <c r="AD1791">
        <v>91851.568247219999</v>
      </c>
      <c r="AE1791">
        <v>22843.10485589</v>
      </c>
      <c r="AF1791">
        <v>27156.830663510002</v>
      </c>
      <c r="AG1791">
        <v>13092.767869949999</v>
      </c>
      <c r="AH1791">
        <v>48936.647763389999</v>
      </c>
      <c r="AI1791">
        <v>92880.342545730004</v>
      </c>
      <c r="AJ1791">
        <v>18218.971844489999</v>
      </c>
      <c r="AK1791">
        <v>17714.50416181</v>
      </c>
      <c r="AL1791">
        <v>0</v>
      </c>
      <c r="AM1791">
        <v>618929.53117494006</v>
      </c>
      <c r="AN1791">
        <v>12326.56348101</v>
      </c>
      <c r="AO1791">
        <v>48557.254006310002</v>
      </c>
      <c r="AP1791">
        <v>26633.442303309999</v>
      </c>
      <c r="AQ1791">
        <v>32918.360279870001</v>
      </c>
      <c r="AR1791">
        <v>130156.0435748</v>
      </c>
      <c r="AS1791">
        <v>209807.26365616999</v>
      </c>
      <c r="AT1791">
        <v>46332.292177249998</v>
      </c>
      <c r="AU1791">
        <v>29267.610042299999</v>
      </c>
      <c r="AV1791">
        <v>79698.80308482</v>
      </c>
      <c r="AW1791">
        <v>3231.8985690999998</v>
      </c>
      <c r="AX1791">
        <v>0</v>
      </c>
      <c r="AY1791">
        <v>618929.53117494006</v>
      </c>
    </row>
    <row r="1792" spans="1:51" x14ac:dyDescent="0.25">
      <c r="A1792" t="s">
        <v>229</v>
      </c>
      <c r="B1792" t="s">
        <v>111</v>
      </c>
      <c r="C1792">
        <v>8839978.6362246908</v>
      </c>
      <c r="D1792">
        <v>4914598.0258333096</v>
      </c>
      <c r="E1792">
        <v>4328162.6505535096</v>
      </c>
      <c r="F1792">
        <v>586435.37527980004</v>
      </c>
      <c r="G1792">
        <v>3925380.6103913798</v>
      </c>
      <c r="H1792">
        <v>6142960308.2523203</v>
      </c>
      <c r="I1792">
        <v>6259320954.0152998</v>
      </c>
      <c r="J1792">
        <v>6368250559.18643</v>
      </c>
      <c r="K1792">
        <v>6488878678.2468596</v>
      </c>
      <c r="L1792">
        <v>4166119.1564949001</v>
      </c>
      <c r="M1792">
        <v>4171973.7742506298</v>
      </c>
      <c r="N1792">
        <v>6132217588.0085201</v>
      </c>
      <c r="O1792">
        <v>6258155237.5817099</v>
      </c>
      <c r="P1792">
        <v>6341650094.4916096</v>
      </c>
      <c r="Q1792">
        <v>6471888869.5927401</v>
      </c>
      <c r="R1792">
        <v>4166119.1564949001</v>
      </c>
      <c r="S1792">
        <v>4171973.7742506298</v>
      </c>
      <c r="T1792">
        <v>1865777.21398752</v>
      </c>
      <c r="U1792">
        <v>4328162.6505535096</v>
      </c>
      <c r="V1792">
        <v>239865.49499758001</v>
      </c>
      <c r="W1792">
        <v>644833.07401256997</v>
      </c>
      <c r="X1792">
        <v>166690.74506972</v>
      </c>
      <c r="Y1792">
        <v>1256161.1060291801</v>
      </c>
      <c r="Z1792">
        <v>154835.01645694001</v>
      </c>
      <c r="AA1792">
        <v>1081370.5141284</v>
      </c>
      <c r="AB1792">
        <v>330305.38395987003</v>
      </c>
      <c r="AC1792">
        <v>315934.07029271999</v>
      </c>
      <c r="AD1792">
        <v>825662.19850513001</v>
      </c>
      <c r="AE1792">
        <v>160341.56588394</v>
      </c>
      <c r="AF1792">
        <v>213831.95115859999</v>
      </c>
      <c r="AG1792">
        <v>206310.00568931</v>
      </c>
      <c r="AH1792">
        <v>234081.18627169001</v>
      </c>
      <c r="AI1792">
        <v>540874.40831445996</v>
      </c>
      <c r="AJ1792">
        <v>177627.42489329999</v>
      </c>
      <c r="AK1792">
        <v>241823.94145608999</v>
      </c>
      <c r="AL1792">
        <v>0</v>
      </c>
      <c r="AM1792">
        <v>4328162.6505535096</v>
      </c>
      <c r="AN1792">
        <v>50394.092284140002</v>
      </c>
      <c r="AO1792">
        <v>327025.23542536999</v>
      </c>
      <c r="AP1792">
        <v>234838.86107414</v>
      </c>
      <c r="AQ1792">
        <v>233244.91302922001</v>
      </c>
      <c r="AR1792">
        <v>964248.15559536999</v>
      </c>
      <c r="AS1792">
        <v>707947.56115563004</v>
      </c>
      <c r="AT1792">
        <v>508523.62452845002</v>
      </c>
      <c r="AU1792">
        <v>313854.51371068001</v>
      </c>
      <c r="AV1792">
        <v>976936.59583659004</v>
      </c>
      <c r="AW1792">
        <v>11149.097913920001</v>
      </c>
      <c r="AX1792">
        <v>0</v>
      </c>
      <c r="AY1792">
        <v>4328162.6505535096</v>
      </c>
    </row>
    <row r="1793" spans="1:51" x14ac:dyDescent="0.25">
      <c r="A1793" t="s">
        <v>229</v>
      </c>
      <c r="B1793" t="s">
        <v>93</v>
      </c>
      <c r="C1793">
        <v>4199588.6878816504</v>
      </c>
      <c r="D1793">
        <v>2073188.69109249</v>
      </c>
      <c r="E1793">
        <v>1906004.6990702201</v>
      </c>
      <c r="F1793">
        <v>167183.99202226999</v>
      </c>
      <c r="G1793">
        <v>2126399.9967891602</v>
      </c>
      <c r="H1793">
        <v>2650683364.3670101</v>
      </c>
      <c r="I1793">
        <v>2724426382.7584901</v>
      </c>
      <c r="J1793">
        <v>2714734471.9654799</v>
      </c>
      <c r="K1793">
        <v>2790259416.5082102</v>
      </c>
      <c r="L1793">
        <v>1853659.9464666301</v>
      </c>
      <c r="M1793">
        <v>1854262.21953802</v>
      </c>
      <c r="N1793">
        <v>2659128293.7860098</v>
      </c>
      <c r="O1793">
        <v>2742569168.7645202</v>
      </c>
      <c r="P1793">
        <v>2721202183.6663899</v>
      </c>
      <c r="Q1793">
        <v>2806590877.2954798</v>
      </c>
      <c r="R1793">
        <v>1853659.9464666301</v>
      </c>
      <c r="S1793">
        <v>1854262.21953802</v>
      </c>
      <c r="T1793">
        <v>807161.28016395995</v>
      </c>
      <c r="U1793">
        <v>1906004.6990702201</v>
      </c>
      <c r="V1793">
        <v>139334.57071196</v>
      </c>
      <c r="W1793">
        <v>309104.88562269002</v>
      </c>
      <c r="X1793">
        <v>66104.710364929997</v>
      </c>
      <c r="Y1793">
        <v>535128.09648764005</v>
      </c>
      <c r="Z1793">
        <v>49171.155719039998</v>
      </c>
      <c r="AA1793">
        <v>346638.80647830002</v>
      </c>
      <c r="AB1793">
        <v>190537.11609333</v>
      </c>
      <c r="AC1793">
        <v>171746.50097401999</v>
      </c>
      <c r="AD1793">
        <v>382519.92595388001</v>
      </c>
      <c r="AE1793">
        <v>45340.843623480003</v>
      </c>
      <c r="AF1793">
        <v>95509.72292529</v>
      </c>
      <c r="AG1793">
        <v>86389.58227092</v>
      </c>
      <c r="AH1793">
        <v>99902.769780240007</v>
      </c>
      <c r="AI1793">
        <v>264970.16347024002</v>
      </c>
      <c r="AJ1793">
        <v>82470.481475280001</v>
      </c>
      <c r="AK1793">
        <v>139978.78602524</v>
      </c>
      <c r="AL1793">
        <v>0</v>
      </c>
      <c r="AM1793">
        <v>1906004.6990702201</v>
      </c>
      <c r="AN1793">
        <v>28285.9725277</v>
      </c>
      <c r="AO1793">
        <v>161994.73839518</v>
      </c>
      <c r="AP1793">
        <v>97764.981461870004</v>
      </c>
      <c r="AQ1793">
        <v>100068.35561191</v>
      </c>
      <c r="AR1793">
        <v>459601.98220899998</v>
      </c>
      <c r="AS1793">
        <v>228885.63311848999</v>
      </c>
      <c r="AT1793">
        <v>242248.37811493</v>
      </c>
      <c r="AU1793">
        <v>135040.68743617</v>
      </c>
      <c r="AV1793">
        <v>446288.07053621003</v>
      </c>
      <c r="AW1793">
        <v>5825.8996587600004</v>
      </c>
      <c r="AX1793">
        <v>0</v>
      </c>
      <c r="AY1793">
        <v>1906004.6990702201</v>
      </c>
    </row>
    <row r="1794" spans="1:51" x14ac:dyDescent="0.25">
      <c r="A1794" t="s">
        <v>229</v>
      </c>
      <c r="B1794" t="s">
        <v>117</v>
      </c>
      <c r="C1794">
        <v>1712363.6427349099</v>
      </c>
      <c r="D1794">
        <v>1074807.09733693</v>
      </c>
      <c r="E1794">
        <v>1022068.76669523</v>
      </c>
      <c r="F1794">
        <v>52738.330641699999</v>
      </c>
      <c r="G1794">
        <v>637556.54539798002</v>
      </c>
      <c r="H1794">
        <v>2262309689.4580798</v>
      </c>
      <c r="I1794">
        <v>2317229684.5831299</v>
      </c>
      <c r="J1794">
        <v>2317988632.4483299</v>
      </c>
      <c r="K1794">
        <v>2374260293.6568699</v>
      </c>
      <c r="L1794">
        <v>965305.88573315996</v>
      </c>
      <c r="M1794">
        <v>965305.88573315996</v>
      </c>
      <c r="N1794">
        <v>2235525063.2109299</v>
      </c>
      <c r="O1794">
        <v>2295676494.69204</v>
      </c>
      <c r="P1794">
        <v>2286946589.59589</v>
      </c>
      <c r="Q1794">
        <v>2348481623.7356801</v>
      </c>
      <c r="R1794">
        <v>965305.88573315996</v>
      </c>
      <c r="S1794">
        <v>965305.88573315996</v>
      </c>
      <c r="T1794">
        <v>466144.26518674998</v>
      </c>
      <c r="U1794">
        <v>1022068.76669523</v>
      </c>
      <c r="V1794">
        <v>53721.42641942</v>
      </c>
      <c r="W1794">
        <v>138694.36990630999</v>
      </c>
      <c r="X1794">
        <v>42053.3261508</v>
      </c>
      <c r="Y1794">
        <v>264910.07678037998</v>
      </c>
      <c r="Z1794">
        <v>56545.302251569999</v>
      </c>
      <c r="AA1794">
        <v>268053.07568986999</v>
      </c>
      <c r="AB1794">
        <v>108035.54369573999</v>
      </c>
      <c r="AC1794">
        <v>66030.953218940005</v>
      </c>
      <c r="AD1794">
        <v>179570.87047818999</v>
      </c>
      <c r="AE1794">
        <v>29779.174393500001</v>
      </c>
      <c r="AF1794">
        <v>41833.800732130003</v>
      </c>
      <c r="AG1794">
        <v>63213.829406379999</v>
      </c>
      <c r="AH1794">
        <v>54584.50936073</v>
      </c>
      <c r="AI1794">
        <v>121366.46692237</v>
      </c>
      <c r="AJ1794">
        <v>35732.38865968</v>
      </c>
      <c r="AK1794">
        <v>53868.154137700003</v>
      </c>
      <c r="AL1794">
        <v>0</v>
      </c>
      <c r="AM1794">
        <v>1022068.76669523</v>
      </c>
      <c r="AN1794">
        <v>21729.16829465</v>
      </c>
      <c r="AO1794">
        <v>90398.617246569993</v>
      </c>
      <c r="AP1794">
        <v>65049.622394749997</v>
      </c>
      <c r="AQ1794">
        <v>68412.169765600003</v>
      </c>
      <c r="AR1794">
        <v>200756.40226698</v>
      </c>
      <c r="AS1794">
        <v>202651.46585815999</v>
      </c>
      <c r="AT1794">
        <v>117943.30844768</v>
      </c>
      <c r="AU1794">
        <v>74170.830306610005</v>
      </c>
      <c r="AV1794">
        <v>176284.96587486999</v>
      </c>
      <c r="AW1794">
        <v>4672.2162393600001</v>
      </c>
      <c r="AX1794">
        <v>0</v>
      </c>
      <c r="AY1794">
        <v>1022068.76669523</v>
      </c>
    </row>
    <row r="1795" spans="1:51" x14ac:dyDescent="0.25">
      <c r="A1795" t="s">
        <v>229</v>
      </c>
      <c r="B1795" t="s">
        <v>140</v>
      </c>
      <c r="C1795">
        <v>3711381.1749707502</v>
      </c>
      <c r="D1795">
        <v>2483973.7618773999</v>
      </c>
      <c r="E1795">
        <v>2333840.4324052301</v>
      </c>
      <c r="F1795">
        <v>150133.32947217001</v>
      </c>
      <c r="G1795">
        <v>1227407.4130933499</v>
      </c>
      <c r="H1795">
        <v>6022372337.2553396</v>
      </c>
      <c r="I1795">
        <v>6195843639.1672602</v>
      </c>
      <c r="J1795">
        <v>6144070209.4398203</v>
      </c>
      <c r="K1795">
        <v>6321046955.2441998</v>
      </c>
      <c r="L1795">
        <v>2309925.6341591799</v>
      </c>
      <c r="M1795">
        <v>2309925.6341591799</v>
      </c>
      <c r="N1795">
        <v>6167514060.5026302</v>
      </c>
      <c r="O1795">
        <v>6348753965.9205503</v>
      </c>
      <c r="P1795">
        <v>6247864893.9380999</v>
      </c>
      <c r="Q1795">
        <v>6431466006.3689699</v>
      </c>
      <c r="R1795">
        <v>2309925.6341591799</v>
      </c>
      <c r="S1795">
        <v>2309925.6341591799</v>
      </c>
      <c r="T1795">
        <v>1259632.8505758599</v>
      </c>
      <c r="U1795">
        <v>2333840.4324052301</v>
      </c>
      <c r="V1795">
        <v>172296.15230019999</v>
      </c>
      <c r="W1795">
        <v>260332.75253403999</v>
      </c>
      <c r="X1795">
        <v>134219.01889398001</v>
      </c>
      <c r="Y1795">
        <v>486484.76698265999</v>
      </c>
      <c r="Z1795">
        <v>20874.891118489999</v>
      </c>
      <c r="AA1795">
        <v>239618.11709156001</v>
      </c>
      <c r="AB1795">
        <v>294268.02403693</v>
      </c>
      <c r="AC1795">
        <v>206764.51127538001</v>
      </c>
      <c r="AD1795">
        <v>485065.72948818997</v>
      </c>
      <c r="AE1795">
        <v>111198.02634154</v>
      </c>
      <c r="AF1795">
        <v>144679.85998655</v>
      </c>
      <c r="AG1795">
        <v>206315.82840480999</v>
      </c>
      <c r="AH1795">
        <v>126058.63972254</v>
      </c>
      <c r="AI1795">
        <v>233824.73350852</v>
      </c>
      <c r="AJ1795">
        <v>113589.67866423</v>
      </c>
      <c r="AK1795">
        <v>172457.28388497999</v>
      </c>
      <c r="AL1795">
        <v>0</v>
      </c>
      <c r="AM1795">
        <v>2333840.4324052301</v>
      </c>
      <c r="AN1795">
        <v>71876.666299520002</v>
      </c>
      <c r="AO1795">
        <v>188152.98265305001</v>
      </c>
      <c r="AP1795">
        <v>145818.49229786001</v>
      </c>
      <c r="AQ1795">
        <v>187211.26180866</v>
      </c>
      <c r="AR1795">
        <v>551145.51336871996</v>
      </c>
      <c r="AS1795">
        <v>128965.8428811</v>
      </c>
      <c r="AT1795">
        <v>347288.67528728</v>
      </c>
      <c r="AU1795">
        <v>241629.23120238999</v>
      </c>
      <c r="AV1795">
        <v>458205.16457256</v>
      </c>
      <c r="AW1795">
        <v>13546.60203409</v>
      </c>
      <c r="AX1795">
        <v>0</v>
      </c>
      <c r="AY1795">
        <v>2333840.4324052301</v>
      </c>
    </row>
    <row r="1796" spans="1:51" x14ac:dyDescent="0.25">
      <c r="A1796" t="s">
        <v>229</v>
      </c>
      <c r="B1796" t="s">
        <v>88</v>
      </c>
      <c r="C1796">
        <v>4363265.9773060801</v>
      </c>
      <c r="D1796">
        <v>2183508.2433559499</v>
      </c>
      <c r="E1796">
        <v>2047235.6323194699</v>
      </c>
      <c r="F1796">
        <v>136272.61103648</v>
      </c>
      <c r="G1796">
        <v>2179757.7339501302</v>
      </c>
      <c r="H1796">
        <v>3142735413.8557701</v>
      </c>
      <c r="I1796">
        <v>3216355147.33497</v>
      </c>
      <c r="J1796">
        <v>3267855212.6200099</v>
      </c>
      <c r="K1796">
        <v>3344405923.4246998</v>
      </c>
      <c r="L1796">
        <v>1985046.4108094501</v>
      </c>
      <c r="M1796">
        <v>1985380.34351892</v>
      </c>
      <c r="N1796">
        <v>3155063645.2102299</v>
      </c>
      <c r="O1796">
        <v>3239529646.1480699</v>
      </c>
      <c r="P1796">
        <v>3280562289.44347</v>
      </c>
      <c r="Q1796">
        <v>3368388085.8699398</v>
      </c>
      <c r="R1796">
        <v>1985046.4108094501</v>
      </c>
      <c r="S1796">
        <v>1985380.34351892</v>
      </c>
      <c r="T1796">
        <v>748833.91713378998</v>
      </c>
      <c r="U1796">
        <v>2047235.6323194699</v>
      </c>
      <c r="V1796">
        <v>112351.73083438</v>
      </c>
      <c r="W1796">
        <v>411366.53164899</v>
      </c>
      <c r="X1796">
        <v>58112.629649920003</v>
      </c>
      <c r="Y1796">
        <v>656487.37520043005</v>
      </c>
      <c r="Z1796">
        <v>60083.447851960002</v>
      </c>
      <c r="AA1796">
        <v>358387.99521142</v>
      </c>
      <c r="AB1796">
        <v>110110.45562759999</v>
      </c>
      <c r="AC1796">
        <v>170809.80273421999</v>
      </c>
      <c r="AD1796">
        <v>483964.40522525</v>
      </c>
      <c r="AE1796">
        <v>65115.547782130001</v>
      </c>
      <c r="AF1796">
        <v>103402.15771653999</v>
      </c>
      <c r="AG1796">
        <v>75520.232279599993</v>
      </c>
      <c r="AH1796">
        <v>119059.04927489</v>
      </c>
      <c r="AI1796">
        <v>351180.16817977</v>
      </c>
      <c r="AJ1796">
        <v>95837.803969500004</v>
      </c>
      <c r="AK1796">
        <v>113848.01431855001</v>
      </c>
      <c r="AL1796">
        <v>0</v>
      </c>
      <c r="AM1796">
        <v>2047235.6323194699</v>
      </c>
      <c r="AN1796">
        <v>37674.776416710003</v>
      </c>
      <c r="AO1796">
        <v>196078.99289188001</v>
      </c>
      <c r="AP1796">
        <v>126498.72840607</v>
      </c>
      <c r="AQ1796">
        <v>106390.35670403999</v>
      </c>
      <c r="AR1796">
        <v>563174.79168445</v>
      </c>
      <c r="AS1796">
        <v>211068.74083381999</v>
      </c>
      <c r="AT1796">
        <v>256818.82815643001</v>
      </c>
      <c r="AU1796">
        <v>119222.47290574999</v>
      </c>
      <c r="AV1796">
        <v>425040.91711335001</v>
      </c>
      <c r="AW1796">
        <v>5267.0272069700004</v>
      </c>
      <c r="AX1796">
        <v>0</v>
      </c>
      <c r="AY1796">
        <v>2047235.6323194699</v>
      </c>
    </row>
    <row r="1797" spans="1:51" x14ac:dyDescent="0.25">
      <c r="A1797" t="s">
        <v>229</v>
      </c>
      <c r="B1797" t="s">
        <v>137</v>
      </c>
      <c r="C1797">
        <v>2062733.7323907299</v>
      </c>
      <c r="D1797">
        <v>1355204.61052345</v>
      </c>
      <c r="E1797">
        <v>1327512.33206442</v>
      </c>
      <c r="F1797">
        <v>27692.27845903</v>
      </c>
      <c r="G1797">
        <v>707529.12186727999</v>
      </c>
      <c r="H1797">
        <v>4118851861.8411398</v>
      </c>
      <c r="I1797">
        <v>4229933240.7760801</v>
      </c>
      <c r="J1797">
        <v>4253334674.4256001</v>
      </c>
      <c r="K1797">
        <v>4368042922.3924999</v>
      </c>
      <c r="L1797">
        <v>1309368.8484952301</v>
      </c>
      <c r="M1797">
        <v>1309600.54406997</v>
      </c>
      <c r="N1797">
        <v>4175215333.9748302</v>
      </c>
      <c r="O1797">
        <v>4297038166.5311899</v>
      </c>
      <c r="P1797">
        <v>4306045807.7544203</v>
      </c>
      <c r="Q1797">
        <v>4431685961.7243099</v>
      </c>
      <c r="R1797">
        <v>1309368.8484952301</v>
      </c>
      <c r="S1797">
        <v>1309600.54406997</v>
      </c>
      <c r="T1797">
        <v>666020.67352190998</v>
      </c>
      <c r="U1797">
        <v>1327512.33206442</v>
      </c>
      <c r="V1797">
        <v>87192.449124589999</v>
      </c>
      <c r="W1797">
        <v>167434.09609696001</v>
      </c>
      <c r="X1797">
        <v>58504.210303280001</v>
      </c>
      <c r="Y1797">
        <v>331005.07178682002</v>
      </c>
      <c r="Z1797">
        <v>17355.83123086</v>
      </c>
      <c r="AA1797">
        <v>222631.49622726999</v>
      </c>
      <c r="AB1797">
        <v>122224.02150023</v>
      </c>
      <c r="AC1797">
        <v>112231.36403536001</v>
      </c>
      <c r="AD1797">
        <v>288447.11172106001</v>
      </c>
      <c r="AE1797">
        <v>75319.354434580004</v>
      </c>
      <c r="AF1797">
        <v>58595.276729550002</v>
      </c>
      <c r="AG1797">
        <v>99064.695204100004</v>
      </c>
      <c r="AH1797">
        <v>78813.132153590006</v>
      </c>
      <c r="AI1797">
        <v>126630.0947988</v>
      </c>
      <c r="AJ1797">
        <v>55915.65663523</v>
      </c>
      <c r="AK1797">
        <v>87640.128624649995</v>
      </c>
      <c r="AL1797">
        <v>0</v>
      </c>
      <c r="AM1797">
        <v>1327512.33206442</v>
      </c>
      <c r="AN1797">
        <v>40967.05314815</v>
      </c>
      <c r="AO1797">
        <v>117426.38637417</v>
      </c>
      <c r="AP1797">
        <v>79465.814255200006</v>
      </c>
      <c r="AQ1797">
        <v>111740.4346828</v>
      </c>
      <c r="AR1797">
        <v>278388.77443195001</v>
      </c>
      <c r="AS1797">
        <v>112765.96364656001</v>
      </c>
      <c r="AT1797">
        <v>208565.86031292999</v>
      </c>
      <c r="AU1797">
        <v>141424.59136766</v>
      </c>
      <c r="AV1797">
        <v>231950.96216910001</v>
      </c>
      <c r="AW1797">
        <v>4816.4916758999998</v>
      </c>
      <c r="AX1797">
        <v>0</v>
      </c>
      <c r="AY1797">
        <v>1327512.33206442</v>
      </c>
    </row>
    <row r="1798" spans="1:51" x14ac:dyDescent="0.25">
      <c r="A1798" t="s">
        <v>229</v>
      </c>
      <c r="B1798" t="s">
        <v>134</v>
      </c>
      <c r="C1798">
        <v>1491136.6747097401</v>
      </c>
      <c r="D1798">
        <v>1000632.28155099</v>
      </c>
      <c r="E1798">
        <v>955881.04987072002</v>
      </c>
      <c r="F1798">
        <v>44751.231680270001</v>
      </c>
      <c r="G1798">
        <v>490504.39315875003</v>
      </c>
      <c r="H1798">
        <v>2764373258.96944</v>
      </c>
      <c r="I1798">
        <v>2838189811.2441401</v>
      </c>
      <c r="J1798">
        <v>2844123952.4523702</v>
      </c>
      <c r="K1798">
        <v>2920070072.87251</v>
      </c>
      <c r="L1798">
        <v>948204.98731611005</v>
      </c>
      <c r="M1798">
        <v>948204.98731611005</v>
      </c>
      <c r="N1798">
        <v>2773266421.6454401</v>
      </c>
      <c r="O1798">
        <v>2853112884.5843301</v>
      </c>
      <c r="P1798">
        <v>2851001646.2480698</v>
      </c>
      <c r="Q1798">
        <v>2933086221.8622599</v>
      </c>
      <c r="R1798">
        <v>948204.98731611005</v>
      </c>
      <c r="S1798">
        <v>948204.98731611005</v>
      </c>
      <c r="T1798">
        <v>496283.71504977002</v>
      </c>
      <c r="U1798">
        <v>955881.04987072002</v>
      </c>
      <c r="V1798">
        <v>61473.13524833</v>
      </c>
      <c r="W1798">
        <v>140728.79574289001</v>
      </c>
      <c r="X1798">
        <v>65050.723803510002</v>
      </c>
      <c r="Y1798">
        <v>184668.61747160999</v>
      </c>
      <c r="Z1798">
        <v>7676.06255461</v>
      </c>
      <c r="AA1798">
        <v>134281.39506148</v>
      </c>
      <c r="AB1798">
        <v>115789.98083239001</v>
      </c>
      <c r="AC1798">
        <v>75664.059363859997</v>
      </c>
      <c r="AD1798">
        <v>189239.23048211</v>
      </c>
      <c r="AE1798">
        <v>42380.841834079998</v>
      </c>
      <c r="AF1798">
        <v>50645.383742600003</v>
      </c>
      <c r="AG1798">
        <v>77426.936574460007</v>
      </c>
      <c r="AH1798">
        <v>58941.985701340003</v>
      </c>
      <c r="AI1798">
        <v>108792.35170129</v>
      </c>
      <c r="AJ1798">
        <v>40965.312427309997</v>
      </c>
      <c r="AK1798">
        <v>61473.13524833</v>
      </c>
      <c r="AL1798">
        <v>280.43690147000001</v>
      </c>
      <c r="AM1798">
        <v>955881.04987072002</v>
      </c>
      <c r="AN1798">
        <v>36167.99552212</v>
      </c>
      <c r="AO1798">
        <v>83327.681270600006</v>
      </c>
      <c r="AP1798">
        <v>53096.42832372</v>
      </c>
      <c r="AQ1798">
        <v>84269.572614439996</v>
      </c>
      <c r="AR1798">
        <v>200066.40516530999</v>
      </c>
      <c r="AS1798">
        <v>67103.321494100004</v>
      </c>
      <c r="AT1798">
        <v>159021.4459503</v>
      </c>
      <c r="AU1798">
        <v>107662.08072892</v>
      </c>
      <c r="AV1798">
        <v>156923.95764924999</v>
      </c>
      <c r="AW1798">
        <v>8242.1611519599992</v>
      </c>
      <c r="AX1798">
        <v>0</v>
      </c>
      <c r="AY1798">
        <v>955881.04987072002</v>
      </c>
    </row>
    <row r="1799" spans="1:51" x14ac:dyDescent="0.25">
      <c r="A1799" t="s">
        <v>229</v>
      </c>
      <c r="B1799" t="s">
        <v>114</v>
      </c>
      <c r="C1799">
        <v>13166980.6350384</v>
      </c>
      <c r="D1799">
        <v>8237003.2851972003</v>
      </c>
      <c r="E1799">
        <v>7798221.6821544403</v>
      </c>
      <c r="F1799">
        <v>438781.60304275999</v>
      </c>
      <c r="G1799">
        <v>4929977.3498411598</v>
      </c>
      <c r="H1799">
        <v>18133957532.222801</v>
      </c>
      <c r="I1799">
        <v>18750341874.542</v>
      </c>
      <c r="J1799">
        <v>18762168506.380199</v>
      </c>
      <c r="K1799">
        <v>19399906125.139702</v>
      </c>
      <c r="L1799">
        <v>7649627.3512885198</v>
      </c>
      <c r="M1799">
        <v>7652027.5727999602</v>
      </c>
      <c r="N1799">
        <v>18022107227.9016</v>
      </c>
      <c r="O1799">
        <v>18635282357.319</v>
      </c>
      <c r="P1799">
        <v>18612251645.4953</v>
      </c>
      <c r="Q1799">
        <v>19245505552.3307</v>
      </c>
      <c r="R1799">
        <v>7649627.3512885198</v>
      </c>
      <c r="S1799">
        <v>7652027.5727999602</v>
      </c>
      <c r="T1799">
        <v>4003257.27210182</v>
      </c>
      <c r="U1799">
        <v>7798221.6821544403</v>
      </c>
      <c r="V1799">
        <v>473171.30988866999</v>
      </c>
      <c r="W1799">
        <v>918937.69049962005</v>
      </c>
      <c r="X1799">
        <v>399002.65216613002</v>
      </c>
      <c r="Y1799">
        <v>1868181.0585188</v>
      </c>
      <c r="Z1799">
        <v>135671.69897940001</v>
      </c>
      <c r="AA1799">
        <v>1209408.0563135501</v>
      </c>
      <c r="AB1799">
        <v>1159864.4459283899</v>
      </c>
      <c r="AC1799">
        <v>644853.91241818003</v>
      </c>
      <c r="AD1799">
        <v>1394943.58594938</v>
      </c>
      <c r="AE1799">
        <v>349373.65501525003</v>
      </c>
      <c r="AF1799">
        <v>370262.68716788001</v>
      </c>
      <c r="AG1799">
        <v>600062.38474964001</v>
      </c>
      <c r="AH1799">
        <v>354590.47103376</v>
      </c>
      <c r="AI1799">
        <v>876439.31545160001</v>
      </c>
      <c r="AJ1799">
        <v>364923.75952591997</v>
      </c>
      <c r="AK1799">
        <v>473499.40860089002</v>
      </c>
      <c r="AL1799">
        <v>0</v>
      </c>
      <c r="AM1799">
        <v>7798221.6821544403</v>
      </c>
      <c r="AN1799">
        <v>191102.53530838</v>
      </c>
      <c r="AO1799">
        <v>706063.27415795997</v>
      </c>
      <c r="AP1799">
        <v>550694.25523255998</v>
      </c>
      <c r="AQ1799">
        <v>565733.18513781996</v>
      </c>
      <c r="AR1799">
        <v>1535947.43214979</v>
      </c>
      <c r="AS1799">
        <v>574183.74047061999</v>
      </c>
      <c r="AT1799">
        <v>1147056.92238842</v>
      </c>
      <c r="AU1799">
        <v>875087.23459020001</v>
      </c>
      <c r="AV1799">
        <v>1620367.71760886</v>
      </c>
      <c r="AW1799">
        <v>31985.38510983</v>
      </c>
      <c r="AX1799">
        <v>0</v>
      </c>
      <c r="AY1799">
        <v>7798221.6821544403</v>
      </c>
    </row>
    <row r="1800" spans="1:51" x14ac:dyDescent="0.25">
      <c r="A1800" t="s">
        <v>229</v>
      </c>
      <c r="B1800" t="s">
        <v>126</v>
      </c>
      <c r="C1800">
        <v>6461416.68779286</v>
      </c>
      <c r="D1800">
        <v>4096325.8188618398</v>
      </c>
      <c r="E1800">
        <v>3915834.7080398998</v>
      </c>
      <c r="F1800">
        <v>180491.11082194</v>
      </c>
      <c r="G1800">
        <v>2365090.8689310201</v>
      </c>
      <c r="H1800">
        <v>10891120343.076</v>
      </c>
      <c r="I1800">
        <v>11066708153.4174</v>
      </c>
      <c r="J1800">
        <v>11070881028.6465</v>
      </c>
      <c r="K1800">
        <v>11249366960.041599</v>
      </c>
      <c r="L1800">
        <v>3849709.2741592801</v>
      </c>
      <c r="M1800">
        <v>3850280.81225065</v>
      </c>
      <c r="N1800">
        <v>10903325494.848101</v>
      </c>
      <c r="O1800">
        <v>11108278708.5348</v>
      </c>
      <c r="P1800">
        <v>11062307518.0802</v>
      </c>
      <c r="Q1800">
        <v>11270249166.496799</v>
      </c>
      <c r="R1800">
        <v>3849709.2741592801</v>
      </c>
      <c r="S1800">
        <v>3850280.81225065</v>
      </c>
      <c r="T1800">
        <v>2117070.4844267401</v>
      </c>
      <c r="U1800">
        <v>3915834.7080398998</v>
      </c>
      <c r="V1800">
        <v>208307.97512392001</v>
      </c>
      <c r="W1800">
        <v>407171.53661582002</v>
      </c>
      <c r="X1800">
        <v>182027.69077597</v>
      </c>
      <c r="Y1800">
        <v>935875.33184084005</v>
      </c>
      <c r="Z1800">
        <v>65381.68925661</v>
      </c>
      <c r="AA1800">
        <v>480205.72445038002</v>
      </c>
      <c r="AB1800">
        <v>665083.57487517002</v>
      </c>
      <c r="AC1800">
        <v>344423.58051417</v>
      </c>
      <c r="AD1800">
        <v>770927.61473102996</v>
      </c>
      <c r="AE1800">
        <v>195697.87260571</v>
      </c>
      <c r="AF1800">
        <v>171177.94029756001</v>
      </c>
      <c r="AG1800">
        <v>329621.93873782997</v>
      </c>
      <c r="AH1800">
        <v>171448.00798959</v>
      </c>
      <c r="AI1800">
        <v>424881.46145807003</v>
      </c>
      <c r="AJ1800">
        <v>152844.36254105001</v>
      </c>
      <c r="AK1800">
        <v>209522.62983933999</v>
      </c>
      <c r="AL1800">
        <v>0</v>
      </c>
      <c r="AM1800">
        <v>3915834.7080398998</v>
      </c>
      <c r="AN1800">
        <v>142838.81797651999</v>
      </c>
      <c r="AO1800">
        <v>394793.62465181999</v>
      </c>
      <c r="AP1800">
        <v>281161.84068859997</v>
      </c>
      <c r="AQ1800">
        <v>294523.16851371003</v>
      </c>
      <c r="AR1800">
        <v>713726.58233286999</v>
      </c>
      <c r="AS1800">
        <v>324797.89298079</v>
      </c>
      <c r="AT1800">
        <v>628884.19752923003</v>
      </c>
      <c r="AU1800">
        <v>436695.45475392003</v>
      </c>
      <c r="AV1800">
        <v>677224.12799502001</v>
      </c>
      <c r="AW1800">
        <v>21189.000617419999</v>
      </c>
      <c r="AX1800">
        <v>0</v>
      </c>
      <c r="AY1800">
        <v>3915834.7080398998</v>
      </c>
    </row>
    <row r="1801" spans="1:51" x14ac:dyDescent="0.25">
      <c r="A1801" t="s">
        <v>229</v>
      </c>
      <c r="B1801" t="s">
        <v>99</v>
      </c>
      <c r="C1801">
        <v>2143971.42172956</v>
      </c>
      <c r="D1801">
        <v>1064103.8296196901</v>
      </c>
      <c r="E1801">
        <v>973185.85474504996</v>
      </c>
      <c r="F1801">
        <v>90917.97487464</v>
      </c>
      <c r="G1801">
        <v>1079867.5921098699</v>
      </c>
      <c r="H1801">
        <v>1402531021.75212</v>
      </c>
      <c r="I1801">
        <v>1429702797.4797201</v>
      </c>
      <c r="J1801">
        <v>1458762133.9644799</v>
      </c>
      <c r="K1801">
        <v>1487023296.7689099</v>
      </c>
      <c r="L1801">
        <v>941747.52361921</v>
      </c>
      <c r="M1801">
        <v>941747.52361921</v>
      </c>
      <c r="N1801">
        <v>1409909434.15769</v>
      </c>
      <c r="O1801">
        <v>1440756620.97563</v>
      </c>
      <c r="P1801">
        <v>1467492423.61288</v>
      </c>
      <c r="Q1801">
        <v>1499599459.60285</v>
      </c>
      <c r="R1801">
        <v>941747.52361921</v>
      </c>
      <c r="S1801">
        <v>941747.52361921</v>
      </c>
      <c r="T1801">
        <v>401086.69050097</v>
      </c>
      <c r="U1801">
        <v>973185.85474504996</v>
      </c>
      <c r="V1801">
        <v>69416.837244890005</v>
      </c>
      <c r="W1801">
        <v>179023.88931150999</v>
      </c>
      <c r="X1801">
        <v>27546.253246010001</v>
      </c>
      <c r="Y1801">
        <v>267278.02619735</v>
      </c>
      <c r="Z1801">
        <v>28834.158244319999</v>
      </c>
      <c r="AA1801">
        <v>135736.42391799</v>
      </c>
      <c r="AB1801">
        <v>99942.061430269998</v>
      </c>
      <c r="AC1801">
        <v>86321.030556190002</v>
      </c>
      <c r="AD1801">
        <v>186849.80441328001</v>
      </c>
      <c r="AE1801">
        <v>41626.313939959997</v>
      </c>
      <c r="AF1801">
        <v>49597.244962769997</v>
      </c>
      <c r="AG1801">
        <v>59975.821217409997</v>
      </c>
      <c r="AH1801">
        <v>67661.204280859994</v>
      </c>
      <c r="AI1801">
        <v>131821.47416605</v>
      </c>
      <c r="AJ1801">
        <v>43997.148629650001</v>
      </c>
      <c r="AK1801">
        <v>69657.327230619994</v>
      </c>
      <c r="AL1801">
        <v>0</v>
      </c>
      <c r="AM1801">
        <v>973185.85474504996</v>
      </c>
      <c r="AN1801">
        <v>16280.984561200001</v>
      </c>
      <c r="AO1801">
        <v>77411.950572799993</v>
      </c>
      <c r="AP1801">
        <v>56755.929515939999</v>
      </c>
      <c r="AQ1801">
        <v>63641.892040029998</v>
      </c>
      <c r="AR1801">
        <v>233071.94961954001</v>
      </c>
      <c r="AS1801">
        <v>87354.895340660005</v>
      </c>
      <c r="AT1801">
        <v>125440.83027178</v>
      </c>
      <c r="AU1801">
        <v>84162.614100890001</v>
      </c>
      <c r="AV1801">
        <v>227259.57794866999</v>
      </c>
      <c r="AW1801">
        <v>1805.23077354</v>
      </c>
      <c r="AX1801">
        <v>0</v>
      </c>
      <c r="AY1801">
        <v>973185.85474504996</v>
      </c>
    </row>
    <row r="1802" spans="1:51" x14ac:dyDescent="0.25">
      <c r="A1802" t="s">
        <v>229</v>
      </c>
      <c r="B1802" t="s">
        <v>80</v>
      </c>
      <c r="C1802">
        <v>4952981.44167565</v>
      </c>
      <c r="D1802">
        <v>2874208.13000905</v>
      </c>
      <c r="E1802">
        <v>2690665.1705967998</v>
      </c>
      <c r="F1802">
        <v>183542.95941225</v>
      </c>
      <c r="G1802">
        <v>2078773.3116665999</v>
      </c>
      <c r="H1802">
        <v>4816204620.3793497</v>
      </c>
      <c r="I1802">
        <v>4947856555.1821899</v>
      </c>
      <c r="J1802">
        <v>5025254530.1907597</v>
      </c>
      <c r="K1802">
        <v>5162620886.8810301</v>
      </c>
      <c r="L1802">
        <v>2557752.12738718</v>
      </c>
      <c r="M1802">
        <v>2560165.8435799801</v>
      </c>
      <c r="N1802">
        <v>4837614622.8380003</v>
      </c>
      <c r="O1802">
        <v>4991892332.9722404</v>
      </c>
      <c r="P1802">
        <v>5031969343.0183897</v>
      </c>
      <c r="Q1802">
        <v>5192445273.4576597</v>
      </c>
      <c r="R1802">
        <v>2557752.12738718</v>
      </c>
      <c r="S1802">
        <v>2560165.8435799801</v>
      </c>
      <c r="T1802">
        <v>1141435.147596</v>
      </c>
      <c r="U1802">
        <v>2690665.1705967998</v>
      </c>
      <c r="V1802">
        <v>137359.19827532</v>
      </c>
      <c r="W1802">
        <v>351544.18050053</v>
      </c>
      <c r="X1802">
        <v>139304.54794533001</v>
      </c>
      <c r="Y1802">
        <v>790785.39710460999</v>
      </c>
      <c r="Z1802">
        <v>130236.69917501</v>
      </c>
      <c r="AA1802">
        <v>494150.81390703999</v>
      </c>
      <c r="AB1802">
        <v>381721.30754399003</v>
      </c>
      <c r="AC1802">
        <v>203905.96903619001</v>
      </c>
      <c r="AD1802">
        <v>537134.25436448003</v>
      </c>
      <c r="AE1802">
        <v>95678.955678309998</v>
      </c>
      <c r="AF1802">
        <v>155064.25907055</v>
      </c>
      <c r="AG1802">
        <v>127954.26715155999</v>
      </c>
      <c r="AH1802">
        <v>114407.16927923</v>
      </c>
      <c r="AI1802">
        <v>314308.18014871998</v>
      </c>
      <c r="AJ1802">
        <v>128122.78167163</v>
      </c>
      <c r="AK1802">
        <v>138217.2127451</v>
      </c>
      <c r="AL1802">
        <v>0</v>
      </c>
      <c r="AM1802">
        <v>2690665.1705967998</v>
      </c>
      <c r="AN1802">
        <v>42574.577981440001</v>
      </c>
      <c r="AO1802">
        <v>174205.72268934999</v>
      </c>
      <c r="AP1802">
        <v>145943.27618571999</v>
      </c>
      <c r="AQ1802">
        <v>162914.57096673999</v>
      </c>
      <c r="AR1802">
        <v>633062.44808441994</v>
      </c>
      <c r="AS1802">
        <v>289313.25219313998</v>
      </c>
      <c r="AT1802">
        <v>361842.29460069002</v>
      </c>
      <c r="AU1802">
        <v>304524.60483552999</v>
      </c>
      <c r="AV1802">
        <v>558691.31507961999</v>
      </c>
      <c r="AW1802">
        <v>17593.107980149998</v>
      </c>
      <c r="AX1802">
        <v>0</v>
      </c>
      <c r="AY1802">
        <v>2690665.1705967998</v>
      </c>
    </row>
    <row r="1803" spans="1:51" x14ac:dyDescent="0.25">
      <c r="A1803" t="s">
        <v>229</v>
      </c>
      <c r="B1803" t="s">
        <v>102</v>
      </c>
      <c r="C1803">
        <v>4484427.5463436004</v>
      </c>
      <c r="D1803">
        <v>2204266.9442402599</v>
      </c>
      <c r="E1803">
        <v>1981391.3245142901</v>
      </c>
      <c r="F1803">
        <v>222875.61972597</v>
      </c>
      <c r="G1803">
        <v>2280160.60210334</v>
      </c>
      <c r="H1803">
        <v>3239457907.6159902</v>
      </c>
      <c r="I1803">
        <v>3279141670.5446801</v>
      </c>
      <c r="J1803">
        <v>3337036573.2494402</v>
      </c>
      <c r="K1803">
        <v>3377915686.9881501</v>
      </c>
      <c r="L1803">
        <v>1937257.12478721</v>
      </c>
      <c r="M1803">
        <v>1937257.12478721</v>
      </c>
      <c r="N1803">
        <v>3231440990.9812799</v>
      </c>
      <c r="O1803">
        <v>3279844032.8264399</v>
      </c>
      <c r="P1803">
        <v>3327511504.8067398</v>
      </c>
      <c r="Q1803">
        <v>3377353565.68821</v>
      </c>
      <c r="R1803">
        <v>1937257.12478721</v>
      </c>
      <c r="S1803">
        <v>1937257.12478721</v>
      </c>
      <c r="T1803">
        <v>796514.76972592995</v>
      </c>
      <c r="U1803">
        <v>1981391.3245142901</v>
      </c>
      <c r="V1803">
        <v>109648.35646580999</v>
      </c>
      <c r="W1803">
        <v>289499.31415289</v>
      </c>
      <c r="X1803">
        <v>61921.32503434</v>
      </c>
      <c r="Y1803">
        <v>680164.28837990004</v>
      </c>
      <c r="Z1803">
        <v>43643.270755420002</v>
      </c>
      <c r="AA1803">
        <v>383697.12071918999</v>
      </c>
      <c r="AB1803">
        <v>242113.29663046001</v>
      </c>
      <c r="AC1803">
        <v>148589.77129355</v>
      </c>
      <c r="AD1803">
        <v>366511.04445952998</v>
      </c>
      <c r="AE1803">
        <v>85832.097046769995</v>
      </c>
      <c r="AF1803">
        <v>99624.789164300004</v>
      </c>
      <c r="AG1803">
        <v>107976.97890531</v>
      </c>
      <c r="AH1803">
        <v>119416.85327272001</v>
      </c>
      <c r="AI1803">
        <v>238065.05207872999</v>
      </c>
      <c r="AJ1803">
        <v>79694.256840379996</v>
      </c>
      <c r="AK1803">
        <v>109870.06410335</v>
      </c>
      <c r="AL1803">
        <v>0</v>
      </c>
      <c r="AM1803">
        <v>1981391.3245142901</v>
      </c>
      <c r="AN1803">
        <v>42054.887481170001</v>
      </c>
      <c r="AO1803">
        <v>169862.96750678</v>
      </c>
      <c r="AP1803">
        <v>99443.578691240007</v>
      </c>
      <c r="AQ1803">
        <v>131740.46527962</v>
      </c>
      <c r="AR1803">
        <v>413915.27032554999</v>
      </c>
      <c r="AS1803">
        <v>293488.14444330998</v>
      </c>
      <c r="AT1803">
        <v>234858.94917519999</v>
      </c>
      <c r="AU1803">
        <v>203171.51498544999</v>
      </c>
      <c r="AV1803">
        <v>380266.49934535997</v>
      </c>
      <c r="AW1803">
        <v>12589.047280610001</v>
      </c>
      <c r="AX1803">
        <v>0</v>
      </c>
      <c r="AY1803">
        <v>1981391.3245142901</v>
      </c>
    </row>
    <row r="1804" spans="1:51" x14ac:dyDescent="0.25">
      <c r="A1804" t="s">
        <v>229</v>
      </c>
      <c r="B1804" t="s">
        <v>90</v>
      </c>
      <c r="C1804">
        <v>1929939.0869624501</v>
      </c>
      <c r="D1804">
        <v>991453.63211824</v>
      </c>
      <c r="E1804">
        <v>881446.66139706003</v>
      </c>
      <c r="F1804">
        <v>110006.97072118</v>
      </c>
      <c r="G1804">
        <v>938485.45484420995</v>
      </c>
      <c r="H1804">
        <v>1274631707.60378</v>
      </c>
      <c r="I1804">
        <v>1299325640.4702599</v>
      </c>
      <c r="J1804">
        <v>1357530068.8642199</v>
      </c>
      <c r="K1804">
        <v>1383830023.7333701</v>
      </c>
      <c r="L1804">
        <v>832396.43977397995</v>
      </c>
      <c r="M1804">
        <v>832639.13132388005</v>
      </c>
      <c r="N1804">
        <v>1287493374.63819</v>
      </c>
      <c r="O1804">
        <v>1315662239.73842</v>
      </c>
      <c r="P1804">
        <v>1369582785.81251</v>
      </c>
      <c r="Q1804">
        <v>1399547672.2322099</v>
      </c>
      <c r="R1804">
        <v>832396.43977397995</v>
      </c>
      <c r="S1804">
        <v>832639.13132388005</v>
      </c>
      <c r="T1804">
        <v>319536.18771192001</v>
      </c>
      <c r="U1804">
        <v>881446.66139706003</v>
      </c>
      <c r="V1804">
        <v>67566.37946384</v>
      </c>
      <c r="W1804">
        <v>157180.38303090999</v>
      </c>
      <c r="X1804">
        <v>30930.139515319999</v>
      </c>
      <c r="Y1804">
        <v>257280.76083111</v>
      </c>
      <c r="Z1804">
        <v>48952.810843959996</v>
      </c>
      <c r="AA1804">
        <v>171498.87650134999</v>
      </c>
      <c r="AB1804">
        <v>65242.75572832</v>
      </c>
      <c r="AC1804">
        <v>76717.180375779993</v>
      </c>
      <c r="AD1804">
        <v>173708.23039059999</v>
      </c>
      <c r="AE1804">
        <v>19710.600021080001</v>
      </c>
      <c r="AF1804">
        <v>47076.665486370002</v>
      </c>
      <c r="AG1804">
        <v>43612.804431910001</v>
      </c>
      <c r="AH1804">
        <v>47227.802469609996</v>
      </c>
      <c r="AI1804">
        <v>125974.33422141999</v>
      </c>
      <c r="AJ1804">
        <v>41108.675040189999</v>
      </c>
      <c r="AK1804">
        <v>69568.736730429999</v>
      </c>
      <c r="AL1804">
        <v>0</v>
      </c>
      <c r="AM1804">
        <v>881446.66139706003</v>
      </c>
      <c r="AN1804">
        <v>13919.46722411</v>
      </c>
      <c r="AO1804">
        <v>84234.212277700004</v>
      </c>
      <c r="AP1804">
        <v>39671.67435252</v>
      </c>
      <c r="AQ1804">
        <v>52274.62129748</v>
      </c>
      <c r="AR1804">
        <v>205479.37558210999</v>
      </c>
      <c r="AS1804">
        <v>82682.312178759996</v>
      </c>
      <c r="AT1804">
        <v>122974.92673319</v>
      </c>
      <c r="AU1804">
        <v>47277.66165052</v>
      </c>
      <c r="AV1804">
        <v>231351.61916942001</v>
      </c>
      <c r="AW1804">
        <v>1580.7909312500001</v>
      </c>
      <c r="AX1804">
        <v>0</v>
      </c>
      <c r="AY1804">
        <v>881446.66139706003</v>
      </c>
    </row>
    <row r="1805" spans="1:51" x14ac:dyDescent="0.25">
      <c r="A1805" t="s">
        <v>229</v>
      </c>
      <c r="B1805" t="s">
        <v>96</v>
      </c>
      <c r="C1805">
        <v>1612196.5806148101</v>
      </c>
      <c r="D1805">
        <v>756791.15266781999</v>
      </c>
      <c r="E1805">
        <v>681061.03534080996</v>
      </c>
      <c r="F1805">
        <v>75730.117327009997</v>
      </c>
      <c r="G1805">
        <v>855405.42794699001</v>
      </c>
      <c r="H1805">
        <v>1019391544.30059</v>
      </c>
      <c r="I1805">
        <v>1039140610.80305</v>
      </c>
      <c r="J1805">
        <v>1065409550.23295</v>
      </c>
      <c r="K1805">
        <v>1086050141.35571</v>
      </c>
      <c r="L1805">
        <v>670328.78494451998</v>
      </c>
      <c r="M1805">
        <v>670488.04648984002</v>
      </c>
      <c r="N1805">
        <v>1024608260.56077</v>
      </c>
      <c r="O1805">
        <v>1047025503.58575</v>
      </c>
      <c r="P1805">
        <v>1071958052.57662</v>
      </c>
      <c r="Q1805">
        <v>1095411254.2558999</v>
      </c>
      <c r="R1805">
        <v>670328.78494451998</v>
      </c>
      <c r="S1805">
        <v>670488.04648984002</v>
      </c>
      <c r="T1805">
        <v>309920.43433617998</v>
      </c>
      <c r="U1805">
        <v>681061.03534080996</v>
      </c>
      <c r="V1805">
        <v>48959.381386269997</v>
      </c>
      <c r="W1805">
        <v>115202.09737197999</v>
      </c>
      <c r="X1805">
        <v>20464.656967669998</v>
      </c>
      <c r="Y1805">
        <v>177524.86791284999</v>
      </c>
      <c r="Z1805">
        <v>8989.5973658599996</v>
      </c>
      <c r="AA1805">
        <v>93608.959335509993</v>
      </c>
      <c r="AB1805">
        <v>70108.722275880005</v>
      </c>
      <c r="AC1805">
        <v>61378.101496099996</v>
      </c>
      <c r="AD1805">
        <v>134678.47893785001</v>
      </c>
      <c r="AE1805">
        <v>15885.69349555</v>
      </c>
      <c r="AF1805">
        <v>27678.730540789998</v>
      </c>
      <c r="AG1805">
        <v>56209.567012500003</v>
      </c>
      <c r="AH1805">
        <v>48265.461716359998</v>
      </c>
      <c r="AI1805">
        <v>86578.688042259993</v>
      </c>
      <c r="AJ1805">
        <v>37268.840592339999</v>
      </c>
      <c r="AK1805">
        <v>49399.791895670001</v>
      </c>
      <c r="AL1805">
        <v>0</v>
      </c>
      <c r="AM1805">
        <v>681061.03534080996</v>
      </c>
      <c r="AN1805">
        <v>14286.856769890001</v>
      </c>
      <c r="AO1805">
        <v>60481.414120100002</v>
      </c>
      <c r="AP1805">
        <v>52738.888359299999</v>
      </c>
      <c r="AQ1805">
        <v>42735.143544129998</v>
      </c>
      <c r="AR1805">
        <v>145684.53739662</v>
      </c>
      <c r="AS1805">
        <v>72268.219270760004</v>
      </c>
      <c r="AT1805">
        <v>76596.675156230005</v>
      </c>
      <c r="AU1805">
        <v>63088.906509619999</v>
      </c>
      <c r="AV1805">
        <v>148293.83982764001</v>
      </c>
      <c r="AW1805">
        <v>4886.5543865199998</v>
      </c>
      <c r="AX1805">
        <v>0</v>
      </c>
      <c r="AY1805">
        <v>681061.03534080996</v>
      </c>
    </row>
    <row r="1806" spans="1:51" x14ac:dyDescent="0.25">
      <c r="A1806" t="s">
        <v>229</v>
      </c>
      <c r="B1806" t="s">
        <v>132</v>
      </c>
      <c r="C1806">
        <v>5897069.3755017398</v>
      </c>
      <c r="D1806">
        <v>3771799.7028659098</v>
      </c>
      <c r="E1806">
        <v>3605187.8242353401</v>
      </c>
      <c r="F1806">
        <v>166611.87863056999</v>
      </c>
      <c r="G1806">
        <v>2125269.67263583</v>
      </c>
      <c r="H1806">
        <v>10167082920.058599</v>
      </c>
      <c r="I1806">
        <v>10315380981.247601</v>
      </c>
      <c r="J1806">
        <v>10558597657.9555</v>
      </c>
      <c r="K1806">
        <v>10712606391.223499</v>
      </c>
      <c r="L1806">
        <v>3448267.7829713598</v>
      </c>
      <c r="M1806">
        <v>3450093.8285346399</v>
      </c>
      <c r="N1806">
        <v>9974450854.8291302</v>
      </c>
      <c r="O1806">
        <v>10151936588.7171</v>
      </c>
      <c r="P1806">
        <v>10335102068.146299</v>
      </c>
      <c r="Q1806">
        <v>10519005242.5735</v>
      </c>
      <c r="R1806">
        <v>3448267.7829713598</v>
      </c>
      <c r="S1806">
        <v>3450093.8285346399</v>
      </c>
      <c r="T1806">
        <v>1736611.69369883</v>
      </c>
      <c r="U1806">
        <v>3605187.8242353401</v>
      </c>
      <c r="V1806">
        <v>207189.55917399999</v>
      </c>
      <c r="W1806">
        <v>381131.46288067999</v>
      </c>
      <c r="X1806">
        <v>202217.66904248999</v>
      </c>
      <c r="Y1806">
        <v>930235.85678596003</v>
      </c>
      <c r="Z1806">
        <v>147801.58265338</v>
      </c>
      <c r="AA1806">
        <v>562543.00622523006</v>
      </c>
      <c r="AB1806">
        <v>586709.66763226001</v>
      </c>
      <c r="AC1806">
        <v>242409.67714098</v>
      </c>
      <c r="AD1806">
        <v>626954.85095676</v>
      </c>
      <c r="AE1806">
        <v>150560.50914286001</v>
      </c>
      <c r="AF1806">
        <v>172942.95114359999</v>
      </c>
      <c r="AG1806">
        <v>360854.85118414002</v>
      </c>
      <c r="AH1806">
        <v>166780.29842854</v>
      </c>
      <c r="AI1806">
        <v>367972.13084055</v>
      </c>
      <c r="AJ1806">
        <v>160270.32236642</v>
      </c>
      <c r="AK1806">
        <v>207189.55917399999</v>
      </c>
      <c r="AL1806">
        <v>0</v>
      </c>
      <c r="AM1806">
        <v>3605187.8242353401</v>
      </c>
      <c r="AN1806">
        <v>91532.468225029996</v>
      </c>
      <c r="AO1806">
        <v>356392.52198149002</v>
      </c>
      <c r="AP1806">
        <v>264368.40504846</v>
      </c>
      <c r="AQ1806">
        <v>266978.28790706</v>
      </c>
      <c r="AR1806">
        <v>716776.88101381005</v>
      </c>
      <c r="AS1806">
        <v>483051.81585046998</v>
      </c>
      <c r="AT1806">
        <v>587200.54026468995</v>
      </c>
      <c r="AU1806">
        <v>313937.37439365999</v>
      </c>
      <c r="AV1806">
        <v>487739.51701044</v>
      </c>
      <c r="AW1806">
        <v>37210.012540229996</v>
      </c>
      <c r="AX1806">
        <v>0</v>
      </c>
      <c r="AY1806">
        <v>3605187.8242353401</v>
      </c>
    </row>
    <row r="1807" spans="1:51" x14ac:dyDescent="0.25">
      <c r="A1807" t="s">
        <v>229</v>
      </c>
      <c r="B1807" t="s">
        <v>120</v>
      </c>
      <c r="C1807">
        <v>3931492.9039180898</v>
      </c>
      <c r="D1807">
        <v>2328249.49143406</v>
      </c>
      <c r="E1807">
        <v>2099056.60728607</v>
      </c>
      <c r="F1807">
        <v>229192.88414799</v>
      </c>
      <c r="G1807">
        <v>1603243.41248403</v>
      </c>
      <c r="H1807">
        <v>5306054153.5974703</v>
      </c>
      <c r="I1807">
        <v>5456241163.7897596</v>
      </c>
      <c r="J1807">
        <v>5431164553.5810099</v>
      </c>
      <c r="K1807">
        <v>5584892793.5409603</v>
      </c>
      <c r="L1807">
        <v>2085614.95436727</v>
      </c>
      <c r="M1807">
        <v>2085614.95436727</v>
      </c>
      <c r="N1807">
        <v>5433013498.7121496</v>
      </c>
      <c r="O1807">
        <v>5589959152.7811098</v>
      </c>
      <c r="P1807">
        <v>5554567578.26474</v>
      </c>
      <c r="Q1807">
        <v>5715024614.0971899</v>
      </c>
      <c r="R1807">
        <v>2085614.95436727</v>
      </c>
      <c r="S1807">
        <v>2085614.95436727</v>
      </c>
      <c r="T1807">
        <v>1038030.01372529</v>
      </c>
      <c r="U1807">
        <v>2099056.60728607</v>
      </c>
      <c r="V1807">
        <v>145739.06782878999</v>
      </c>
      <c r="W1807">
        <v>296954.01585456001</v>
      </c>
      <c r="X1807">
        <v>68246.193618110003</v>
      </c>
      <c r="Y1807">
        <v>539848.81836680998</v>
      </c>
      <c r="Z1807">
        <v>10238.49789251</v>
      </c>
      <c r="AA1807">
        <v>93745.853414240002</v>
      </c>
      <c r="AB1807">
        <v>277918.71466726001</v>
      </c>
      <c r="AC1807">
        <v>180053.24663635</v>
      </c>
      <c r="AD1807">
        <v>399742.09775214997</v>
      </c>
      <c r="AE1807">
        <v>114460.53633793</v>
      </c>
      <c r="AF1807">
        <v>128982.04805589</v>
      </c>
      <c r="AG1807">
        <v>210042.98827666001</v>
      </c>
      <c r="AH1807">
        <v>130276.6696215</v>
      </c>
      <c r="AI1807">
        <v>294771.57737088</v>
      </c>
      <c r="AJ1807">
        <v>119744.13821171</v>
      </c>
      <c r="AK1807">
        <v>147340.94420818999</v>
      </c>
      <c r="AL1807">
        <v>1977.7927333099999</v>
      </c>
      <c r="AM1807">
        <v>2099056.60728607</v>
      </c>
      <c r="AN1807">
        <v>40819.79256147</v>
      </c>
      <c r="AO1807">
        <v>228301.49911845999</v>
      </c>
      <c r="AP1807">
        <v>214675.50028005001</v>
      </c>
      <c r="AQ1807">
        <v>169791.22479360001</v>
      </c>
      <c r="AR1807">
        <v>524066.68134115997</v>
      </c>
      <c r="AS1807">
        <v>77379.335884550004</v>
      </c>
      <c r="AT1807">
        <v>301865.58695112</v>
      </c>
      <c r="AU1807">
        <v>175566.61711369999</v>
      </c>
      <c r="AV1807">
        <v>340420.88697922003</v>
      </c>
      <c r="AW1807">
        <v>24333.478960230001</v>
      </c>
      <c r="AX1807">
        <v>1836.0033025099999</v>
      </c>
      <c r="AY1807">
        <v>2099056.60728607</v>
      </c>
    </row>
    <row r="1808" spans="1:51" x14ac:dyDescent="0.25">
      <c r="A1808" t="s">
        <v>229</v>
      </c>
      <c r="B1808" t="s">
        <v>70</v>
      </c>
      <c r="C1808">
        <v>1022349.68324517</v>
      </c>
      <c r="D1808">
        <v>606444.78662280005</v>
      </c>
      <c r="E1808">
        <v>593764.48397913005</v>
      </c>
      <c r="F1808">
        <v>12680.30264367</v>
      </c>
      <c r="G1808">
        <v>415904.89662237</v>
      </c>
      <c r="H1808">
        <v>1529113077.3833599</v>
      </c>
      <c r="I1808">
        <v>1570705883.88274</v>
      </c>
      <c r="J1808">
        <v>1569623488.00073</v>
      </c>
      <c r="K1808">
        <v>1612318202.3282101</v>
      </c>
      <c r="L1808">
        <v>576269.49316319998</v>
      </c>
      <c r="M1808">
        <v>576347.45948600001</v>
      </c>
      <c r="N1808">
        <v>1533848707.6398301</v>
      </c>
      <c r="O1808">
        <v>1582501358.1588099</v>
      </c>
      <c r="P1808">
        <v>1572896802.89343</v>
      </c>
      <c r="Q1808">
        <v>1622788032.7601199</v>
      </c>
      <c r="R1808">
        <v>576269.49316319998</v>
      </c>
      <c r="S1808">
        <v>576347.45948600001</v>
      </c>
      <c r="T1808">
        <v>233399.78742908</v>
      </c>
      <c r="U1808">
        <v>593764.48397913005</v>
      </c>
      <c r="V1808">
        <v>35929.778175369996</v>
      </c>
      <c r="W1808">
        <v>87824.912929740007</v>
      </c>
      <c r="X1808">
        <v>19731.231909319999</v>
      </c>
      <c r="Y1808">
        <v>199823.40206692001</v>
      </c>
      <c r="Z1808">
        <v>17055.371468699999</v>
      </c>
      <c r="AA1808">
        <v>147148.45804925001</v>
      </c>
      <c r="AB1808">
        <v>38306.391543409998</v>
      </c>
      <c r="AC1808">
        <v>40655.745677829997</v>
      </c>
      <c r="AD1808">
        <v>128988.1350077</v>
      </c>
      <c r="AE1808">
        <v>28477.723257410002</v>
      </c>
      <c r="AF1808">
        <v>20219.859687659999</v>
      </c>
      <c r="AG1808">
        <v>30893.489292999999</v>
      </c>
      <c r="AH1808">
        <v>46984.079208390001</v>
      </c>
      <c r="AI1808">
        <v>60867.419842939998</v>
      </c>
      <c r="AJ1808">
        <v>15293.404236169999</v>
      </c>
      <c r="AK1808">
        <v>35929.778175369996</v>
      </c>
      <c r="AL1808">
        <v>0</v>
      </c>
      <c r="AM1808">
        <v>593764.48397913005</v>
      </c>
      <c r="AN1808">
        <v>11658.641079049999</v>
      </c>
      <c r="AO1808">
        <v>48927.604300829997</v>
      </c>
      <c r="AP1808">
        <v>35112.687018199998</v>
      </c>
      <c r="AQ1808">
        <v>42497.236316859999</v>
      </c>
      <c r="AR1808">
        <v>111553.08757698</v>
      </c>
      <c r="AS1808">
        <v>113549.42657507</v>
      </c>
      <c r="AT1808">
        <v>77022.340619359995</v>
      </c>
      <c r="AU1808">
        <v>45834.466283150003</v>
      </c>
      <c r="AV1808">
        <v>105166.52412582999</v>
      </c>
      <c r="AW1808">
        <v>2442.4700837999999</v>
      </c>
      <c r="AX1808">
        <v>0</v>
      </c>
      <c r="AY1808">
        <v>593764.48397913005</v>
      </c>
    </row>
    <row r="1809" spans="1:51" x14ac:dyDescent="0.25">
      <c r="A1809" t="s">
        <v>229</v>
      </c>
      <c r="B1809" t="s">
        <v>77</v>
      </c>
      <c r="C1809">
        <v>121623.65303181</v>
      </c>
      <c r="D1809">
        <v>64904.455389119998</v>
      </c>
      <c r="E1809">
        <v>61450.808131459999</v>
      </c>
      <c r="F1809">
        <v>3453.6472576599999</v>
      </c>
      <c r="G1809">
        <v>56719.19764269</v>
      </c>
      <c r="H1809">
        <v>131193690.968979</v>
      </c>
      <c r="I1809">
        <v>134762239.222945</v>
      </c>
      <c r="J1809">
        <v>134262999.56081599</v>
      </c>
      <c r="K1809">
        <v>137915034.87681499</v>
      </c>
      <c r="L1809">
        <v>60311.934406749999</v>
      </c>
      <c r="M1809">
        <v>60311.934406749999</v>
      </c>
      <c r="N1809">
        <v>126904933.51770601</v>
      </c>
      <c r="O1809">
        <v>130930272.75019901</v>
      </c>
      <c r="P1809">
        <v>130019793.609111</v>
      </c>
      <c r="Q1809">
        <v>134143934.11104301</v>
      </c>
      <c r="R1809">
        <v>60311.934406749999</v>
      </c>
      <c r="S1809">
        <v>60311.934406749999</v>
      </c>
      <c r="T1809">
        <v>18736.933331569999</v>
      </c>
      <c r="U1809">
        <v>61450.808131459999</v>
      </c>
      <c r="V1809">
        <v>5159.2957540999996</v>
      </c>
      <c r="W1809">
        <v>14780.203443459999</v>
      </c>
      <c r="X1809">
        <v>973.66695878999997</v>
      </c>
      <c r="Y1809">
        <v>20661.834918830002</v>
      </c>
      <c r="Z1809">
        <v>1138.87372471</v>
      </c>
      <c r="AA1809">
        <v>17769.742589009998</v>
      </c>
      <c r="AB1809">
        <v>3258.4170439</v>
      </c>
      <c r="AC1809">
        <v>6208.6087730999998</v>
      </c>
      <c r="AD1809">
        <v>7768.7089518499997</v>
      </c>
      <c r="AE1809">
        <v>1735.2679876899999</v>
      </c>
      <c r="AF1809">
        <v>2644.6464648599999</v>
      </c>
      <c r="AG1809">
        <v>1108.80679149</v>
      </c>
      <c r="AH1809">
        <v>5334.4722282100001</v>
      </c>
      <c r="AI1809">
        <v>9463.3973821300006</v>
      </c>
      <c r="AJ1809">
        <v>999.44416511999998</v>
      </c>
      <c r="AK1809">
        <v>5159.2957540999996</v>
      </c>
      <c r="AL1809">
        <v>0</v>
      </c>
      <c r="AM1809">
        <v>61450.808131459999</v>
      </c>
      <c r="AN1809">
        <v>2260.10614902</v>
      </c>
      <c r="AO1809">
        <v>4311.3753087799996</v>
      </c>
      <c r="AP1809">
        <v>3396.3013877399999</v>
      </c>
      <c r="AQ1809">
        <v>2538.8060208500001</v>
      </c>
      <c r="AR1809">
        <v>10320.659130219999</v>
      </c>
      <c r="AS1809">
        <v>12180.102411780001</v>
      </c>
      <c r="AT1809">
        <v>6896.1067568799999</v>
      </c>
      <c r="AU1809">
        <v>4438.4505531599998</v>
      </c>
      <c r="AV1809">
        <v>13827.15097192</v>
      </c>
      <c r="AW1809">
        <v>1281.7494411099999</v>
      </c>
      <c r="AX1809">
        <v>0</v>
      </c>
      <c r="AY1809">
        <v>61450.808131459999</v>
      </c>
    </row>
    <row r="1810" spans="1:51" x14ac:dyDescent="0.25">
      <c r="A1810" t="s">
        <v>229</v>
      </c>
      <c r="B1810" t="s">
        <v>129</v>
      </c>
      <c r="C1810">
        <v>5173621.9038288696</v>
      </c>
      <c r="D1810">
        <v>3504252.2768339901</v>
      </c>
      <c r="E1810">
        <v>3391419.1621670602</v>
      </c>
      <c r="F1810">
        <v>112833.11466693001</v>
      </c>
      <c r="G1810">
        <v>1669369.6269948799</v>
      </c>
      <c r="H1810">
        <v>10525328771.541</v>
      </c>
      <c r="I1810">
        <v>10686670531.536501</v>
      </c>
      <c r="J1810">
        <v>10664197709.4736</v>
      </c>
      <c r="K1810">
        <v>10827668178.1623</v>
      </c>
      <c r="L1810">
        <v>3342247.6374556199</v>
      </c>
      <c r="M1810">
        <v>3342247.6374556199</v>
      </c>
      <c r="N1810">
        <v>10657158508.4228</v>
      </c>
      <c r="O1810">
        <v>10851982082.518999</v>
      </c>
      <c r="P1810">
        <v>10793955399.0182</v>
      </c>
      <c r="Q1810">
        <v>10991279757.834</v>
      </c>
      <c r="R1810">
        <v>3342247.6374556199</v>
      </c>
      <c r="S1810">
        <v>3342247.6374556199</v>
      </c>
      <c r="T1810">
        <v>1952882.78209965</v>
      </c>
      <c r="U1810">
        <v>3391419.1621670602</v>
      </c>
      <c r="V1810">
        <v>123719.05626192001</v>
      </c>
      <c r="W1810">
        <v>274993.44012387999</v>
      </c>
      <c r="X1810">
        <v>169502.86700798001</v>
      </c>
      <c r="Y1810">
        <v>821843.23568198003</v>
      </c>
      <c r="Z1810">
        <v>48477.780991649997</v>
      </c>
      <c r="AA1810">
        <v>280433.63737118</v>
      </c>
      <c r="AB1810">
        <v>891933.15134906</v>
      </c>
      <c r="AC1810">
        <v>229687.65670210001</v>
      </c>
      <c r="AD1810">
        <v>625130.93410127005</v>
      </c>
      <c r="AE1810">
        <v>191817.50891162999</v>
      </c>
      <c r="AF1810">
        <v>120239.45075941</v>
      </c>
      <c r="AG1810">
        <v>344244.15752035001</v>
      </c>
      <c r="AH1810">
        <v>111858.64462086</v>
      </c>
      <c r="AI1810">
        <v>323111.71258087002</v>
      </c>
      <c r="AJ1810">
        <v>146899.10507753</v>
      </c>
      <c r="AK1810">
        <v>125357.17020723999</v>
      </c>
      <c r="AL1810">
        <v>706.03296555999998</v>
      </c>
      <c r="AM1810">
        <v>3391419.1621670602</v>
      </c>
      <c r="AN1810">
        <v>142872.41393477001</v>
      </c>
      <c r="AO1810">
        <v>372180.42630697001</v>
      </c>
      <c r="AP1810">
        <v>302526.60925022</v>
      </c>
      <c r="AQ1810">
        <v>287761.31473857001</v>
      </c>
      <c r="AR1810">
        <v>548789.97390850005</v>
      </c>
      <c r="AS1810">
        <v>248235.35642085999</v>
      </c>
      <c r="AT1810">
        <v>543814.51552172005</v>
      </c>
      <c r="AU1810">
        <v>456183.50358159997</v>
      </c>
      <c r="AV1810">
        <v>475653.69749224</v>
      </c>
      <c r="AW1810">
        <v>12713.40087066</v>
      </c>
      <c r="AX1810">
        <v>687.95014094999999</v>
      </c>
      <c r="AY1810">
        <v>3391419.1621670602</v>
      </c>
    </row>
    <row r="1811" spans="1:51" x14ac:dyDescent="0.25">
      <c r="A1811" t="s">
        <v>229</v>
      </c>
      <c r="B1811" t="s">
        <v>108</v>
      </c>
      <c r="C1811">
        <v>1065907.32928105</v>
      </c>
      <c r="D1811">
        <v>591801.69011992996</v>
      </c>
      <c r="E1811">
        <v>537775.77964083001</v>
      </c>
      <c r="F1811">
        <v>54025.910479099999</v>
      </c>
      <c r="G1811">
        <v>474105.63916111999</v>
      </c>
      <c r="H1811">
        <v>669025155.30036795</v>
      </c>
      <c r="I1811">
        <v>681117382.22704303</v>
      </c>
      <c r="J1811">
        <v>695198097.53225899</v>
      </c>
      <c r="K1811">
        <v>707763384.63357699</v>
      </c>
      <c r="L1811">
        <v>506177.76021127001</v>
      </c>
      <c r="M1811">
        <v>506404.53796297999</v>
      </c>
      <c r="N1811">
        <v>661064170.98350799</v>
      </c>
      <c r="O1811">
        <v>674536690.66402698</v>
      </c>
      <c r="P1811">
        <v>687520082.91298902</v>
      </c>
      <c r="Q1811">
        <v>701531775.35430896</v>
      </c>
      <c r="R1811">
        <v>506177.76021127001</v>
      </c>
      <c r="S1811">
        <v>506404.53796297999</v>
      </c>
      <c r="T1811">
        <v>226809.36988811</v>
      </c>
      <c r="U1811">
        <v>537775.77964083001</v>
      </c>
      <c r="V1811">
        <v>33124.908310649997</v>
      </c>
      <c r="W1811">
        <v>83436.678447879996</v>
      </c>
      <c r="X1811">
        <v>23718.1797386</v>
      </c>
      <c r="Y1811">
        <v>140485.61611079</v>
      </c>
      <c r="Z1811">
        <v>30201.027144799998</v>
      </c>
      <c r="AA1811">
        <v>128909.89373549</v>
      </c>
      <c r="AB1811">
        <v>48406.971030580004</v>
      </c>
      <c r="AC1811">
        <v>40854.736834119998</v>
      </c>
      <c r="AD1811">
        <v>100588.47773329</v>
      </c>
      <c r="AE1811">
        <v>15831.978240959999</v>
      </c>
      <c r="AF1811">
        <v>27003.741814590001</v>
      </c>
      <c r="AG1811">
        <v>16146.638171570001</v>
      </c>
      <c r="AH1811">
        <v>38833.515592989999</v>
      </c>
      <c r="AI1811">
        <v>52990.972850179998</v>
      </c>
      <c r="AJ1811">
        <v>34344.401070200001</v>
      </c>
      <c r="AK1811">
        <v>33124.908310649997</v>
      </c>
      <c r="AL1811">
        <v>739.54425620999996</v>
      </c>
      <c r="AM1811">
        <v>537775.77964083001</v>
      </c>
      <c r="AN1811">
        <v>8961.3044533400007</v>
      </c>
      <c r="AO1811">
        <v>23212.609193230001</v>
      </c>
      <c r="AP1811">
        <v>28566.015556499999</v>
      </c>
      <c r="AQ1811">
        <v>25503.204649359999</v>
      </c>
      <c r="AR1811">
        <v>131643.37975627999</v>
      </c>
      <c r="AS1811">
        <v>67600.255399710004</v>
      </c>
      <c r="AT1811">
        <v>65289.215466330003</v>
      </c>
      <c r="AU1811">
        <v>38576.545277899997</v>
      </c>
      <c r="AV1811">
        <v>147158.08888488999</v>
      </c>
      <c r="AW1811">
        <v>1265.1610032900001</v>
      </c>
      <c r="AX1811">
        <v>0</v>
      </c>
      <c r="AY1811">
        <v>537775.77964083001</v>
      </c>
    </row>
    <row r="1812" spans="1:51" x14ac:dyDescent="0.25">
      <c r="A1812" t="s">
        <v>229</v>
      </c>
      <c r="B1812" t="s">
        <v>123</v>
      </c>
      <c r="C1812">
        <v>20602627.6033272</v>
      </c>
      <c r="D1812">
        <v>13445581.393493401</v>
      </c>
      <c r="E1812">
        <v>12629585.5463295</v>
      </c>
      <c r="F1812">
        <v>815995.84716398001</v>
      </c>
      <c r="G1812">
        <v>7157046.2098337999</v>
      </c>
      <c r="H1812">
        <v>36205977904.063499</v>
      </c>
      <c r="I1812">
        <v>37099138318.3657</v>
      </c>
      <c r="J1812">
        <v>37052781522.499603</v>
      </c>
      <c r="K1812">
        <v>37966831621.722801</v>
      </c>
      <c r="L1812">
        <v>12569068.921670301</v>
      </c>
      <c r="M1812">
        <v>12570317.082152899</v>
      </c>
      <c r="N1812">
        <v>36788883320.529701</v>
      </c>
      <c r="O1812">
        <v>37769349305.114197</v>
      </c>
      <c r="P1812">
        <v>37651636424.299797</v>
      </c>
      <c r="Q1812">
        <v>38655095769.7855</v>
      </c>
      <c r="R1812">
        <v>12569068.921670301</v>
      </c>
      <c r="S1812">
        <v>12570317.082152899</v>
      </c>
      <c r="T1812">
        <v>7202497.0680194804</v>
      </c>
      <c r="U1812">
        <v>12629585.5463295</v>
      </c>
      <c r="V1812">
        <v>828320.81668286002</v>
      </c>
      <c r="W1812">
        <v>1245650.0564625601</v>
      </c>
      <c r="X1812">
        <v>500282.10545835999</v>
      </c>
      <c r="Y1812">
        <v>2803416.1616636701</v>
      </c>
      <c r="Z1812">
        <v>49419.338042540003</v>
      </c>
      <c r="AA1812">
        <v>641836.02728755004</v>
      </c>
      <c r="AB1812">
        <v>2150515.4454524498</v>
      </c>
      <c r="AC1812">
        <v>944607.03793886001</v>
      </c>
      <c r="AD1812">
        <v>2321718.7611265401</v>
      </c>
      <c r="AE1812">
        <v>731306.97011041001</v>
      </c>
      <c r="AF1812">
        <v>747125.77305802004</v>
      </c>
      <c r="AG1812">
        <v>1518019.95730543</v>
      </c>
      <c r="AH1812">
        <v>518299.81706586003</v>
      </c>
      <c r="AI1812">
        <v>1567814.02240663</v>
      </c>
      <c r="AJ1812">
        <v>645979.83461338002</v>
      </c>
      <c r="AK1812">
        <v>836013.91367060004</v>
      </c>
      <c r="AL1812">
        <v>6347.9862937400003</v>
      </c>
      <c r="AM1812">
        <v>12629585.5463295</v>
      </c>
      <c r="AN1812">
        <v>447389.45522608003</v>
      </c>
      <c r="AO1812">
        <v>1626827.44910432</v>
      </c>
      <c r="AP1812">
        <v>1111723.9824280201</v>
      </c>
      <c r="AQ1812">
        <v>1147674.41685805</v>
      </c>
      <c r="AR1812">
        <v>2681316.7741392301</v>
      </c>
      <c r="AS1812">
        <v>329754.12158042</v>
      </c>
      <c r="AT1812">
        <v>1914067.7682420099</v>
      </c>
      <c r="AU1812">
        <v>1286233.74957975</v>
      </c>
      <c r="AV1812">
        <v>2032031.76877436</v>
      </c>
      <c r="AW1812">
        <v>52566.060397230001</v>
      </c>
      <c r="AX1812">
        <v>0</v>
      </c>
      <c r="AY1812">
        <v>12629585.5463295</v>
      </c>
    </row>
    <row r="1813" spans="1:51" x14ac:dyDescent="0.25">
      <c r="A1813" t="s">
        <v>229</v>
      </c>
      <c r="B1813" t="s">
        <v>85</v>
      </c>
      <c r="C1813">
        <v>1009092.20286063</v>
      </c>
      <c r="D1813">
        <v>599005.50980451005</v>
      </c>
      <c r="E1813">
        <v>566988.63503543998</v>
      </c>
      <c r="F1813">
        <v>32016.87476907</v>
      </c>
      <c r="G1813">
        <v>410086.69305612001</v>
      </c>
      <c r="H1813">
        <v>1211222248.76824</v>
      </c>
      <c r="I1813">
        <v>1244168231.2242701</v>
      </c>
      <c r="J1813">
        <v>1245464651.85655</v>
      </c>
      <c r="K1813">
        <v>1279342048.5204699</v>
      </c>
      <c r="L1813">
        <v>559091.63449024002</v>
      </c>
      <c r="M1813">
        <v>559317.23240769003</v>
      </c>
      <c r="N1813">
        <v>1200910959.9682</v>
      </c>
      <c r="O1813">
        <v>1239003048.80899</v>
      </c>
      <c r="P1813">
        <v>1233456368.20579</v>
      </c>
      <c r="Q1813">
        <v>1272580775.5308599</v>
      </c>
      <c r="R1813">
        <v>559091.63449024002</v>
      </c>
      <c r="S1813">
        <v>559317.23240769003</v>
      </c>
      <c r="T1813">
        <v>228893.22049738999</v>
      </c>
      <c r="U1813">
        <v>566988.63503543998</v>
      </c>
      <c r="V1813">
        <v>46442.130457380001</v>
      </c>
      <c r="W1813">
        <v>125465.71393237999</v>
      </c>
      <c r="X1813">
        <v>25380.96210112</v>
      </c>
      <c r="Y1813">
        <v>133246.07146583</v>
      </c>
      <c r="Z1813">
        <v>7560.5365813400003</v>
      </c>
      <c r="AA1813">
        <v>99644.572494220003</v>
      </c>
      <c r="AB1813">
        <v>33515.868888839999</v>
      </c>
      <c r="AC1813">
        <v>56510.54938117</v>
      </c>
      <c r="AD1813">
        <v>98956.626151320001</v>
      </c>
      <c r="AE1813">
        <v>16314.65417403</v>
      </c>
      <c r="AF1813">
        <v>25997.008342159999</v>
      </c>
      <c r="AG1813">
        <v>31509.24167453</v>
      </c>
      <c r="AH1813">
        <v>50168.100624140003</v>
      </c>
      <c r="AI1813">
        <v>87959.065976769998</v>
      </c>
      <c r="AJ1813">
        <v>19656.039147309999</v>
      </c>
      <c r="AK1813">
        <v>46756.908180949998</v>
      </c>
      <c r="AL1813">
        <v>0</v>
      </c>
      <c r="AM1813">
        <v>566988.63503543998</v>
      </c>
      <c r="AN1813">
        <v>14703.522001089999</v>
      </c>
      <c r="AO1813">
        <v>57138.964952009999</v>
      </c>
      <c r="AP1813">
        <v>37885.552282719997</v>
      </c>
      <c r="AQ1813">
        <v>37794.432381949999</v>
      </c>
      <c r="AR1813">
        <v>115315.39047733</v>
      </c>
      <c r="AS1813">
        <v>50935.892300179999</v>
      </c>
      <c r="AT1813">
        <v>75452.771786140001</v>
      </c>
      <c r="AU1813">
        <v>50912.527759789999</v>
      </c>
      <c r="AV1813">
        <v>125132.21499686</v>
      </c>
      <c r="AW1813">
        <v>1717.36609737</v>
      </c>
      <c r="AX1813">
        <v>0</v>
      </c>
      <c r="AY1813">
        <v>566988.63503543998</v>
      </c>
    </row>
    <row r="1814" spans="1:51" x14ac:dyDescent="0.25">
      <c r="A1814" t="s">
        <v>229</v>
      </c>
      <c r="B1814" t="s">
        <v>97</v>
      </c>
      <c r="C1814">
        <v>670790.39413782</v>
      </c>
      <c r="D1814">
        <v>405752.02433776</v>
      </c>
      <c r="E1814">
        <v>366730.05862850999</v>
      </c>
      <c r="F1814">
        <v>39021.965709249998</v>
      </c>
      <c r="G1814">
        <v>265038.36980006</v>
      </c>
      <c r="H1814">
        <v>1388701881.3471899</v>
      </c>
      <c r="I1814">
        <v>1415605739.7911401</v>
      </c>
      <c r="J1814">
        <v>1444035836.8042901</v>
      </c>
      <c r="K1814">
        <v>1472011701.3603899</v>
      </c>
      <c r="L1814">
        <v>364287.31123330002</v>
      </c>
      <c r="M1814">
        <v>364287.31123330002</v>
      </c>
      <c r="N1814">
        <v>1346867499.3492701</v>
      </c>
      <c r="O1814">
        <v>1376335401.58815</v>
      </c>
      <c r="P1814">
        <v>1403539354.9631801</v>
      </c>
      <c r="Q1814">
        <v>1434247171.82004</v>
      </c>
      <c r="R1814">
        <v>364287.31123330002</v>
      </c>
      <c r="S1814">
        <v>364287.31123330002</v>
      </c>
      <c r="T1814">
        <v>156633.96072656001</v>
      </c>
      <c r="U1814">
        <v>366730.05862850999</v>
      </c>
      <c r="V1814">
        <v>22877.8511526</v>
      </c>
      <c r="W1814">
        <v>64956.02274339</v>
      </c>
      <c r="X1814">
        <v>18924.53708115</v>
      </c>
      <c r="Y1814">
        <v>100894.9395296</v>
      </c>
      <c r="Z1814">
        <v>2442.7473952099999</v>
      </c>
      <c r="AA1814">
        <v>601.67297432999999</v>
      </c>
      <c r="AB1814">
        <v>22059.54329378</v>
      </c>
      <c r="AC1814">
        <v>27087.446899129998</v>
      </c>
      <c r="AD1814">
        <v>66296.164337409995</v>
      </c>
      <c r="AE1814">
        <v>18324.901977000001</v>
      </c>
      <c r="AF1814">
        <v>24852.197305170001</v>
      </c>
      <c r="AG1814">
        <v>62590.148735390001</v>
      </c>
      <c r="AH1814">
        <v>29337.769890470001</v>
      </c>
      <c r="AI1814">
        <v>65193.291785089998</v>
      </c>
      <c r="AJ1814">
        <v>27509.07027814</v>
      </c>
      <c r="AK1814">
        <v>22877.8511526</v>
      </c>
      <c r="AL1814">
        <v>0</v>
      </c>
      <c r="AM1814">
        <v>366730.05862850999</v>
      </c>
      <c r="AN1814">
        <v>15023.28591049</v>
      </c>
      <c r="AO1814">
        <v>68612.237393920004</v>
      </c>
      <c r="AP1814">
        <v>40795.218301859997</v>
      </c>
      <c r="AQ1814">
        <v>36978.582542329998</v>
      </c>
      <c r="AR1814">
        <v>85681.364018749999</v>
      </c>
      <c r="AS1814">
        <v>601.67297432999999</v>
      </c>
      <c r="AT1814">
        <v>38428.804305880003</v>
      </c>
      <c r="AU1814">
        <v>22568.492519840001</v>
      </c>
      <c r="AV1814">
        <v>53264.092479970001</v>
      </c>
      <c r="AW1814">
        <v>4776.3081811399998</v>
      </c>
      <c r="AX1814">
        <v>0</v>
      </c>
      <c r="AY1814">
        <v>366730.05862850999</v>
      </c>
    </row>
    <row r="1815" spans="1:51" x14ac:dyDescent="0.25">
      <c r="A1815" t="s">
        <v>229</v>
      </c>
      <c r="B1815" t="s">
        <v>81</v>
      </c>
      <c r="C1815">
        <v>433129.12992959999</v>
      </c>
      <c r="D1815">
        <v>283223.78271483001</v>
      </c>
      <c r="E1815">
        <v>254926.06167159</v>
      </c>
      <c r="F1815">
        <v>28297.721043239999</v>
      </c>
      <c r="G1815">
        <v>149905.34721477001</v>
      </c>
      <c r="H1815">
        <v>725681597.231336</v>
      </c>
      <c r="I1815">
        <v>745420578.409536</v>
      </c>
      <c r="J1815">
        <v>742119864.967834</v>
      </c>
      <c r="K1815">
        <v>762305977.03469205</v>
      </c>
      <c r="L1815">
        <v>252365.13239750999</v>
      </c>
      <c r="M1815">
        <v>252365.13239750999</v>
      </c>
      <c r="N1815">
        <v>731127245.28083801</v>
      </c>
      <c r="O1815">
        <v>754318110.30708003</v>
      </c>
      <c r="P1815">
        <v>746610432.07611096</v>
      </c>
      <c r="Q1815">
        <v>770292413.38541102</v>
      </c>
      <c r="R1815">
        <v>252365.13239750999</v>
      </c>
      <c r="S1815">
        <v>252365.13239750999</v>
      </c>
      <c r="T1815">
        <v>91386.780033849995</v>
      </c>
      <c r="U1815">
        <v>254926.06167159</v>
      </c>
      <c r="V1815">
        <v>14111.026590240001</v>
      </c>
      <c r="W1815">
        <v>65056.447052629999</v>
      </c>
      <c r="X1815">
        <v>12746.33331797</v>
      </c>
      <c r="Y1815">
        <v>69064.545402820004</v>
      </c>
      <c r="Z1815">
        <v>2560.9292740800001</v>
      </c>
      <c r="AA1815">
        <v>6135.2319436400003</v>
      </c>
      <c r="AB1815">
        <v>9088.8064646999992</v>
      </c>
      <c r="AC1815">
        <v>19704.366083010002</v>
      </c>
      <c r="AD1815">
        <v>59481.553262109999</v>
      </c>
      <c r="AE1815">
        <v>12363.859569890001</v>
      </c>
      <c r="AF1815">
        <v>19640.032383509999</v>
      </c>
      <c r="AG1815">
        <v>25250.856567399998</v>
      </c>
      <c r="AH1815">
        <v>29730.677484970001</v>
      </c>
      <c r="AI1815">
        <v>43812.397481630003</v>
      </c>
      <c r="AJ1815">
        <v>15607.253840490001</v>
      </c>
      <c r="AK1815">
        <v>14111.026590240001</v>
      </c>
      <c r="AL1815">
        <v>0</v>
      </c>
      <c r="AM1815">
        <v>254926.06167159</v>
      </c>
      <c r="AN1815">
        <v>6331.5823507100004</v>
      </c>
      <c r="AO1815">
        <v>42255.931411940001</v>
      </c>
      <c r="AP1815">
        <v>20626.69527298</v>
      </c>
      <c r="AQ1815">
        <v>23360.160042669999</v>
      </c>
      <c r="AR1815">
        <v>68579.143145659997</v>
      </c>
      <c r="AS1815">
        <v>5527.2332678000002</v>
      </c>
      <c r="AT1815">
        <v>28870.030435460001</v>
      </c>
      <c r="AU1815">
        <v>13510.181577650001</v>
      </c>
      <c r="AV1815">
        <v>41302.282990660002</v>
      </c>
      <c r="AW1815">
        <v>4562.8211760599997</v>
      </c>
      <c r="AX1815">
        <v>0</v>
      </c>
      <c r="AY1815">
        <v>254926.06167159</v>
      </c>
    </row>
    <row r="1816" spans="1:51" x14ac:dyDescent="0.25">
      <c r="A1816" t="s">
        <v>229</v>
      </c>
      <c r="B1816" t="s">
        <v>103</v>
      </c>
      <c r="C1816">
        <v>842211.62026084994</v>
      </c>
      <c r="D1816">
        <v>510818.72654691001</v>
      </c>
      <c r="E1816">
        <v>463149.11380251002</v>
      </c>
      <c r="F1816">
        <v>47669.612744400001</v>
      </c>
      <c r="G1816">
        <v>331392.89371393999</v>
      </c>
      <c r="H1816">
        <v>1047700318.6747299</v>
      </c>
      <c r="I1816">
        <v>1067997822.00782</v>
      </c>
      <c r="J1816">
        <v>1104178628.6271</v>
      </c>
      <c r="K1816">
        <v>1125570308.0943999</v>
      </c>
      <c r="L1816">
        <v>460923.61988032999</v>
      </c>
      <c r="M1816">
        <v>460923.61988032999</v>
      </c>
      <c r="N1816">
        <v>1053996670.0608799</v>
      </c>
      <c r="O1816">
        <v>1077056897.47632</v>
      </c>
      <c r="P1816">
        <v>1109561432.8717501</v>
      </c>
      <c r="Q1816">
        <v>1133837352.99581</v>
      </c>
      <c r="R1816">
        <v>460923.61988032999</v>
      </c>
      <c r="S1816">
        <v>460923.61988032999</v>
      </c>
      <c r="T1816">
        <v>231046.06379237</v>
      </c>
      <c r="U1816">
        <v>463149.11380251002</v>
      </c>
      <c r="V1816">
        <v>37034.646943090003</v>
      </c>
      <c r="W1816">
        <v>54904.350788780001</v>
      </c>
      <c r="X1816">
        <v>14231.665915629999</v>
      </c>
      <c r="Y1816">
        <v>124133.55315183</v>
      </c>
      <c r="Z1816">
        <v>1798.8332108100001</v>
      </c>
      <c r="AA1816">
        <v>3195.9891307799999</v>
      </c>
      <c r="AB1816">
        <v>32050.077094519998</v>
      </c>
      <c r="AC1816">
        <v>35970.35150207</v>
      </c>
      <c r="AD1816">
        <v>108847.52492685</v>
      </c>
      <c r="AE1816">
        <v>29399.532399510001</v>
      </c>
      <c r="AF1816">
        <v>35009.38453807</v>
      </c>
      <c r="AG1816">
        <v>61761.984016230002</v>
      </c>
      <c r="AH1816">
        <v>28155.753975719999</v>
      </c>
      <c r="AI1816">
        <v>61154.956151049999</v>
      </c>
      <c r="AJ1816">
        <v>30282.769518820001</v>
      </c>
      <c r="AK1816">
        <v>37320.79054889</v>
      </c>
      <c r="AL1816">
        <v>0</v>
      </c>
      <c r="AM1816">
        <v>463149.11380251002</v>
      </c>
      <c r="AN1816">
        <v>12220.030599490001</v>
      </c>
      <c r="AO1816">
        <v>57742.172418900002</v>
      </c>
      <c r="AP1816">
        <v>37214.17712362</v>
      </c>
      <c r="AQ1816">
        <v>44201.394053160002</v>
      </c>
      <c r="AR1816">
        <v>128583.41089550999</v>
      </c>
      <c r="AS1816">
        <v>3395.0509588300001</v>
      </c>
      <c r="AT1816">
        <v>54793.844013989998</v>
      </c>
      <c r="AU1816">
        <v>42503.631357760001</v>
      </c>
      <c r="AV1816">
        <v>76823.272231220006</v>
      </c>
      <c r="AW1816">
        <v>5672.1301500299996</v>
      </c>
      <c r="AX1816">
        <v>0</v>
      </c>
      <c r="AY1816">
        <v>463149.11380251002</v>
      </c>
    </row>
    <row r="1817" spans="1:51" x14ac:dyDescent="0.25">
      <c r="A1817" t="s">
        <v>229</v>
      </c>
      <c r="B1817" t="s">
        <v>73</v>
      </c>
      <c r="C1817">
        <v>1810074.5608375701</v>
      </c>
      <c r="D1817">
        <v>1146673.8230678299</v>
      </c>
      <c r="E1817">
        <v>1009036.33356961</v>
      </c>
      <c r="F1817">
        <v>137637.48949822001</v>
      </c>
      <c r="G1817">
        <v>663400.73776974005</v>
      </c>
      <c r="H1817">
        <v>2478377789.5619102</v>
      </c>
      <c r="I1817">
        <v>2545791174.0645299</v>
      </c>
      <c r="J1817">
        <v>2526006537.4589601</v>
      </c>
      <c r="K1817">
        <v>2594715452.8967299</v>
      </c>
      <c r="L1817">
        <v>995048.36290946999</v>
      </c>
      <c r="M1817">
        <v>995048.36290946999</v>
      </c>
      <c r="N1817">
        <v>2489364622.7670298</v>
      </c>
      <c r="O1817">
        <v>2568325596.1684799</v>
      </c>
      <c r="P1817">
        <v>2536366207.7362499</v>
      </c>
      <c r="Q1817">
        <v>2616818039.8357902</v>
      </c>
      <c r="R1817">
        <v>995048.36290946999</v>
      </c>
      <c r="S1817">
        <v>995048.36290946999</v>
      </c>
      <c r="T1817">
        <v>540018.01768117002</v>
      </c>
      <c r="U1817">
        <v>1009036.33356961</v>
      </c>
      <c r="V1817">
        <v>54804.064834199999</v>
      </c>
      <c r="W1817">
        <v>119234.65365031001</v>
      </c>
      <c r="X1817">
        <v>34283.854294429999</v>
      </c>
      <c r="Y1817">
        <v>248542.67582243</v>
      </c>
      <c r="Z1817">
        <v>12153.06728707</v>
      </c>
      <c r="AA1817">
        <v>4735.48509319</v>
      </c>
      <c r="AB1817">
        <v>169831.03232277001</v>
      </c>
      <c r="AC1817">
        <v>58376.791997660002</v>
      </c>
      <c r="AD1817">
        <v>221063.90814771</v>
      </c>
      <c r="AE1817">
        <v>63733.283741200001</v>
      </c>
      <c r="AF1817">
        <v>75676.565259619994</v>
      </c>
      <c r="AG1817">
        <v>130380.60341924</v>
      </c>
      <c r="AH1817">
        <v>61516.692041720002</v>
      </c>
      <c r="AI1817">
        <v>107591.79618862001</v>
      </c>
      <c r="AJ1817">
        <v>60955.805082840001</v>
      </c>
      <c r="AK1817">
        <v>55174.370275039997</v>
      </c>
      <c r="AL1817">
        <v>0</v>
      </c>
      <c r="AM1817">
        <v>1009036.33356961</v>
      </c>
      <c r="AN1817">
        <v>34643.675270680003</v>
      </c>
      <c r="AO1817">
        <v>129041.52005106999</v>
      </c>
      <c r="AP1817">
        <v>103350.6555512</v>
      </c>
      <c r="AQ1817">
        <v>99010.268290060005</v>
      </c>
      <c r="AR1817">
        <v>258270.56784773999</v>
      </c>
      <c r="AS1817">
        <v>5236.9490209799997</v>
      </c>
      <c r="AT1817">
        <v>136863.09680179</v>
      </c>
      <c r="AU1817">
        <v>83787.795179160006</v>
      </c>
      <c r="AV1817">
        <v>140789.49110432999</v>
      </c>
      <c r="AW1817">
        <v>18042.3144526</v>
      </c>
      <c r="AX1817">
        <v>0</v>
      </c>
      <c r="AY1817">
        <v>1009036.33356961</v>
      </c>
    </row>
    <row r="1818" spans="1:51" x14ac:dyDescent="0.25">
      <c r="A1818" t="s">
        <v>229</v>
      </c>
      <c r="B1818" t="s">
        <v>14</v>
      </c>
      <c r="C1818">
        <v>5577623.67682919</v>
      </c>
      <c r="D1818">
        <v>2867526.3234436498</v>
      </c>
      <c r="E1818">
        <v>2674046.6825498799</v>
      </c>
      <c r="F1818">
        <v>193479.64089377</v>
      </c>
      <c r="G1818">
        <v>2710097.3533855402</v>
      </c>
      <c r="H1818">
        <v>4597619696.9774599</v>
      </c>
      <c r="I1818">
        <v>4705320630.13204</v>
      </c>
      <c r="J1818">
        <v>4734349702.9417</v>
      </c>
      <c r="K1818">
        <v>4845253586.7975502</v>
      </c>
      <c r="L1818">
        <v>2601316.1466673701</v>
      </c>
      <c r="M1818">
        <v>2601650.07937684</v>
      </c>
      <c r="N1818">
        <v>4404592000.5314999</v>
      </c>
      <c r="O1818">
        <v>4522509834.8079996</v>
      </c>
      <c r="P1818">
        <v>4541725784.77386</v>
      </c>
      <c r="Q1818">
        <v>4663314905.4809799</v>
      </c>
      <c r="R1818">
        <v>2601316.1466673701</v>
      </c>
      <c r="S1818">
        <v>2601650.07937684</v>
      </c>
      <c r="T1818">
        <v>1038435.32005748</v>
      </c>
      <c r="U1818">
        <v>2674046.6825498799</v>
      </c>
      <c r="V1818">
        <v>147011.38779153</v>
      </c>
      <c r="W1818">
        <v>502938.91013918997</v>
      </c>
      <c r="X1818">
        <v>66488.810495729995</v>
      </c>
      <c r="Y1818">
        <v>849940.71223992005</v>
      </c>
      <c r="Z1818">
        <v>69231.541826030007</v>
      </c>
      <c r="AA1818">
        <v>363808.56845903001</v>
      </c>
      <c r="AB1818">
        <v>159084.97519775</v>
      </c>
      <c r="AC1818">
        <v>207409.61717303001</v>
      </c>
      <c r="AD1818">
        <v>628895.73341174005</v>
      </c>
      <c r="AE1818">
        <v>104928.62392848999</v>
      </c>
      <c r="AF1818">
        <v>140922.87591540001</v>
      </c>
      <c r="AG1818">
        <v>162865.71698971</v>
      </c>
      <c r="AH1818">
        <v>164781.26997565001</v>
      </c>
      <c r="AI1818">
        <v>461783.53716054</v>
      </c>
      <c r="AJ1818">
        <v>131033.39935576</v>
      </c>
      <c r="AK1818">
        <v>148532.36498278001</v>
      </c>
      <c r="AL1818">
        <v>0</v>
      </c>
      <c r="AM1818">
        <v>2674046.6825498799</v>
      </c>
      <c r="AN1818">
        <v>48582.415262089999</v>
      </c>
      <c r="AO1818">
        <v>302191.16268795001</v>
      </c>
      <c r="AP1818">
        <v>190720.61853979001</v>
      </c>
      <c r="AQ1818">
        <v>162585.12795671</v>
      </c>
      <c r="AR1818">
        <v>743992.67456037004</v>
      </c>
      <c r="AS1818">
        <v>215238.86556653</v>
      </c>
      <c r="AT1818">
        <v>336313.02962528</v>
      </c>
      <c r="AU1818">
        <v>164148.95347605</v>
      </c>
      <c r="AV1818">
        <v>499903.46956288</v>
      </c>
      <c r="AW1818">
        <v>10370.36531223</v>
      </c>
      <c r="AX1818">
        <v>0</v>
      </c>
      <c r="AY1818">
        <v>2674046.6825498799</v>
      </c>
    </row>
    <row r="1819" spans="1:51" x14ac:dyDescent="0.25">
      <c r="A1819" t="s">
        <v>229</v>
      </c>
      <c r="B1819" t="s">
        <v>31</v>
      </c>
      <c r="C1819">
        <v>2826609.01460168</v>
      </c>
      <c r="D1819">
        <v>1857378.3607761001</v>
      </c>
      <c r="E1819">
        <v>1811917.5767850201</v>
      </c>
      <c r="F1819">
        <v>45460.783991080003</v>
      </c>
      <c r="G1819">
        <v>969230.65382558003</v>
      </c>
      <c r="H1819">
        <v>5670315980.4116096</v>
      </c>
      <c r="I1819">
        <v>5823238818.9182196</v>
      </c>
      <c r="J1819">
        <v>5827213034.4469204</v>
      </c>
      <c r="K1819">
        <v>5984367232.0064001</v>
      </c>
      <c r="L1819">
        <v>1791430.4098231201</v>
      </c>
      <c r="M1819">
        <v>1791662.1053978601</v>
      </c>
      <c r="N1819">
        <v>5756544962.4902</v>
      </c>
      <c r="O1819">
        <v>5924507224.7864904</v>
      </c>
      <c r="P1819">
        <v>5908806588.7005301</v>
      </c>
      <c r="Q1819">
        <v>6081211482.3609104</v>
      </c>
      <c r="R1819">
        <v>1791430.4098231201</v>
      </c>
      <c r="S1819">
        <v>1791662.1053978601</v>
      </c>
      <c r="T1819">
        <v>910806.02198315004</v>
      </c>
      <c r="U1819">
        <v>1811917.5767850201</v>
      </c>
      <c r="V1819">
        <v>111380.04022582</v>
      </c>
      <c r="W1819">
        <v>224278.31474942001</v>
      </c>
      <c r="X1819">
        <v>71045.149375549998</v>
      </c>
      <c r="Y1819">
        <v>474708.53582751</v>
      </c>
      <c r="Z1819">
        <v>19699.514623570001</v>
      </c>
      <c r="AA1819">
        <v>235239.39534173999</v>
      </c>
      <c r="AB1819">
        <v>170665.36566459999</v>
      </c>
      <c r="AC1819">
        <v>148689.37729932001</v>
      </c>
      <c r="AD1819">
        <v>415141.52263855003</v>
      </c>
      <c r="AE1819">
        <v>102217.37898947</v>
      </c>
      <c r="AF1819">
        <v>87708.006532600004</v>
      </c>
      <c r="AG1819">
        <v>164538.73529752999</v>
      </c>
      <c r="AH1819">
        <v>112451.04932323001</v>
      </c>
      <c r="AI1819">
        <v>178206.37695906</v>
      </c>
      <c r="AJ1819">
        <v>84561.660525540006</v>
      </c>
      <c r="AK1819">
        <v>112498.70821338</v>
      </c>
      <c r="AL1819">
        <v>0</v>
      </c>
      <c r="AM1819">
        <v>1811917.5767850201</v>
      </c>
      <c r="AN1819">
        <v>57766.233555029998</v>
      </c>
      <c r="AO1819">
        <v>172232.00776394</v>
      </c>
      <c r="AP1819">
        <v>119466.44995153999</v>
      </c>
      <c r="AQ1819">
        <v>159097.92455520001</v>
      </c>
      <c r="AR1819">
        <v>407031.20025522</v>
      </c>
      <c r="AS1819">
        <v>117238.10230653</v>
      </c>
      <c r="AT1819">
        <v>281816.62605307001</v>
      </c>
      <c r="AU1819">
        <v>181300.15359618</v>
      </c>
      <c r="AV1819">
        <v>307110.53305869998</v>
      </c>
      <c r="AW1819">
        <v>8858.3456896099997</v>
      </c>
      <c r="AX1819">
        <v>0</v>
      </c>
      <c r="AY1819">
        <v>1811917.5767850201</v>
      </c>
    </row>
    <row r="1820" spans="1:51" x14ac:dyDescent="0.25">
      <c r="A1820" t="s">
        <v>229</v>
      </c>
      <c r="B1820" t="s">
        <v>30</v>
      </c>
      <c r="C1820">
        <v>2237303.4868374099</v>
      </c>
      <c r="D1820">
        <v>1496706.5632791601</v>
      </c>
      <c r="E1820">
        <v>1436534.04319505</v>
      </c>
      <c r="F1820">
        <v>60172.520084110001</v>
      </c>
      <c r="G1820">
        <v>740596.92355824995</v>
      </c>
      <c r="H1820">
        <v>4615433932.5618296</v>
      </c>
      <c r="I1820">
        <v>4738679018.6036396</v>
      </c>
      <c r="J1820">
        <v>4731229535.9386301</v>
      </c>
      <c r="K1820">
        <v>4857566690.7458</v>
      </c>
      <c r="L1820">
        <v>1427203.6503787099</v>
      </c>
      <c r="M1820">
        <v>1427203.6503787099</v>
      </c>
      <c r="N1820">
        <v>4631803086.5636902</v>
      </c>
      <c r="O1820">
        <v>4765159582.9338198</v>
      </c>
      <c r="P1820">
        <v>4742067861.3312998</v>
      </c>
      <c r="Q1820">
        <v>4878599044.4834805</v>
      </c>
      <c r="R1820">
        <v>1427203.6503787099</v>
      </c>
      <c r="S1820">
        <v>1427203.6503787099</v>
      </c>
      <c r="T1820">
        <v>731909.17740714003</v>
      </c>
      <c r="U1820">
        <v>1436534.04319505</v>
      </c>
      <c r="V1820">
        <v>89853.247330500002</v>
      </c>
      <c r="W1820">
        <v>219922.49060931001</v>
      </c>
      <c r="X1820">
        <v>92079.563434919997</v>
      </c>
      <c r="Y1820">
        <v>295093.50185856997</v>
      </c>
      <c r="Z1820">
        <v>7676.06255461</v>
      </c>
      <c r="AA1820">
        <v>141264.14012803999</v>
      </c>
      <c r="AB1820">
        <v>150526.21449655999</v>
      </c>
      <c r="AC1820">
        <v>106703.34406633</v>
      </c>
      <c r="AD1820">
        <v>287330.85808583</v>
      </c>
      <c r="AE1820">
        <v>66189.975839050006</v>
      </c>
      <c r="AF1820">
        <v>80845.903274209995</v>
      </c>
      <c r="AG1820">
        <v>157318.95129925999</v>
      </c>
      <c r="AH1820">
        <v>97204.008258500005</v>
      </c>
      <c r="AI1820">
        <v>188742.00689044999</v>
      </c>
      <c r="AJ1820">
        <v>70274.956624850005</v>
      </c>
      <c r="AK1820">
        <v>89853.247330500002</v>
      </c>
      <c r="AL1820">
        <v>280.43690147000001</v>
      </c>
      <c r="AM1820">
        <v>1436534.04319505</v>
      </c>
      <c r="AN1820">
        <v>57291.340587719998</v>
      </c>
      <c r="AO1820">
        <v>168023.72422440999</v>
      </c>
      <c r="AP1820">
        <v>106164.70506425</v>
      </c>
      <c r="AQ1820">
        <v>128661.20369405</v>
      </c>
      <c r="AR1820">
        <v>316452.80065896001</v>
      </c>
      <c r="AS1820">
        <v>73088.394931889998</v>
      </c>
      <c r="AT1820">
        <v>220610.32486671</v>
      </c>
      <c r="AU1820">
        <v>136208.95249999</v>
      </c>
      <c r="AV1820">
        <v>211599.6032672</v>
      </c>
      <c r="AW1820">
        <v>18432.99339987</v>
      </c>
      <c r="AX1820">
        <v>0</v>
      </c>
      <c r="AY1820">
        <v>1436534.04319505</v>
      </c>
    </row>
    <row r="1821" spans="1:51" x14ac:dyDescent="0.25">
      <c r="A1821" t="s">
        <v>229</v>
      </c>
      <c r="B1821" t="s">
        <v>23</v>
      </c>
      <c r="C1821">
        <v>17715475.521947902</v>
      </c>
      <c r="D1821">
        <v>11295153.733207</v>
      </c>
      <c r="E1821">
        <v>10620022.548741501</v>
      </c>
      <c r="F1821">
        <v>675131.18446555</v>
      </c>
      <c r="G1821">
        <v>6420321.7887408603</v>
      </c>
      <c r="H1821">
        <v>28088368900.233398</v>
      </c>
      <c r="I1821">
        <v>29043109792.320702</v>
      </c>
      <c r="J1821">
        <v>29039358400.237999</v>
      </c>
      <c r="K1821">
        <v>30026424008.894901</v>
      </c>
      <c r="L1821">
        <v>10461097.121732101</v>
      </c>
      <c r="M1821">
        <v>10464600.873862799</v>
      </c>
      <c r="N1821">
        <v>28097999692.738602</v>
      </c>
      <c r="O1821">
        <v>29053991929.3895</v>
      </c>
      <c r="P1821">
        <v>29019390339.4785</v>
      </c>
      <c r="Q1821">
        <v>30006731508.9659</v>
      </c>
      <c r="R1821">
        <v>10461097.121732101</v>
      </c>
      <c r="S1821">
        <v>10464600.873862799</v>
      </c>
      <c r="T1821">
        <v>5530684.2231519902</v>
      </c>
      <c r="U1821">
        <v>10620022.548741501</v>
      </c>
      <c r="V1821">
        <v>626302.57216101</v>
      </c>
      <c r="W1821">
        <v>1252710.1215677999</v>
      </c>
      <c r="X1821">
        <v>535160.33704304998</v>
      </c>
      <c r="Y1821">
        <v>2534483.2409874899</v>
      </c>
      <c r="Z1821">
        <v>140682.05383013</v>
      </c>
      <c r="AA1821">
        <v>1224040.8448932699</v>
      </c>
      <c r="AB1821">
        <v>1522539.8134620199</v>
      </c>
      <c r="AC1821">
        <v>865588.43654748006</v>
      </c>
      <c r="AD1821">
        <v>1910657.38798782</v>
      </c>
      <c r="AE1821">
        <v>573576.68925453001</v>
      </c>
      <c r="AF1821">
        <v>504080.91943074</v>
      </c>
      <c r="AG1821">
        <v>1094804.8860635799</v>
      </c>
      <c r="AH1821">
        <v>477451.63785408001</v>
      </c>
      <c r="AI1821">
        <v>1282385.4908851599</v>
      </c>
      <c r="AJ1821">
        <v>536750.70268800994</v>
      </c>
      <c r="AK1821">
        <v>627469.74358451995</v>
      </c>
      <c r="AL1821">
        <v>675.99609025999996</v>
      </c>
      <c r="AM1821">
        <v>10620022.548741501</v>
      </c>
      <c r="AN1821">
        <v>335490.88342720002</v>
      </c>
      <c r="AO1821">
        <v>1151663.61643877</v>
      </c>
      <c r="AP1821">
        <v>850781.07561480999</v>
      </c>
      <c r="AQ1821">
        <v>825877.28297485004</v>
      </c>
      <c r="AR1821">
        <v>2152660.7712754202</v>
      </c>
      <c r="AS1821">
        <v>595525.87188121001</v>
      </c>
      <c r="AT1821">
        <v>1490780.46613074</v>
      </c>
      <c r="AU1821">
        <v>1149606.9567350801</v>
      </c>
      <c r="AV1821">
        <v>2010713.04493729</v>
      </c>
      <c r="AW1821">
        <v>56246.58323584</v>
      </c>
      <c r="AX1821">
        <v>675.99609025999996</v>
      </c>
      <c r="AY1821">
        <v>10620022.548741501</v>
      </c>
    </row>
    <row r="1822" spans="1:51" x14ac:dyDescent="0.25">
      <c r="A1822" t="s">
        <v>229</v>
      </c>
      <c r="B1822" t="s">
        <v>94</v>
      </c>
      <c r="C1822">
        <v>759125.66578054999</v>
      </c>
      <c r="D1822">
        <v>428586.70495175</v>
      </c>
      <c r="E1822">
        <v>384536.6762095</v>
      </c>
      <c r="F1822">
        <v>44050.028742249997</v>
      </c>
      <c r="G1822">
        <v>330538.96082879999</v>
      </c>
      <c r="H1822">
        <v>1244356853.9305201</v>
      </c>
      <c r="I1822">
        <v>1268464260.352</v>
      </c>
      <c r="J1822">
        <v>1294109826.3785801</v>
      </c>
      <c r="K1822">
        <v>1319181116.3706701</v>
      </c>
      <c r="L1822">
        <v>382003.11722205998</v>
      </c>
      <c r="M1822">
        <v>382003.11722205998</v>
      </c>
      <c r="N1822">
        <v>1236792235.1366401</v>
      </c>
      <c r="O1822">
        <v>1263851817.97788</v>
      </c>
      <c r="P1822">
        <v>1286057038.2184701</v>
      </c>
      <c r="Q1822">
        <v>1314194477.9400101</v>
      </c>
      <c r="R1822">
        <v>382003.11722205998</v>
      </c>
      <c r="S1822">
        <v>382003.11722205998</v>
      </c>
      <c r="T1822">
        <v>181657.1063096</v>
      </c>
      <c r="U1822">
        <v>384536.6762095</v>
      </c>
      <c r="V1822">
        <v>17526.524816509998</v>
      </c>
      <c r="W1822">
        <v>62422.530846879999</v>
      </c>
      <c r="X1822">
        <v>18894.262540970001</v>
      </c>
      <c r="Y1822">
        <v>101502.6927081</v>
      </c>
      <c r="Z1822">
        <v>2533.5589874399998</v>
      </c>
      <c r="AA1822">
        <v>1468.3039073100001</v>
      </c>
      <c r="AB1822">
        <v>22127.393794520001</v>
      </c>
      <c r="AC1822">
        <v>17856.45544478</v>
      </c>
      <c r="AD1822">
        <v>90149.49822686</v>
      </c>
      <c r="AE1822">
        <v>14037.016462510001</v>
      </c>
      <c r="AF1822">
        <v>36818.124528120003</v>
      </c>
      <c r="AG1822">
        <v>63391.836288719998</v>
      </c>
      <c r="AH1822">
        <v>28149.50534783</v>
      </c>
      <c r="AI1822">
        <v>65848.185304190003</v>
      </c>
      <c r="AJ1822">
        <v>27163.83208815</v>
      </c>
      <c r="AK1822">
        <v>17526.524816509998</v>
      </c>
      <c r="AL1822">
        <v>0</v>
      </c>
      <c r="AM1822">
        <v>384536.6762095</v>
      </c>
      <c r="AN1822">
        <v>15257.453002550001</v>
      </c>
      <c r="AO1822">
        <v>69862.420653399997</v>
      </c>
      <c r="AP1822">
        <v>43121.522710229998</v>
      </c>
      <c r="AQ1822">
        <v>44849.195194209999</v>
      </c>
      <c r="AR1822">
        <v>101838.8683596</v>
      </c>
      <c r="AS1822">
        <v>1516.92438715</v>
      </c>
      <c r="AT1822">
        <v>37573.833861220002</v>
      </c>
      <c r="AU1822">
        <v>22789.965122860001</v>
      </c>
      <c r="AV1822">
        <v>42728.69767732</v>
      </c>
      <c r="AW1822">
        <v>4706.9613823299997</v>
      </c>
      <c r="AX1822">
        <v>290.83385863000001</v>
      </c>
      <c r="AY1822">
        <v>384536.6762095</v>
      </c>
    </row>
    <row r="1823" spans="1:51" x14ac:dyDescent="0.25">
      <c r="A1823" t="s">
        <v>229</v>
      </c>
      <c r="B1823" t="s">
        <v>3</v>
      </c>
      <c r="C1823">
        <v>46461180.272526696</v>
      </c>
      <c r="D1823">
        <v>25252548.5576129</v>
      </c>
      <c r="E1823">
        <v>22512773.732053</v>
      </c>
      <c r="F1823">
        <v>2739774.8255598699</v>
      </c>
      <c r="G1823">
        <v>21208631.7149138</v>
      </c>
      <c r="H1823">
        <v>42544497361.4757</v>
      </c>
      <c r="I1823">
        <v>43384793927.203598</v>
      </c>
      <c r="J1823">
        <v>44144512318.061096</v>
      </c>
      <c r="K1823">
        <v>45015829306.007202</v>
      </c>
      <c r="L1823">
        <v>21981792.1004017</v>
      </c>
      <c r="M1823">
        <v>21989528.032671001</v>
      </c>
      <c r="N1823">
        <v>42707371358.266403</v>
      </c>
      <c r="O1823">
        <v>43661744410.415802</v>
      </c>
      <c r="P1823">
        <v>44282224713.370499</v>
      </c>
      <c r="Q1823">
        <v>45270906336.865898</v>
      </c>
      <c r="R1823">
        <v>21981792.1004017</v>
      </c>
      <c r="S1823">
        <v>21989528.032671001</v>
      </c>
      <c r="T1823">
        <v>10057629.690744899</v>
      </c>
      <c r="U1823">
        <v>22512773.732053</v>
      </c>
      <c r="V1823">
        <v>1357909.75520097</v>
      </c>
      <c r="W1823">
        <v>3438381.3064692998</v>
      </c>
      <c r="X1823">
        <v>751759.82724806003</v>
      </c>
      <c r="Y1823">
        <v>6401685.1284244796</v>
      </c>
      <c r="Z1823">
        <v>505408.0239653</v>
      </c>
      <c r="AA1823">
        <v>2908899.5809992598</v>
      </c>
      <c r="AB1823">
        <v>1977415.88434447</v>
      </c>
      <c r="AC1823">
        <v>1694788.5026393</v>
      </c>
      <c r="AD1823">
        <v>4609900.2780951699</v>
      </c>
      <c r="AE1823">
        <v>990402.50264619</v>
      </c>
      <c r="AF1823">
        <v>1268800.69778078</v>
      </c>
      <c r="AG1823">
        <v>1978909.38365463</v>
      </c>
      <c r="AH1823">
        <v>1322536.2766522199</v>
      </c>
      <c r="AI1823">
        <v>3243926.8627247801</v>
      </c>
      <c r="AJ1823">
        <v>1146320.3444658199</v>
      </c>
      <c r="AK1823">
        <v>1369229.8394682</v>
      </c>
      <c r="AL1823">
        <v>1643.57858216</v>
      </c>
      <c r="AM1823">
        <v>22512773.732053</v>
      </c>
      <c r="AN1823">
        <v>488110.83350757998</v>
      </c>
      <c r="AO1823">
        <v>2429527.41203142</v>
      </c>
      <c r="AP1823">
        <v>1589195.88079513</v>
      </c>
      <c r="AQ1823">
        <v>1617109.9695178799</v>
      </c>
      <c r="AR1823">
        <v>5552093.9640881903</v>
      </c>
      <c r="AS1823">
        <v>1850718.04438686</v>
      </c>
      <c r="AT1823">
        <v>2690228.43056454</v>
      </c>
      <c r="AU1823">
        <v>1778916.69749784</v>
      </c>
      <c r="AV1823">
        <v>4377617.5914809899</v>
      </c>
      <c r="AW1823">
        <v>138964.07432392001</v>
      </c>
      <c r="AX1823">
        <v>290.83385863000001</v>
      </c>
      <c r="AY1823">
        <v>22512773.732053</v>
      </c>
    </row>
    <row r="1824" spans="1:51" x14ac:dyDescent="0.25">
      <c r="A1824" t="s">
        <v>229</v>
      </c>
      <c r="B1824" t="s">
        <v>2</v>
      </c>
      <c r="C1824">
        <v>14704521.5365254</v>
      </c>
      <c r="D1824">
        <v>8778637.8719257899</v>
      </c>
      <c r="E1824">
        <v>8101221.57660612</v>
      </c>
      <c r="F1824">
        <v>677416.29531967</v>
      </c>
      <c r="G1824">
        <v>5925883.6645996496</v>
      </c>
      <c r="H1824">
        <v>17599525332.803001</v>
      </c>
      <c r="I1824">
        <v>18078268124.471401</v>
      </c>
      <c r="J1824">
        <v>18204118996.000801</v>
      </c>
      <c r="K1824">
        <v>18699348390.547298</v>
      </c>
      <c r="L1824">
        <v>7765205.23446484</v>
      </c>
      <c r="M1824">
        <v>7768659.37989257</v>
      </c>
      <c r="N1824">
        <v>17707476045.2542</v>
      </c>
      <c r="O1824">
        <v>18269184248.1642</v>
      </c>
      <c r="P1824">
        <v>18297570492.132801</v>
      </c>
      <c r="Q1824">
        <v>18878047181.061199</v>
      </c>
      <c r="R1824">
        <v>7765205.23446484</v>
      </c>
      <c r="S1824">
        <v>7768659.37989257</v>
      </c>
      <c r="T1824">
        <v>3273181.1684164</v>
      </c>
      <c r="U1824">
        <v>8101221.57660612</v>
      </c>
      <c r="V1824">
        <v>451951.86627214</v>
      </c>
      <c r="W1824">
        <v>1340935.4164455701</v>
      </c>
      <c r="X1824">
        <v>339851.92047814</v>
      </c>
      <c r="Y1824">
        <v>2369132.2902153502</v>
      </c>
      <c r="Z1824">
        <v>326168.91477852</v>
      </c>
      <c r="AA1824">
        <v>1140078.0697347401</v>
      </c>
      <c r="AB1824">
        <v>824002.44667939004</v>
      </c>
      <c r="AC1824">
        <v>567105.31581674004</v>
      </c>
      <c r="AD1824">
        <v>1634686.48056568</v>
      </c>
      <c r="AE1824">
        <v>360897.23509069998</v>
      </c>
      <c r="AF1824">
        <v>489917.39130431</v>
      </c>
      <c r="AG1824">
        <v>600162.57117550995</v>
      </c>
      <c r="AH1824">
        <v>581555.55564968998</v>
      </c>
      <c r="AI1824">
        <v>1039391.72961553</v>
      </c>
      <c r="AJ1824">
        <v>409415.09573463001</v>
      </c>
      <c r="AK1824">
        <v>454009.68523920001</v>
      </c>
      <c r="AL1824">
        <v>0</v>
      </c>
      <c r="AM1824">
        <v>8101221.57660612</v>
      </c>
      <c r="AN1824">
        <v>181585.27446432001</v>
      </c>
      <c r="AO1824">
        <v>799170.24228678003</v>
      </c>
      <c r="AP1824">
        <v>568788.22776143998</v>
      </c>
      <c r="AQ1824">
        <v>602292.96583442995</v>
      </c>
      <c r="AR1824">
        <v>1910534.32545364</v>
      </c>
      <c r="AS1824">
        <v>794944.83926683001</v>
      </c>
      <c r="AT1824">
        <v>1013094.48303059</v>
      </c>
      <c r="AU1824">
        <v>692821.31486716005</v>
      </c>
      <c r="AV1824">
        <v>1453276.61380008</v>
      </c>
      <c r="AW1824">
        <v>84713.289840850004</v>
      </c>
      <c r="AX1824">
        <v>0</v>
      </c>
      <c r="AY1824">
        <v>8101221.57660612</v>
      </c>
    </row>
    <row r="1825" spans="1:51" x14ac:dyDescent="0.25">
      <c r="A1825" t="s">
        <v>229</v>
      </c>
      <c r="B1825" t="s">
        <v>84</v>
      </c>
      <c r="C1825">
        <v>259524.31464093999</v>
      </c>
      <c r="D1825">
        <v>190026.21084689</v>
      </c>
      <c r="E1825">
        <v>179822.49972816001</v>
      </c>
      <c r="F1825">
        <v>10203.71111873</v>
      </c>
      <c r="G1825">
        <v>69498.103794049995</v>
      </c>
      <c r="H1825">
        <v>681909492.90105498</v>
      </c>
      <c r="I1825">
        <v>700457846.19672</v>
      </c>
      <c r="J1825">
        <v>725834116.60171604</v>
      </c>
      <c r="K1825">
        <v>745577246.39963102</v>
      </c>
      <c r="L1825">
        <v>179768.52193558001</v>
      </c>
      <c r="M1825">
        <v>179768.52193558001</v>
      </c>
      <c r="N1825">
        <v>711336376.58868003</v>
      </c>
      <c r="O1825">
        <v>733899488.55612898</v>
      </c>
      <c r="P1825">
        <v>754020119.17742801</v>
      </c>
      <c r="Q1825">
        <v>777937130.78352296</v>
      </c>
      <c r="R1825">
        <v>179768.52193558001</v>
      </c>
      <c r="S1825">
        <v>179768.52193558001</v>
      </c>
      <c r="T1825">
        <v>82567.437545249995</v>
      </c>
      <c r="U1825">
        <v>179822.49972816001</v>
      </c>
      <c r="V1825">
        <v>5885.1846153799997</v>
      </c>
      <c r="W1825">
        <v>44955.695876539998</v>
      </c>
      <c r="X1825">
        <v>13343.63170516</v>
      </c>
      <c r="Y1825">
        <v>33016.572193250002</v>
      </c>
      <c r="Z1825">
        <v>53.977792579999999</v>
      </c>
      <c r="AA1825">
        <v>2199.6920128199999</v>
      </c>
      <c r="AB1825">
        <v>13666.789432850001</v>
      </c>
      <c r="AC1825">
        <v>11668.63500742</v>
      </c>
      <c r="AD1825">
        <v>32359.17637745</v>
      </c>
      <c r="AE1825">
        <v>7159.9593363499998</v>
      </c>
      <c r="AF1825">
        <v>13267.87726343</v>
      </c>
      <c r="AG1825">
        <v>23609.983330139999</v>
      </c>
      <c r="AH1825">
        <v>26161.402824519999</v>
      </c>
      <c r="AI1825">
        <v>29125.395712320002</v>
      </c>
      <c r="AJ1825">
        <v>14718.40381548</v>
      </c>
      <c r="AK1825">
        <v>5885.1846153799997</v>
      </c>
      <c r="AL1825">
        <v>0</v>
      </c>
      <c r="AM1825">
        <v>179822.49972816001</v>
      </c>
      <c r="AN1825">
        <v>7507.2422321000004</v>
      </c>
      <c r="AO1825">
        <v>35642.246347460001</v>
      </c>
      <c r="AP1825">
        <v>20619.871726019999</v>
      </c>
      <c r="AQ1825">
        <v>22302.596730180001</v>
      </c>
      <c r="AR1825">
        <v>40256.078934320001</v>
      </c>
      <c r="AS1825">
        <v>1870.4171995900001</v>
      </c>
      <c r="AT1825">
        <v>16048.480090520001</v>
      </c>
      <c r="AU1825">
        <v>13113.949707870001</v>
      </c>
      <c r="AV1825">
        <v>19749.654271529998</v>
      </c>
      <c r="AW1825">
        <v>2711.96248857</v>
      </c>
      <c r="AX1825">
        <v>0</v>
      </c>
      <c r="AY1825">
        <v>179822.49972816001</v>
      </c>
    </row>
    <row r="1826" spans="1:51" x14ac:dyDescent="0.25">
      <c r="A1826" t="s">
        <v>229</v>
      </c>
      <c r="B1826" t="s">
        <v>27</v>
      </c>
      <c r="C1826">
        <v>9600199.5175051503</v>
      </c>
      <c r="D1826">
        <v>6188185.3775758296</v>
      </c>
      <c r="E1826">
        <v>5901792.3094005696</v>
      </c>
      <c r="F1826">
        <v>286393.06817525998</v>
      </c>
      <c r="G1826">
        <v>3412014.1399293202</v>
      </c>
      <c r="H1826">
        <v>18244234967.658199</v>
      </c>
      <c r="I1826">
        <v>18538370480.6646</v>
      </c>
      <c r="J1826">
        <v>18603380837.677601</v>
      </c>
      <c r="K1826">
        <v>18903306538.922001</v>
      </c>
      <c r="L1826">
        <v>5828786.5084106503</v>
      </c>
      <c r="M1826">
        <v>5829358.0465020202</v>
      </c>
      <c r="N1826">
        <v>18355139984.945801</v>
      </c>
      <c r="O1826">
        <v>18700167282.292999</v>
      </c>
      <c r="P1826">
        <v>18689304914.7962</v>
      </c>
      <c r="Q1826">
        <v>19040613614.666698</v>
      </c>
      <c r="R1826">
        <v>5828786.5084106503</v>
      </c>
      <c r="S1826">
        <v>5829358.0465020202</v>
      </c>
      <c r="T1826">
        <v>3257193.3519966202</v>
      </c>
      <c r="U1826">
        <v>5901792.3094005696</v>
      </c>
      <c r="V1826">
        <v>307517.97618664999</v>
      </c>
      <c r="W1826">
        <v>612721.43249240995</v>
      </c>
      <c r="X1826">
        <v>260602.11341672999</v>
      </c>
      <c r="Y1826">
        <v>1393139.02236097</v>
      </c>
      <c r="Z1826">
        <v>70618.412947189994</v>
      </c>
      <c r="AA1826">
        <v>518637.9885338</v>
      </c>
      <c r="AB1826">
        <v>964464.44682198996</v>
      </c>
      <c r="AC1826">
        <v>478364.84083</v>
      </c>
      <c r="AD1826">
        <v>1130318.23833271</v>
      </c>
      <c r="AE1826">
        <v>351484.06130626</v>
      </c>
      <c r="AF1826">
        <v>273874.31405177002</v>
      </c>
      <c r="AG1826">
        <v>697802.88806309004</v>
      </c>
      <c r="AH1826">
        <v>257370.44339761999</v>
      </c>
      <c r="AI1826">
        <v>667275.22689419996</v>
      </c>
      <c r="AJ1826">
        <v>251998.66440343999</v>
      </c>
      <c r="AK1826">
        <v>309928.52256503998</v>
      </c>
      <c r="AL1826">
        <v>272.67420064999999</v>
      </c>
      <c r="AM1826">
        <v>5901792.3094005696</v>
      </c>
      <c r="AN1826">
        <v>234915.62776209999</v>
      </c>
      <c r="AO1826">
        <v>739924.63317723002</v>
      </c>
      <c r="AP1826">
        <v>491446.32745669998</v>
      </c>
      <c r="AQ1826">
        <v>515211.19553670002</v>
      </c>
      <c r="AR1826">
        <v>1089861.59915223</v>
      </c>
      <c r="AS1826">
        <v>355965.69045535999</v>
      </c>
      <c r="AT1826">
        <v>898537.69025270001</v>
      </c>
      <c r="AU1826">
        <v>596724.91496566997</v>
      </c>
      <c r="AV1826">
        <v>941575.10930213996</v>
      </c>
      <c r="AW1826">
        <v>37629.52133974</v>
      </c>
      <c r="AX1826">
        <v>0</v>
      </c>
      <c r="AY1826">
        <v>5901792.3094005696</v>
      </c>
    </row>
    <row r="1827" spans="1:51" x14ac:dyDescent="0.25">
      <c r="A1827" t="s">
        <v>229</v>
      </c>
      <c r="B1827" t="s">
        <v>18</v>
      </c>
      <c r="C1827">
        <v>3223075.38170391</v>
      </c>
      <c r="D1827">
        <v>1692930.1891238899</v>
      </c>
      <c r="E1827">
        <v>1535954.3191396501</v>
      </c>
      <c r="F1827">
        <v>156975.86998424001</v>
      </c>
      <c r="G1827">
        <v>1530145.1925800201</v>
      </c>
      <c r="H1827">
        <v>3127793602.3544598</v>
      </c>
      <c r="I1827">
        <v>3188389557.0729799</v>
      </c>
      <c r="J1827">
        <v>3246160819.5685401</v>
      </c>
      <c r="K1827">
        <v>3309049948.1490002</v>
      </c>
      <c r="L1827">
        <v>1500050.0036633899</v>
      </c>
      <c r="M1827">
        <v>1500050.0036633899</v>
      </c>
      <c r="N1827">
        <v>3092935595.3119898</v>
      </c>
      <c r="O1827">
        <v>3160605446.8733702</v>
      </c>
      <c r="P1827">
        <v>3214736055.8902702</v>
      </c>
      <c r="Q1827">
        <v>3285070760.57693</v>
      </c>
      <c r="R1827">
        <v>1500050.0036633899</v>
      </c>
      <c r="S1827">
        <v>1500050.0036633899</v>
      </c>
      <c r="T1827">
        <v>652540.13747666997</v>
      </c>
      <c r="U1827">
        <v>1535954.3191396501</v>
      </c>
      <c r="V1827">
        <v>105648.8858816</v>
      </c>
      <c r="W1827">
        <v>277400.95555825002</v>
      </c>
      <c r="X1827">
        <v>52162.251040160001</v>
      </c>
      <c r="Y1827">
        <v>414901.94658823003</v>
      </c>
      <c r="Z1827">
        <v>33300.142594739998</v>
      </c>
      <c r="AA1827">
        <v>155500.30520738999</v>
      </c>
      <c r="AB1827">
        <v>148278.19066309999</v>
      </c>
      <c r="AC1827">
        <v>128998.34936368999</v>
      </c>
      <c r="AD1827">
        <v>294779.56349233998</v>
      </c>
      <c r="AE1827">
        <v>68218.194095019993</v>
      </c>
      <c r="AF1827">
        <v>83354.708523690002</v>
      </c>
      <c r="AG1827">
        <v>137412.87790833</v>
      </c>
      <c r="AH1827">
        <v>112146.58526135</v>
      </c>
      <c r="AI1827">
        <v>222715.69700801</v>
      </c>
      <c r="AJ1827">
        <v>78660.471749400007</v>
      </c>
      <c r="AK1827">
        <v>105889.37586733</v>
      </c>
      <c r="AL1827">
        <v>0</v>
      </c>
      <c r="AM1827">
        <v>1535954.3191396501</v>
      </c>
      <c r="AN1827">
        <v>35545.33963309</v>
      </c>
      <c r="AO1827">
        <v>161511.90150692</v>
      </c>
      <c r="AP1827">
        <v>111967.25973624999</v>
      </c>
      <c r="AQ1827">
        <v>119150.65385073</v>
      </c>
      <c r="AR1827">
        <v>370186.06601173</v>
      </c>
      <c r="AS1827">
        <v>94479.93880304</v>
      </c>
      <c r="AT1827">
        <v>187914.46290556001</v>
      </c>
      <c r="AU1827">
        <v>122606.66852696</v>
      </c>
      <c r="AV1827">
        <v>321642.73246423999</v>
      </c>
      <c r="AW1827">
        <v>10949.29570113</v>
      </c>
      <c r="AX1827">
        <v>0</v>
      </c>
      <c r="AY1827">
        <v>1535954.3191396501</v>
      </c>
    </row>
    <row r="1828" spans="1:51" x14ac:dyDescent="0.25">
      <c r="A1828" t="s">
        <v>229</v>
      </c>
      <c r="B1828" t="s">
        <v>11</v>
      </c>
      <c r="C1828">
        <v>6902419.2547017504</v>
      </c>
      <c r="D1828">
        <v>4127932.3234127401</v>
      </c>
      <c r="E1828">
        <v>3796665.3818897</v>
      </c>
      <c r="F1828">
        <v>331266.94152304</v>
      </c>
      <c r="G1828">
        <v>2774486.9312890102</v>
      </c>
      <c r="H1828">
        <v>7705826148.7248497</v>
      </c>
      <c r="I1828">
        <v>7916466476.8872404</v>
      </c>
      <c r="J1828">
        <v>8070528753.8562603</v>
      </c>
      <c r="K1828">
        <v>8291138302.0534496</v>
      </c>
      <c r="L1828">
        <v>3649134.0741248899</v>
      </c>
      <c r="M1828">
        <v>3652284.65531237</v>
      </c>
      <c r="N1828">
        <v>7782884249.2028704</v>
      </c>
      <c r="O1828">
        <v>8031090370.1572599</v>
      </c>
      <c r="P1828">
        <v>8139819520.8653002</v>
      </c>
      <c r="Q1828">
        <v>8399408763.60005</v>
      </c>
      <c r="R1828">
        <v>3649134.0741248899</v>
      </c>
      <c r="S1828">
        <v>3652284.65531237</v>
      </c>
      <c r="T1828">
        <v>1610902.7778050001</v>
      </c>
      <c r="U1828">
        <v>3796665.3818897</v>
      </c>
      <c r="V1828">
        <v>214107.44916776</v>
      </c>
      <c r="W1828">
        <v>522685.48220512999</v>
      </c>
      <c r="X1828">
        <v>194057.23281106999</v>
      </c>
      <c r="Y1828">
        <v>1114337.06891778</v>
      </c>
      <c r="Z1828">
        <v>140575.37098296001</v>
      </c>
      <c r="AA1828">
        <v>508458.78494032001</v>
      </c>
      <c r="AB1828">
        <v>458288.51125856</v>
      </c>
      <c r="AC1828">
        <v>278158.84152188001</v>
      </c>
      <c r="AD1828">
        <v>788526.71067717997</v>
      </c>
      <c r="AE1828">
        <v>161629.99407454999</v>
      </c>
      <c r="AF1828">
        <v>251660.37660198999</v>
      </c>
      <c r="AG1828">
        <v>246282.45244046999</v>
      </c>
      <c r="AH1828">
        <v>202580.38929384001</v>
      </c>
      <c r="AI1828">
        <v>465166.2187803</v>
      </c>
      <c r="AJ1828">
        <v>220515.49020984001</v>
      </c>
      <c r="AK1828">
        <v>215397.61209077001</v>
      </c>
      <c r="AL1828">
        <v>0</v>
      </c>
      <c r="AM1828">
        <v>3796665.3818897</v>
      </c>
      <c r="AN1828">
        <v>68816.929105689997</v>
      </c>
      <c r="AO1828">
        <v>326032.10834017</v>
      </c>
      <c r="AP1828">
        <v>255030.08933670999</v>
      </c>
      <c r="AQ1828">
        <v>256695.76063363001</v>
      </c>
      <c r="AR1828">
        <v>937841.45574316999</v>
      </c>
      <c r="AS1828">
        <v>301717.16584297997</v>
      </c>
      <c r="AT1828">
        <v>503310.69696253003</v>
      </c>
      <c r="AU1828">
        <v>374036.67849129002</v>
      </c>
      <c r="AV1828">
        <v>737898.40502823004</v>
      </c>
      <c r="AW1828">
        <v>35286.092405299998</v>
      </c>
      <c r="AX1828">
        <v>0</v>
      </c>
      <c r="AY1828">
        <v>3796665.3818897</v>
      </c>
    </row>
    <row r="1829" spans="1:51" x14ac:dyDescent="0.25">
      <c r="A1829" t="s">
        <v>229</v>
      </c>
      <c r="B1829" t="s">
        <v>19</v>
      </c>
      <c r="C1829">
        <v>7875125.6057576304</v>
      </c>
      <c r="D1829">
        <v>4201549.0693352502</v>
      </c>
      <c r="E1829">
        <v>3646507.2693815199</v>
      </c>
      <c r="F1829">
        <v>555041.79995372996</v>
      </c>
      <c r="G1829">
        <v>3673576.5364223798</v>
      </c>
      <c r="H1829">
        <v>7388189386.2062798</v>
      </c>
      <c r="I1829">
        <v>7478695626.5822201</v>
      </c>
      <c r="J1829">
        <v>7585798649.6111097</v>
      </c>
      <c r="K1829">
        <v>7678725628.0812397</v>
      </c>
      <c r="L1829">
        <v>3596757.8822394302</v>
      </c>
      <c r="M1829">
        <v>3596757.8822394302</v>
      </c>
      <c r="N1829">
        <v>7405573320.5375099</v>
      </c>
      <c r="O1829">
        <v>7516499769.8589602</v>
      </c>
      <c r="P1829">
        <v>7603497514.7190704</v>
      </c>
      <c r="Q1829">
        <v>7717388626.88904</v>
      </c>
      <c r="R1829">
        <v>3596757.8822394302</v>
      </c>
      <c r="S1829">
        <v>3596757.8822394302</v>
      </c>
      <c r="T1829">
        <v>1674871.20833138</v>
      </c>
      <c r="U1829">
        <v>3646507.2693815199</v>
      </c>
      <c r="V1829">
        <v>206539.27503309</v>
      </c>
      <c r="W1829">
        <v>467950.23889600998</v>
      </c>
      <c r="X1829">
        <v>118728.51765687999</v>
      </c>
      <c r="Y1829">
        <v>1129921.5899241299</v>
      </c>
      <c r="Z1829">
        <v>48496.439540029998</v>
      </c>
      <c r="AA1829">
        <v>393630.65705765999</v>
      </c>
      <c r="AB1829">
        <v>377249.60512487998</v>
      </c>
      <c r="AC1829">
        <v>274977.38612573</v>
      </c>
      <c r="AD1829">
        <v>738710.39306787006</v>
      </c>
      <c r="AE1829">
        <v>211472.28659164999</v>
      </c>
      <c r="AF1829">
        <v>205247.36707248</v>
      </c>
      <c r="AG1829">
        <v>370114.82575079001</v>
      </c>
      <c r="AH1829">
        <v>208552.33295040001</v>
      </c>
      <c r="AI1829">
        <v>475747.92348868999</v>
      </c>
      <c r="AJ1829">
        <v>183281.36534913001</v>
      </c>
      <c r="AK1829">
        <v>206760.98267063001</v>
      </c>
      <c r="AL1829">
        <v>762.14413161000004</v>
      </c>
      <c r="AM1829">
        <v>3646507.2693815199</v>
      </c>
      <c r="AN1829">
        <v>82699.290473119996</v>
      </c>
      <c r="AO1829">
        <v>408542.46106563002</v>
      </c>
      <c r="AP1829">
        <v>269213.17568589002</v>
      </c>
      <c r="AQ1829">
        <v>277074.81255718</v>
      </c>
      <c r="AR1829">
        <v>863418.39292545</v>
      </c>
      <c r="AS1829">
        <v>299998.43340903003</v>
      </c>
      <c r="AT1829">
        <v>423499.45411023003</v>
      </c>
      <c r="AU1829">
        <v>356941.46164415003</v>
      </c>
      <c r="AV1829">
        <v>632687.90729191003</v>
      </c>
      <c r="AW1829">
        <v>32431.88021893</v>
      </c>
      <c r="AX1829">
        <v>0</v>
      </c>
      <c r="AY1829">
        <v>3646507.2693815199</v>
      </c>
    </row>
    <row r="1830" spans="1:51" x14ac:dyDescent="0.25">
      <c r="A1830" t="s">
        <v>229</v>
      </c>
      <c r="B1830" t="s">
        <v>15</v>
      </c>
      <c r="C1830">
        <v>2654801.2797059701</v>
      </c>
      <c r="D1830">
        <v>1441851.30693379</v>
      </c>
      <c r="E1830">
        <v>1299407.0048012501</v>
      </c>
      <c r="F1830">
        <v>142444.30213254</v>
      </c>
      <c r="G1830">
        <v>1212949.9727721801</v>
      </c>
      <c r="H1830">
        <v>2578951051.8446598</v>
      </c>
      <c r="I1830">
        <v>2628914067.6399498</v>
      </c>
      <c r="J1830">
        <v>2773798792.5560699</v>
      </c>
      <c r="K1830">
        <v>2827536668.9637299</v>
      </c>
      <c r="L1830">
        <v>1244862.4032588</v>
      </c>
      <c r="M1830">
        <v>1245321.26090193</v>
      </c>
      <c r="N1830">
        <v>2627262367.0202999</v>
      </c>
      <c r="O1830">
        <v>2684743827.2416201</v>
      </c>
      <c r="P1830">
        <v>2833559113.5709</v>
      </c>
      <c r="Q1830">
        <v>2895554107.87222</v>
      </c>
      <c r="R1830">
        <v>1244862.4032588</v>
      </c>
      <c r="S1830">
        <v>1245321.26090193</v>
      </c>
      <c r="T1830">
        <v>513517.91088444</v>
      </c>
      <c r="U1830">
        <v>1299407.0048012501</v>
      </c>
      <c r="V1830">
        <v>94254.580236859998</v>
      </c>
      <c r="W1830">
        <v>224858.65475968999</v>
      </c>
      <c r="X1830">
        <v>52517.323619570001</v>
      </c>
      <c r="Y1830">
        <v>360027.51063059003</v>
      </c>
      <c r="Z1830">
        <v>54231.0246701</v>
      </c>
      <c r="AA1830">
        <v>174657.116255</v>
      </c>
      <c r="AB1830">
        <v>100257.04087831</v>
      </c>
      <c r="AC1830">
        <v>102200.78904112001</v>
      </c>
      <c r="AD1830">
        <v>260262.21146245999</v>
      </c>
      <c r="AE1830">
        <v>40370.916661859999</v>
      </c>
      <c r="AF1830">
        <v>73092.636603770006</v>
      </c>
      <c r="AG1830">
        <v>111466.35085271001</v>
      </c>
      <c r="AH1830">
        <v>75843.077903380006</v>
      </c>
      <c r="AI1830">
        <v>196311.11163624001</v>
      </c>
      <c r="AJ1830">
        <v>68546.925808610002</v>
      </c>
      <c r="AK1830">
        <v>96256.937503449997</v>
      </c>
      <c r="AL1830">
        <v>141.89019433999999</v>
      </c>
      <c r="AM1830">
        <v>1299407.0048012501</v>
      </c>
      <c r="AN1830">
        <v>31589.883075950002</v>
      </c>
      <c r="AO1830">
        <v>151511.00592602999</v>
      </c>
      <c r="AP1830">
        <v>72708.652780720004</v>
      </c>
      <c r="AQ1830">
        <v>103373.45319814001</v>
      </c>
      <c r="AR1830">
        <v>316667.94032445998</v>
      </c>
      <c r="AS1830">
        <v>85300.601303219999</v>
      </c>
      <c r="AT1830">
        <v>171344.88118647999</v>
      </c>
      <c r="AU1830">
        <v>78089.843471109998</v>
      </c>
      <c r="AV1830">
        <v>281376.96303513</v>
      </c>
      <c r="AW1830">
        <v>7443.7805000099997</v>
      </c>
      <c r="AX1830">
        <v>0</v>
      </c>
      <c r="AY1830">
        <v>1299407.0048012501</v>
      </c>
    </row>
    <row r="1831" spans="1:51" x14ac:dyDescent="0.25">
      <c r="A1831" t="s">
        <v>229</v>
      </c>
      <c r="B1831" t="s">
        <v>130</v>
      </c>
      <c r="C1831">
        <v>1271869.98779718</v>
      </c>
      <c r="D1831">
        <v>829257.88667925994</v>
      </c>
      <c r="E1831">
        <v>774023.92762371001</v>
      </c>
      <c r="F1831">
        <v>55233.959055550004</v>
      </c>
      <c r="G1831">
        <v>442612.10111792001</v>
      </c>
      <c r="H1831">
        <v>3684337128.6886501</v>
      </c>
      <c r="I1831">
        <v>3738077228.7003298</v>
      </c>
      <c r="J1831">
        <v>3850474138.6321998</v>
      </c>
      <c r="K1831">
        <v>3906637529.2435498</v>
      </c>
      <c r="L1831">
        <v>771534.93156288005</v>
      </c>
      <c r="M1831">
        <v>771534.93156288005</v>
      </c>
      <c r="N1831">
        <v>3740599353.4806099</v>
      </c>
      <c r="O1831">
        <v>3807159711.6492901</v>
      </c>
      <c r="P1831">
        <v>3900021499.1683998</v>
      </c>
      <c r="Q1831">
        <v>3969418620.6774602</v>
      </c>
      <c r="R1831">
        <v>771534.93156288005</v>
      </c>
      <c r="S1831">
        <v>771534.93156288005</v>
      </c>
      <c r="T1831">
        <v>365230.02935766999</v>
      </c>
      <c r="U1831">
        <v>774023.92762371001</v>
      </c>
      <c r="V1831">
        <v>38157.298025010001</v>
      </c>
      <c r="W1831">
        <v>122954.67787302</v>
      </c>
      <c r="X1831">
        <v>41657.352402949997</v>
      </c>
      <c r="Y1831">
        <v>204867.71852729999</v>
      </c>
      <c r="Z1831">
        <v>1156.85143776</v>
      </c>
      <c r="AA1831">
        <v>3429.8719787</v>
      </c>
      <c r="AB1831">
        <v>45877.308323830002</v>
      </c>
      <c r="AC1831">
        <v>49060.576142819998</v>
      </c>
      <c r="AD1831">
        <v>118287.98559868999</v>
      </c>
      <c r="AE1831">
        <v>40354.439997180001</v>
      </c>
      <c r="AF1831">
        <v>40108.785668819997</v>
      </c>
      <c r="AG1831">
        <v>178941.90727895999</v>
      </c>
      <c r="AH1831">
        <v>49490.646281920002</v>
      </c>
      <c r="AI1831">
        <v>155823.05260406001</v>
      </c>
      <c r="AJ1831">
        <v>54015.658212870003</v>
      </c>
      <c r="AK1831">
        <v>38633.695535860003</v>
      </c>
      <c r="AL1831">
        <v>0</v>
      </c>
      <c r="AM1831">
        <v>774023.92762371001</v>
      </c>
      <c r="AN1831">
        <v>45631.885050279998</v>
      </c>
      <c r="AO1831">
        <v>179629.92985074999</v>
      </c>
      <c r="AP1831">
        <v>124409.97927929999</v>
      </c>
      <c r="AQ1831">
        <v>71426.988335050002</v>
      </c>
      <c r="AR1831">
        <v>156912.82461631001</v>
      </c>
      <c r="AS1831">
        <v>5644.5398438100001</v>
      </c>
      <c r="AT1831">
        <v>65157.234228499998</v>
      </c>
      <c r="AU1831">
        <v>38662.086319080001</v>
      </c>
      <c r="AV1831">
        <v>79520.474837510003</v>
      </c>
      <c r="AW1831">
        <v>7027.9852631200001</v>
      </c>
      <c r="AX1831">
        <v>0</v>
      </c>
      <c r="AY1831">
        <v>774023.92762371001</v>
      </c>
    </row>
    <row r="1832" spans="1:51" x14ac:dyDescent="0.25">
      <c r="A1832" t="s">
        <v>229</v>
      </c>
      <c r="B1832" t="s">
        <v>69</v>
      </c>
      <c r="C1832">
        <v>464125.3111922</v>
      </c>
      <c r="D1832">
        <v>246498.12252107001</v>
      </c>
      <c r="E1832">
        <v>239443.76772134</v>
      </c>
      <c r="F1832">
        <v>7054.3547997300002</v>
      </c>
      <c r="G1832">
        <v>217627.18867112999</v>
      </c>
      <c r="H1832">
        <v>657914796.36552894</v>
      </c>
      <c r="I1832">
        <v>675810479.30948901</v>
      </c>
      <c r="J1832">
        <v>657992848.01727295</v>
      </c>
      <c r="K1832">
        <v>675890654.01367199</v>
      </c>
      <c r="L1832">
        <v>239443.76772134</v>
      </c>
      <c r="M1832">
        <v>239443.76772134</v>
      </c>
      <c r="N1832">
        <v>659091350.78812003</v>
      </c>
      <c r="O1832">
        <v>679997285.637012</v>
      </c>
      <c r="P1832">
        <v>659169402.43986404</v>
      </c>
      <c r="Q1832">
        <v>680077813.034711</v>
      </c>
      <c r="R1832">
        <v>239443.76772134</v>
      </c>
      <c r="S1832">
        <v>239443.76772134</v>
      </c>
      <c r="T1832">
        <v>87796.515994100002</v>
      </c>
      <c r="U1832">
        <v>239443.76772134</v>
      </c>
      <c r="V1832">
        <v>14226.36497818</v>
      </c>
      <c r="W1832">
        <v>47705.911766930003</v>
      </c>
      <c r="X1832">
        <v>5888.0234709599999</v>
      </c>
      <c r="Y1832">
        <v>83826.951511170002</v>
      </c>
      <c r="Z1832">
        <v>0</v>
      </c>
      <c r="AA1832">
        <v>14843.75090741</v>
      </c>
      <c r="AB1832">
        <v>16058.112001179999</v>
      </c>
      <c r="AC1832">
        <v>16280.04528471</v>
      </c>
      <c r="AD1832">
        <v>55184.169157850003</v>
      </c>
      <c r="AE1832">
        <v>13018.2277256</v>
      </c>
      <c r="AF1832">
        <v>14249.80671599</v>
      </c>
      <c r="AG1832">
        <v>26537.222568540001</v>
      </c>
      <c r="AH1832">
        <v>29427.053076740001</v>
      </c>
      <c r="AI1832">
        <v>29176.837321129999</v>
      </c>
      <c r="AJ1832">
        <v>10442.177984010001</v>
      </c>
      <c r="AK1832">
        <v>14226.36497818</v>
      </c>
      <c r="AL1832">
        <v>0</v>
      </c>
      <c r="AM1832">
        <v>239443.76772134</v>
      </c>
      <c r="AN1832">
        <v>5146.0352856500003</v>
      </c>
      <c r="AO1832">
        <v>27557.895339170002</v>
      </c>
      <c r="AP1832">
        <v>14882.18519885</v>
      </c>
      <c r="AQ1832">
        <v>24700.285852000001</v>
      </c>
      <c r="AR1832">
        <v>64281.026308139997</v>
      </c>
      <c r="AS1832">
        <v>13943.77507272</v>
      </c>
      <c r="AT1832">
        <v>33139.038618469996</v>
      </c>
      <c r="AU1832">
        <v>14433.872384169999</v>
      </c>
      <c r="AV1832">
        <v>38266.59740947</v>
      </c>
      <c r="AW1832">
        <v>3093.0562527000002</v>
      </c>
      <c r="AX1832">
        <v>0</v>
      </c>
      <c r="AY1832">
        <v>239443.76772134</v>
      </c>
    </row>
    <row r="1833" spans="1:51" x14ac:dyDescent="0.25">
      <c r="A1833" t="s">
        <v>229</v>
      </c>
      <c r="B1833" t="s">
        <v>107</v>
      </c>
      <c r="C1833">
        <v>246085.98588622001</v>
      </c>
      <c r="D1833">
        <v>144623.76710467</v>
      </c>
      <c r="E1833">
        <v>128558.60969769</v>
      </c>
      <c r="F1833">
        <v>16065.157406980001</v>
      </c>
      <c r="G1833">
        <v>101462.21878154999</v>
      </c>
      <c r="H1833">
        <v>234241114.36613801</v>
      </c>
      <c r="I1833">
        <v>238474881.49437201</v>
      </c>
      <c r="J1833">
        <v>238360436.27008501</v>
      </c>
      <c r="K1833">
        <v>242668657.661888</v>
      </c>
      <c r="L1833">
        <v>128558.60969769</v>
      </c>
      <c r="M1833">
        <v>128558.60969769</v>
      </c>
      <c r="N1833">
        <v>231211155.126084</v>
      </c>
      <c r="O1833">
        <v>235923249.61633199</v>
      </c>
      <c r="P1833">
        <v>235280912.76775101</v>
      </c>
      <c r="Q1833">
        <v>240075949.11497599</v>
      </c>
      <c r="R1833">
        <v>128558.60969769</v>
      </c>
      <c r="S1833">
        <v>128558.60969769</v>
      </c>
      <c r="T1833">
        <v>74725.658178879996</v>
      </c>
      <c r="U1833">
        <v>128558.60969769</v>
      </c>
      <c r="V1833">
        <v>5282.14394318</v>
      </c>
      <c r="W1833">
        <v>13276.68026062</v>
      </c>
      <c r="X1833">
        <v>2007.7967945</v>
      </c>
      <c r="Y1833">
        <v>33266.330520509997</v>
      </c>
      <c r="Z1833">
        <v>0</v>
      </c>
      <c r="AA1833">
        <v>2841.4916055100002</v>
      </c>
      <c r="AB1833">
        <v>11274.40107292</v>
      </c>
      <c r="AC1833">
        <v>13699.16161284</v>
      </c>
      <c r="AD1833">
        <v>27861.44013268</v>
      </c>
      <c r="AE1833">
        <v>4533.3146852700002</v>
      </c>
      <c r="AF1833">
        <v>5109.3885895200001</v>
      </c>
      <c r="AG1833">
        <v>22956.251702180001</v>
      </c>
      <c r="AH1833">
        <v>7134.82299616</v>
      </c>
      <c r="AI1833">
        <v>18771.572415049999</v>
      </c>
      <c r="AJ1833">
        <v>9094.6209423799992</v>
      </c>
      <c r="AK1833">
        <v>5282.14394318</v>
      </c>
      <c r="AL1833">
        <v>0</v>
      </c>
      <c r="AM1833">
        <v>128558.60969769</v>
      </c>
      <c r="AN1833">
        <v>2114.8854275899998</v>
      </c>
      <c r="AO1833">
        <v>11141.48504772</v>
      </c>
      <c r="AP1833">
        <v>14193.11416696</v>
      </c>
      <c r="AQ1833">
        <v>12125.45293252</v>
      </c>
      <c r="AR1833">
        <v>38934.618839950002</v>
      </c>
      <c r="AS1833">
        <v>1464.44493506</v>
      </c>
      <c r="AT1833">
        <v>14093.44578262</v>
      </c>
      <c r="AU1833">
        <v>8681.9610061599997</v>
      </c>
      <c r="AV1833">
        <v>22486.876397709999</v>
      </c>
      <c r="AW1833">
        <v>3322.3251614000001</v>
      </c>
      <c r="AX1833">
        <v>0</v>
      </c>
      <c r="AY1833">
        <v>128558.60969769</v>
      </c>
    </row>
    <row r="1834" spans="1:51" x14ac:dyDescent="0.25">
      <c r="A1834" t="s">
        <v>229</v>
      </c>
      <c r="B1834" t="s">
        <v>113</v>
      </c>
      <c r="C1834">
        <v>2370442.3031606302</v>
      </c>
      <c r="D1834">
        <v>1593749.0411666201</v>
      </c>
      <c r="E1834">
        <v>1476172.94036861</v>
      </c>
      <c r="F1834">
        <v>117576.10079801</v>
      </c>
      <c r="G1834">
        <v>776693.26199400995</v>
      </c>
      <c r="H1834">
        <v>4286645880.6354799</v>
      </c>
      <c r="I1834">
        <v>4432351604.12113</v>
      </c>
      <c r="J1834">
        <v>4408579442.3148403</v>
      </c>
      <c r="K1834">
        <v>4558429762.3723497</v>
      </c>
      <c r="L1834">
        <v>1471059.7185866099</v>
      </c>
      <c r="M1834">
        <v>1472163.2492058901</v>
      </c>
      <c r="N1834">
        <v>4342972280.3261604</v>
      </c>
      <c r="O1834">
        <v>4490735389.0664196</v>
      </c>
      <c r="P1834">
        <v>4479673349.7474003</v>
      </c>
      <c r="Q1834">
        <v>4632087507.0511703</v>
      </c>
      <c r="R1834">
        <v>1471059.7185866099</v>
      </c>
      <c r="S1834">
        <v>1472163.2492058901</v>
      </c>
      <c r="T1834">
        <v>805147.51923342003</v>
      </c>
      <c r="U1834">
        <v>1476172.94036861</v>
      </c>
      <c r="V1834">
        <v>88385.486341419994</v>
      </c>
      <c r="W1834">
        <v>148468.54733005</v>
      </c>
      <c r="X1834">
        <v>69387.004691830007</v>
      </c>
      <c r="Y1834">
        <v>361370.89292577002</v>
      </c>
      <c r="Z1834">
        <v>3413.48984612</v>
      </c>
      <c r="AA1834">
        <v>13951.641820299999</v>
      </c>
      <c r="AB1834">
        <v>248495.98723060999</v>
      </c>
      <c r="AC1834">
        <v>135905.44231288999</v>
      </c>
      <c r="AD1834">
        <v>276063.58548726997</v>
      </c>
      <c r="AE1834">
        <v>130669.48163541</v>
      </c>
      <c r="AF1834">
        <v>68623.227481520007</v>
      </c>
      <c r="AG1834">
        <v>194359.50008435</v>
      </c>
      <c r="AH1834">
        <v>59365.499430850003</v>
      </c>
      <c r="AI1834">
        <v>174314.84225926999</v>
      </c>
      <c r="AJ1834">
        <v>84523.177483170002</v>
      </c>
      <c r="AK1834">
        <v>89224.559052709999</v>
      </c>
      <c r="AL1834">
        <v>675.99609025999996</v>
      </c>
      <c r="AM1834">
        <v>1476172.94036861</v>
      </c>
      <c r="AN1834">
        <v>55930.017743910001</v>
      </c>
      <c r="AO1834">
        <v>146625.27917343</v>
      </c>
      <c r="AP1834">
        <v>131015.50226071</v>
      </c>
      <c r="AQ1834">
        <v>136956.72278476</v>
      </c>
      <c r="AR1834">
        <v>344878.99191016</v>
      </c>
      <c r="AS1834">
        <v>18686.52340043</v>
      </c>
      <c r="AT1834">
        <v>205963.93581242001</v>
      </c>
      <c r="AU1834">
        <v>173716.77698503999</v>
      </c>
      <c r="AV1834">
        <v>253292.173557</v>
      </c>
      <c r="AW1834">
        <v>8431.0206504899998</v>
      </c>
      <c r="AX1834">
        <v>675.99609025999996</v>
      </c>
      <c r="AY1834">
        <v>1476172.94036861</v>
      </c>
    </row>
    <row r="1835" spans="1:51" x14ac:dyDescent="0.25">
      <c r="A1835" t="s">
        <v>229</v>
      </c>
      <c r="B1835" t="s">
        <v>79</v>
      </c>
      <c r="C1835">
        <v>693364.70193393005</v>
      </c>
      <c r="D1835">
        <v>436265.09859824</v>
      </c>
      <c r="E1835">
        <v>386803.99742342002</v>
      </c>
      <c r="F1835">
        <v>49461.101174820004</v>
      </c>
      <c r="G1835">
        <v>257099.60333568999</v>
      </c>
      <c r="H1835">
        <v>775429165.99939501</v>
      </c>
      <c r="I1835">
        <v>796625680.27837706</v>
      </c>
      <c r="J1835">
        <v>790239970.90522003</v>
      </c>
      <c r="K1835">
        <v>811841341.55462897</v>
      </c>
      <c r="L1835">
        <v>380053.73284278001</v>
      </c>
      <c r="M1835">
        <v>380431.45907009998</v>
      </c>
      <c r="N1835">
        <v>790370277.472839</v>
      </c>
      <c r="O1835">
        <v>815576195.28014398</v>
      </c>
      <c r="P1835">
        <v>806320930.96575999</v>
      </c>
      <c r="Q1835">
        <v>832035535.48912001</v>
      </c>
      <c r="R1835">
        <v>380053.73284278001</v>
      </c>
      <c r="S1835">
        <v>380431.45907009998</v>
      </c>
      <c r="T1835">
        <v>172245.29664781</v>
      </c>
      <c r="U1835">
        <v>386803.99742342002</v>
      </c>
      <c r="V1835">
        <v>27935.222885859999</v>
      </c>
      <c r="W1835">
        <v>47732.626704119997</v>
      </c>
      <c r="X1835">
        <v>20889.04439173</v>
      </c>
      <c r="Y1835">
        <v>111251.54221326001</v>
      </c>
      <c r="Z1835">
        <v>6750.2645806399996</v>
      </c>
      <c r="AA1835">
        <v>9421.0002953399999</v>
      </c>
      <c r="AB1835">
        <v>32841.951374559998</v>
      </c>
      <c r="AC1835">
        <v>31654.16101272</v>
      </c>
      <c r="AD1835">
        <v>102937.02951064</v>
      </c>
      <c r="AE1835">
        <v>21052.678387989999</v>
      </c>
      <c r="AF1835">
        <v>35414.37005962</v>
      </c>
      <c r="AG1835">
        <v>32209.995303939999</v>
      </c>
      <c r="AH1835">
        <v>24713.013436450001</v>
      </c>
      <c r="AI1835">
        <v>40858.085993020002</v>
      </c>
      <c r="AJ1835">
        <v>27334.340710050001</v>
      </c>
      <c r="AK1835">
        <v>28367.371339090001</v>
      </c>
      <c r="AL1835">
        <v>0</v>
      </c>
      <c r="AM1835">
        <v>386803.99742342002</v>
      </c>
      <c r="AN1835">
        <v>10138.87902706</v>
      </c>
      <c r="AO1835">
        <v>32785.999674550003</v>
      </c>
      <c r="AP1835">
        <v>26895.98757419</v>
      </c>
      <c r="AQ1835">
        <v>29294.021811999999</v>
      </c>
      <c r="AR1835">
        <v>107484.49263615</v>
      </c>
      <c r="AS1835">
        <v>6346.5460714199999</v>
      </c>
      <c r="AT1835">
        <v>59126.228711969998</v>
      </c>
      <c r="AU1835">
        <v>30412.247561439999</v>
      </c>
      <c r="AV1835">
        <v>79179.11424789</v>
      </c>
      <c r="AW1835">
        <v>5140.4801067500002</v>
      </c>
      <c r="AX1835">
        <v>0</v>
      </c>
      <c r="AY1835">
        <v>386803.99742342002</v>
      </c>
    </row>
    <row r="1836" spans="1:51" x14ac:dyDescent="0.25">
      <c r="A1836" t="s">
        <v>229</v>
      </c>
      <c r="B1836" t="s">
        <v>136</v>
      </c>
      <c r="C1836">
        <v>249882.24471403999</v>
      </c>
      <c r="D1836">
        <v>165566.22097724999</v>
      </c>
      <c r="E1836">
        <v>161797.52849756999</v>
      </c>
      <c r="F1836">
        <v>3768.6924796799999</v>
      </c>
      <c r="G1836">
        <v>84316.023736789997</v>
      </c>
      <c r="H1836">
        <v>381845927.90162098</v>
      </c>
      <c r="I1836">
        <v>392143936.57849598</v>
      </c>
      <c r="J1836">
        <v>387753368.868146</v>
      </c>
      <c r="K1836">
        <v>398210695.41091001</v>
      </c>
      <c r="L1836">
        <v>160910.49120922</v>
      </c>
      <c r="M1836">
        <v>160910.49120922</v>
      </c>
      <c r="N1836">
        <v>383726885.27585298</v>
      </c>
      <c r="O1836">
        <v>394923121.24287897</v>
      </c>
      <c r="P1836">
        <v>389670939.28425997</v>
      </c>
      <c r="Q1836">
        <v>401040608.58064801</v>
      </c>
      <c r="R1836">
        <v>160910.49120922</v>
      </c>
      <c r="S1836">
        <v>160910.49120922</v>
      </c>
      <c r="T1836">
        <v>81978.532822950001</v>
      </c>
      <c r="U1836">
        <v>161797.52849756999</v>
      </c>
      <c r="V1836">
        <v>9408.3289164199996</v>
      </c>
      <c r="W1836">
        <v>13221.23774246</v>
      </c>
      <c r="X1836">
        <v>1677.05437041</v>
      </c>
      <c r="Y1836">
        <v>54625.337356980002</v>
      </c>
      <c r="Z1836">
        <v>887.03728835000004</v>
      </c>
      <c r="AA1836">
        <v>7743.1990578599998</v>
      </c>
      <c r="AB1836">
        <v>22001.047524869999</v>
      </c>
      <c r="AC1836">
        <v>13705.781053799999</v>
      </c>
      <c r="AD1836">
        <v>49405.310552579998</v>
      </c>
      <c r="AE1836">
        <v>8805.35275697</v>
      </c>
      <c r="AF1836">
        <v>7664.9486059800001</v>
      </c>
      <c r="AG1836">
        <v>12452.58916641</v>
      </c>
      <c r="AH1836">
        <v>6313.5200460599999</v>
      </c>
      <c r="AI1836">
        <v>14627.29124943</v>
      </c>
      <c r="AJ1836">
        <v>9670.1595671899995</v>
      </c>
      <c r="AK1836">
        <v>9408.3289164199996</v>
      </c>
      <c r="AL1836">
        <v>0</v>
      </c>
      <c r="AM1836">
        <v>161797.52849756999</v>
      </c>
      <c r="AN1836">
        <v>4863.7678587500004</v>
      </c>
      <c r="AO1836">
        <v>10467.936200640001</v>
      </c>
      <c r="AP1836">
        <v>11512.472486639999</v>
      </c>
      <c r="AQ1836">
        <v>17006.440860030001</v>
      </c>
      <c r="AR1836">
        <v>38398.405268570001</v>
      </c>
      <c r="AS1836">
        <v>2477.6704188899998</v>
      </c>
      <c r="AT1836">
        <v>32821.904626449999</v>
      </c>
      <c r="AU1836">
        <v>13929.118500590001</v>
      </c>
      <c r="AV1836">
        <v>28558.688171360001</v>
      </c>
      <c r="AW1836">
        <v>1761.12410565</v>
      </c>
      <c r="AX1836">
        <v>0</v>
      </c>
      <c r="AY1836">
        <v>161797.52849756999</v>
      </c>
    </row>
    <row r="1837" spans="1:51" x14ac:dyDescent="0.25">
      <c r="A1837" t="s">
        <v>229</v>
      </c>
      <c r="B1837" t="s">
        <v>125</v>
      </c>
      <c r="C1837">
        <v>1436592.1274983699</v>
      </c>
      <c r="D1837">
        <v>936620.95487284998</v>
      </c>
      <c r="E1837">
        <v>889194.33304394002</v>
      </c>
      <c r="F1837">
        <v>47426.62182891</v>
      </c>
      <c r="G1837">
        <v>499971.17262551998</v>
      </c>
      <c r="H1837">
        <v>2507100651.0443101</v>
      </c>
      <c r="I1837">
        <v>2547520396.6494799</v>
      </c>
      <c r="J1837">
        <v>2537226686.8245101</v>
      </c>
      <c r="K1837">
        <v>2578132127.6098099</v>
      </c>
      <c r="L1837">
        <v>886814.43709251005</v>
      </c>
      <c r="M1837">
        <v>886814.43709251005</v>
      </c>
      <c r="N1837">
        <v>2511287534.7396998</v>
      </c>
      <c r="O1837">
        <v>2558492990.6329098</v>
      </c>
      <c r="P1837">
        <v>2538478287.4995298</v>
      </c>
      <c r="Q1837">
        <v>2586194856.4621701</v>
      </c>
      <c r="R1837">
        <v>886814.43709251005</v>
      </c>
      <c r="S1837">
        <v>886814.43709251005</v>
      </c>
      <c r="T1837">
        <v>530408.83584531001</v>
      </c>
      <c r="U1837">
        <v>889194.33304394002</v>
      </c>
      <c r="V1837">
        <v>53837.940837670001</v>
      </c>
      <c r="W1837">
        <v>83994.919569010002</v>
      </c>
      <c r="X1837">
        <v>24010.72680018</v>
      </c>
      <c r="Y1837">
        <v>194562.01404034</v>
      </c>
      <c r="Z1837">
        <v>2379.89595143</v>
      </c>
      <c r="AA1837">
        <v>34948.144677550001</v>
      </c>
      <c r="AB1837">
        <v>165525.02512445999</v>
      </c>
      <c r="AC1837">
        <v>67624.289719230001</v>
      </c>
      <c r="AD1837">
        <v>152566.74841591</v>
      </c>
      <c r="AE1837">
        <v>83326.830693280004</v>
      </c>
      <c r="AF1837">
        <v>43537.100096690003</v>
      </c>
      <c r="AG1837">
        <v>120113.22944043</v>
      </c>
      <c r="AH1837">
        <v>35097.31341979</v>
      </c>
      <c r="AI1837">
        <v>90611.163605449998</v>
      </c>
      <c r="AJ1837">
        <v>40810.655350510002</v>
      </c>
      <c r="AK1837">
        <v>55033.832500639997</v>
      </c>
      <c r="AL1837">
        <v>0</v>
      </c>
      <c r="AM1837">
        <v>889194.33304394002</v>
      </c>
      <c r="AN1837">
        <v>34232.046714999997</v>
      </c>
      <c r="AO1837">
        <v>89150.762062320005</v>
      </c>
      <c r="AP1837">
        <v>75797.794911499994</v>
      </c>
      <c r="AQ1837">
        <v>96891.736542760002</v>
      </c>
      <c r="AR1837">
        <v>177850.78060592001</v>
      </c>
      <c r="AS1837">
        <v>27190.545537000002</v>
      </c>
      <c r="AT1837">
        <v>133828.91444491001</v>
      </c>
      <c r="AU1837">
        <v>92673.396922529995</v>
      </c>
      <c r="AV1837">
        <v>155361.68724490999</v>
      </c>
      <c r="AW1837">
        <v>6216.6680570899998</v>
      </c>
      <c r="AX1837">
        <v>0</v>
      </c>
      <c r="AY1837">
        <v>889194.33304394002</v>
      </c>
    </row>
    <row r="1838" spans="1:51" x14ac:dyDescent="0.25">
      <c r="A1838" t="s">
        <v>229</v>
      </c>
      <c r="B1838" t="s">
        <v>128</v>
      </c>
      <c r="C1838">
        <v>477442.80285078002</v>
      </c>
      <c r="D1838">
        <v>328796.49929921998</v>
      </c>
      <c r="E1838">
        <v>309539.78688213002</v>
      </c>
      <c r="F1838">
        <v>19256.712417089999</v>
      </c>
      <c r="G1838">
        <v>148646.30355156001</v>
      </c>
      <c r="H1838">
        <v>951401730.81733096</v>
      </c>
      <c r="I1838">
        <v>965985677.12862396</v>
      </c>
      <c r="J1838">
        <v>978573257.93853402</v>
      </c>
      <c r="K1838">
        <v>993573713.99528503</v>
      </c>
      <c r="L1838">
        <v>307972.39701461</v>
      </c>
      <c r="M1838">
        <v>307972.39701461</v>
      </c>
      <c r="N1838">
        <v>959089956.57052898</v>
      </c>
      <c r="O1838">
        <v>976623085.41262996</v>
      </c>
      <c r="P1838">
        <v>985472291.01214099</v>
      </c>
      <c r="Q1838">
        <v>1003487715.45723</v>
      </c>
      <c r="R1838">
        <v>307972.39701461</v>
      </c>
      <c r="S1838">
        <v>307972.39701461</v>
      </c>
      <c r="T1838">
        <v>164651.55638863999</v>
      </c>
      <c r="U1838">
        <v>309539.78688213002</v>
      </c>
      <c r="V1838">
        <v>15274.89557063</v>
      </c>
      <c r="W1838">
        <v>33994.932967100001</v>
      </c>
      <c r="X1838">
        <v>11263.53933252</v>
      </c>
      <c r="Y1838">
        <v>82787.472755719995</v>
      </c>
      <c r="Z1838">
        <v>1567.3898675200001</v>
      </c>
      <c r="AA1838">
        <v>7979.3006965000004</v>
      </c>
      <c r="AB1838">
        <v>30485.226885780001</v>
      </c>
      <c r="AC1838">
        <v>26505.667084519999</v>
      </c>
      <c r="AD1838">
        <v>63513.710865840003</v>
      </c>
      <c r="AE1838">
        <v>21129.174980529999</v>
      </c>
      <c r="AF1838">
        <v>16227.40233338</v>
      </c>
      <c r="AG1838">
        <v>55205.566112549997</v>
      </c>
      <c r="AH1838">
        <v>12656.73653294</v>
      </c>
      <c r="AI1838">
        <v>41424.817621390001</v>
      </c>
      <c r="AJ1838">
        <v>18856.26437506</v>
      </c>
      <c r="AK1838">
        <v>15274.89557063</v>
      </c>
      <c r="AL1838">
        <v>281.02382301</v>
      </c>
      <c r="AM1838">
        <v>309539.78688213002</v>
      </c>
      <c r="AN1838">
        <v>8843.9379794300003</v>
      </c>
      <c r="AO1838">
        <v>45254.5476328</v>
      </c>
      <c r="AP1838">
        <v>23907.62343335</v>
      </c>
      <c r="AQ1838">
        <v>31487.2113455</v>
      </c>
      <c r="AR1838">
        <v>71100.855084390001</v>
      </c>
      <c r="AS1838">
        <v>6674.1903702999998</v>
      </c>
      <c r="AT1838">
        <v>46910.667867980002</v>
      </c>
      <c r="AU1838">
        <v>29541.59708603</v>
      </c>
      <c r="AV1838">
        <v>43711.476497049996</v>
      </c>
      <c r="AW1838">
        <v>1826.65576229</v>
      </c>
      <c r="AX1838">
        <v>281.02382301</v>
      </c>
      <c r="AY1838">
        <v>309539.78688213002</v>
      </c>
    </row>
    <row r="1839" spans="1:51" x14ac:dyDescent="0.25">
      <c r="A1839" t="s">
        <v>229</v>
      </c>
      <c r="B1839" t="s">
        <v>92</v>
      </c>
      <c r="C1839">
        <v>1055670.1606927901</v>
      </c>
      <c r="D1839">
        <v>579364.64245649998</v>
      </c>
      <c r="E1839">
        <v>522865.87656318001</v>
      </c>
      <c r="F1839">
        <v>56498.76589332</v>
      </c>
      <c r="G1839">
        <v>476305.51823629002</v>
      </c>
      <c r="H1839">
        <v>884670375.90817595</v>
      </c>
      <c r="I1839">
        <v>909282241.919029</v>
      </c>
      <c r="J1839">
        <v>891871361.64673197</v>
      </c>
      <c r="K1839">
        <v>916683561.81703103</v>
      </c>
      <c r="L1839">
        <v>516205.23204194999</v>
      </c>
      <c r="M1839">
        <v>516205.23204194999</v>
      </c>
      <c r="N1839">
        <v>875796167.72183597</v>
      </c>
      <c r="O1839">
        <v>903277804.73359799</v>
      </c>
      <c r="P1839">
        <v>882717750.17641997</v>
      </c>
      <c r="Q1839">
        <v>910416579.75373006</v>
      </c>
      <c r="R1839">
        <v>516205.23204194999</v>
      </c>
      <c r="S1839">
        <v>516205.23204194999</v>
      </c>
      <c r="T1839">
        <v>283022.80278962001</v>
      </c>
      <c r="U1839">
        <v>522865.87656318001</v>
      </c>
      <c r="V1839">
        <v>29949.917333130001</v>
      </c>
      <c r="W1839">
        <v>51475.86448905</v>
      </c>
      <c r="X1839">
        <v>12389.466089400001</v>
      </c>
      <c r="Y1839">
        <v>140731.88805516</v>
      </c>
      <c r="Z1839">
        <v>5295.9378068200003</v>
      </c>
      <c r="AA1839">
        <v>13233.24547616</v>
      </c>
      <c r="AB1839">
        <v>113209.75034496</v>
      </c>
      <c r="AC1839">
        <v>51022.703901449997</v>
      </c>
      <c r="AD1839">
        <v>126084.68040045</v>
      </c>
      <c r="AE1839">
        <v>23024.23126755</v>
      </c>
      <c r="AF1839">
        <v>25826.822473849999</v>
      </c>
      <c r="AG1839">
        <v>36654.625920749997</v>
      </c>
      <c r="AH1839">
        <v>17866.448325140002</v>
      </c>
      <c r="AI1839">
        <v>59166.355968440002</v>
      </c>
      <c r="AJ1839">
        <v>26442.607932260002</v>
      </c>
      <c r="AK1839">
        <v>30334.404552169999</v>
      </c>
      <c r="AL1839">
        <v>0</v>
      </c>
      <c r="AM1839">
        <v>522865.87656318001</v>
      </c>
      <c r="AN1839">
        <v>7622.8407905699996</v>
      </c>
      <c r="AO1839">
        <v>33018.555304369998</v>
      </c>
      <c r="AP1839">
        <v>35493.174606339999</v>
      </c>
      <c r="AQ1839">
        <v>56261.783974730002</v>
      </c>
      <c r="AR1839">
        <v>135831.45877748</v>
      </c>
      <c r="AS1839">
        <v>7819.5195642799999</v>
      </c>
      <c r="AT1839">
        <v>90327.775975049997</v>
      </c>
      <c r="AU1839">
        <v>59766.002535480002</v>
      </c>
      <c r="AV1839">
        <v>91790.654858259993</v>
      </c>
      <c r="AW1839">
        <v>4934.1101766199999</v>
      </c>
      <c r="AX1839">
        <v>0</v>
      </c>
      <c r="AY1839">
        <v>522865.87656318001</v>
      </c>
    </row>
    <row r="1840" spans="1:51" x14ac:dyDescent="0.25">
      <c r="A1840" t="s">
        <v>229</v>
      </c>
      <c r="B1840" t="s">
        <v>139</v>
      </c>
      <c r="C1840">
        <v>940681.44305928005</v>
      </c>
      <c r="D1840">
        <v>637992.83105467004</v>
      </c>
      <c r="E1840">
        <v>597169.47636454005</v>
      </c>
      <c r="F1840">
        <v>40823.35469013</v>
      </c>
      <c r="G1840">
        <v>302688.61200461001</v>
      </c>
      <c r="H1840">
        <v>1534603800.3974099</v>
      </c>
      <c r="I1840">
        <v>1578807264.45875</v>
      </c>
      <c r="J1840">
        <v>1579304307.4267199</v>
      </c>
      <c r="K1840">
        <v>1624795346.3366899</v>
      </c>
      <c r="L1840">
        <v>597169.47636454005</v>
      </c>
      <c r="M1840">
        <v>597169.47636454005</v>
      </c>
      <c r="N1840">
        <v>1581280971.4481599</v>
      </c>
      <c r="O1840">
        <v>1627748836.92734</v>
      </c>
      <c r="P1840">
        <v>1626348048.70102</v>
      </c>
      <c r="Q1840">
        <v>1674140265.08377</v>
      </c>
      <c r="R1840">
        <v>597169.47636454005</v>
      </c>
      <c r="S1840">
        <v>597169.47636454005</v>
      </c>
      <c r="T1840">
        <v>338717.50623162999</v>
      </c>
      <c r="U1840">
        <v>597169.47636454005</v>
      </c>
      <c r="V1840">
        <v>42672.02324853</v>
      </c>
      <c r="W1840">
        <v>59211.080536859998</v>
      </c>
      <c r="X1840">
        <v>35268.769969720001</v>
      </c>
      <c r="Y1840">
        <v>121300.0963778</v>
      </c>
      <c r="Z1840">
        <v>0</v>
      </c>
      <c r="AA1840">
        <v>13896.780879059999</v>
      </c>
      <c r="AB1840">
        <v>88512.172208579999</v>
      </c>
      <c r="AC1840">
        <v>69637.161867600007</v>
      </c>
      <c r="AD1840">
        <v>133227.47921814001</v>
      </c>
      <c r="AE1840">
        <v>26704.624504769999</v>
      </c>
      <c r="AF1840">
        <v>38206.607862539997</v>
      </c>
      <c r="AG1840">
        <v>73563.842041399999</v>
      </c>
      <c r="AH1840">
        <v>26933.375761300002</v>
      </c>
      <c r="AI1840">
        <v>60160.146812389998</v>
      </c>
      <c r="AJ1840">
        <v>23655.26196023</v>
      </c>
      <c r="AK1840">
        <v>42672.02324853</v>
      </c>
      <c r="AL1840">
        <v>0</v>
      </c>
      <c r="AM1840">
        <v>597169.47636454005</v>
      </c>
      <c r="AN1840">
        <v>13587.20950451</v>
      </c>
      <c r="AO1840">
        <v>45939.85549242</v>
      </c>
      <c r="AP1840">
        <v>39308.811190139997</v>
      </c>
      <c r="AQ1840">
        <v>62267.417546780001</v>
      </c>
      <c r="AR1840">
        <v>151867.57695048</v>
      </c>
      <c r="AS1840">
        <v>12292.396785749999</v>
      </c>
      <c r="AT1840">
        <v>100708.58756345</v>
      </c>
      <c r="AU1840">
        <v>54868.252419310003</v>
      </c>
      <c r="AV1840">
        <v>114173.55758517</v>
      </c>
      <c r="AW1840">
        <v>2155.8113265299999</v>
      </c>
      <c r="AX1840">
        <v>0</v>
      </c>
      <c r="AY1840">
        <v>597169.47636454005</v>
      </c>
    </row>
    <row r="1841" spans="1:51" x14ac:dyDescent="0.25">
      <c r="A1841" t="s">
        <v>229</v>
      </c>
      <c r="B1841" t="s">
        <v>98</v>
      </c>
      <c r="C1841">
        <v>408313.56583653</v>
      </c>
      <c r="D1841">
        <v>223074.33516644</v>
      </c>
      <c r="E1841">
        <v>196038.40576609</v>
      </c>
      <c r="F1841">
        <v>27035.92940035</v>
      </c>
      <c r="G1841">
        <v>185239.23067009001</v>
      </c>
      <c r="H1841">
        <v>336560699.25515401</v>
      </c>
      <c r="I1841">
        <v>343081019.80211902</v>
      </c>
      <c r="J1841">
        <v>343362848.79977602</v>
      </c>
      <c r="K1841">
        <v>350014950.01969999</v>
      </c>
      <c r="L1841">
        <v>194015.16881087999</v>
      </c>
      <c r="M1841">
        <v>194015.16881087999</v>
      </c>
      <c r="N1841">
        <v>336158661.805031</v>
      </c>
      <c r="O1841">
        <v>343513424.30958998</v>
      </c>
      <c r="P1841">
        <v>343704277.31421298</v>
      </c>
      <c r="Q1841">
        <v>351224129.15403599</v>
      </c>
      <c r="R1841">
        <v>194015.16881087999</v>
      </c>
      <c r="S1841">
        <v>194015.16881087999</v>
      </c>
      <c r="T1841">
        <v>94819.486249139998</v>
      </c>
      <c r="U1841">
        <v>196038.40576609</v>
      </c>
      <c r="V1841">
        <v>13354.19748411</v>
      </c>
      <c r="W1841">
        <v>33421.043503350003</v>
      </c>
      <c r="X1841">
        <v>5691.4607130000004</v>
      </c>
      <c r="Y1841">
        <v>46728.980861279997</v>
      </c>
      <c r="Z1841">
        <v>2023.2369552099999</v>
      </c>
      <c r="AA1841">
        <v>19162.208315069998</v>
      </c>
      <c r="AB1841">
        <v>26276.585939050001</v>
      </c>
      <c r="AC1841">
        <v>15589.87190837</v>
      </c>
      <c r="AD1841">
        <v>41633.594741649998</v>
      </c>
      <c r="AE1841">
        <v>8266.9781780600006</v>
      </c>
      <c r="AF1841">
        <v>8905.2662557500007</v>
      </c>
      <c r="AG1841">
        <v>14846.90795553</v>
      </c>
      <c r="AH1841">
        <v>15147.61109002</v>
      </c>
      <c r="AI1841">
        <v>25700.931056869998</v>
      </c>
      <c r="AJ1841">
        <v>7154.2528416100004</v>
      </c>
      <c r="AK1841">
        <v>13354.19748411</v>
      </c>
      <c r="AL1841">
        <v>0</v>
      </c>
      <c r="AM1841">
        <v>196038.40576609</v>
      </c>
      <c r="AN1841">
        <v>4241.0691613999998</v>
      </c>
      <c r="AO1841">
        <v>15487.7135402</v>
      </c>
      <c r="AP1841">
        <v>14416.11191845</v>
      </c>
      <c r="AQ1841">
        <v>18530.17926837</v>
      </c>
      <c r="AR1841">
        <v>51432.752373440002</v>
      </c>
      <c r="AS1841">
        <v>6523.3704880499999</v>
      </c>
      <c r="AT1841">
        <v>24044.828327899999</v>
      </c>
      <c r="AU1841">
        <v>15875.561906229999</v>
      </c>
      <c r="AV1841">
        <v>41119.0620356</v>
      </c>
      <c r="AW1841">
        <v>4367.7567464499998</v>
      </c>
      <c r="AX1841">
        <v>0</v>
      </c>
      <c r="AY1841">
        <v>196038.40576609</v>
      </c>
    </row>
    <row r="1842" spans="1:51" x14ac:dyDescent="0.25">
      <c r="A1842" t="s">
        <v>229</v>
      </c>
      <c r="B1842" t="s">
        <v>82</v>
      </c>
      <c r="C1842">
        <v>98384.192684780006</v>
      </c>
      <c r="D1842">
        <v>59412.574905200003</v>
      </c>
      <c r="E1842">
        <v>49641.951273949999</v>
      </c>
      <c r="F1842">
        <v>9770.6236312500005</v>
      </c>
      <c r="G1842">
        <v>38971.617779580003</v>
      </c>
      <c r="H1842">
        <v>99250831.702059999</v>
      </c>
      <c r="I1842">
        <v>101950514.739858</v>
      </c>
      <c r="J1842">
        <v>101929119.40360001</v>
      </c>
      <c r="K1842">
        <v>104701653.49719501</v>
      </c>
      <c r="L1842">
        <v>49084.555220779999</v>
      </c>
      <c r="M1842">
        <v>49084.555220779999</v>
      </c>
      <c r="N1842">
        <v>96494219.065618202</v>
      </c>
      <c r="O1842">
        <v>99554950.866556302</v>
      </c>
      <c r="P1842">
        <v>99168069.975748196</v>
      </c>
      <c r="Q1842">
        <v>102313614.531179</v>
      </c>
      <c r="R1842">
        <v>49084.555220779999</v>
      </c>
      <c r="S1842">
        <v>49084.555220779999</v>
      </c>
      <c r="T1842">
        <v>20767.815409039998</v>
      </c>
      <c r="U1842">
        <v>49641.951273949999</v>
      </c>
      <c r="V1842">
        <v>3293.31406767</v>
      </c>
      <c r="W1842">
        <v>7698.5046644800004</v>
      </c>
      <c r="X1842">
        <v>1612.0507405200001</v>
      </c>
      <c r="Y1842">
        <v>15712.870339069999</v>
      </c>
      <c r="Z1842">
        <v>557.39605316999996</v>
      </c>
      <c r="AA1842">
        <v>2178.59667132</v>
      </c>
      <c r="AB1842">
        <v>2788.31300143</v>
      </c>
      <c r="AC1842">
        <v>4449.9657041</v>
      </c>
      <c r="AD1842">
        <v>13406.59811221</v>
      </c>
      <c r="AE1842">
        <v>3763.3692904899999</v>
      </c>
      <c r="AF1842">
        <v>2468.59106015</v>
      </c>
      <c r="AG1842">
        <v>4913.5143623100003</v>
      </c>
      <c r="AH1842">
        <v>4012.5227272900001</v>
      </c>
      <c r="AI1842">
        <v>5989.0736286399997</v>
      </c>
      <c r="AJ1842">
        <v>2295.5197687</v>
      </c>
      <c r="AK1842">
        <v>3375.8869473099999</v>
      </c>
      <c r="AL1842">
        <v>0</v>
      </c>
      <c r="AM1842">
        <v>49641.951273949999</v>
      </c>
      <c r="AN1842">
        <v>1160.3899437</v>
      </c>
      <c r="AO1842">
        <v>3734.7477109400002</v>
      </c>
      <c r="AP1842">
        <v>3133.15394393</v>
      </c>
      <c r="AQ1842">
        <v>3933.44439001</v>
      </c>
      <c r="AR1842">
        <v>13851.46395182</v>
      </c>
      <c r="AS1842">
        <v>1382.98451219</v>
      </c>
      <c r="AT1842">
        <v>7469.9607573900003</v>
      </c>
      <c r="AU1842">
        <v>3278.5098318099999</v>
      </c>
      <c r="AV1842">
        <v>10708.660513479999</v>
      </c>
      <c r="AW1842">
        <v>988.63571867999997</v>
      </c>
      <c r="AX1842">
        <v>0</v>
      </c>
      <c r="AY1842">
        <v>49641.951273949999</v>
      </c>
    </row>
    <row r="1843" spans="1:51" x14ac:dyDescent="0.25">
      <c r="A1843" t="s">
        <v>229</v>
      </c>
      <c r="B1843" t="s">
        <v>104</v>
      </c>
      <c r="C1843">
        <v>195019.17113470001</v>
      </c>
      <c r="D1843">
        <v>113535.07144734</v>
      </c>
      <c r="E1843">
        <v>104484.30884829001</v>
      </c>
      <c r="F1843">
        <v>9050.7625990500001</v>
      </c>
      <c r="G1843">
        <v>81484.099687359994</v>
      </c>
      <c r="H1843">
        <v>170241219.63140601</v>
      </c>
      <c r="I1843">
        <v>173539368.597579</v>
      </c>
      <c r="J1843">
        <v>172872255.32538399</v>
      </c>
      <c r="K1843">
        <v>176221376.363262</v>
      </c>
      <c r="L1843">
        <v>101839.43182468</v>
      </c>
      <c r="M1843">
        <v>101839.43182468</v>
      </c>
      <c r="N1843">
        <v>167174741.27967301</v>
      </c>
      <c r="O1843">
        <v>170832331.15783101</v>
      </c>
      <c r="P1843">
        <v>169805776.97365201</v>
      </c>
      <c r="Q1843">
        <v>173520930.868058</v>
      </c>
      <c r="R1843">
        <v>101839.43182468</v>
      </c>
      <c r="S1843">
        <v>101839.43182468</v>
      </c>
      <c r="T1843">
        <v>44739.156425660003</v>
      </c>
      <c r="U1843">
        <v>104484.30884829001</v>
      </c>
      <c r="V1843">
        <v>6372.2620094699996</v>
      </c>
      <c r="W1843">
        <v>14577.815065520001</v>
      </c>
      <c r="X1843">
        <v>4190.1450974099998</v>
      </c>
      <c r="Y1843">
        <v>32361.925569039999</v>
      </c>
      <c r="Z1843">
        <v>2243.0046811900002</v>
      </c>
      <c r="AA1843">
        <v>4369.0061804300003</v>
      </c>
      <c r="AB1843">
        <v>12085.144613210001</v>
      </c>
      <c r="AC1843">
        <v>10032.389177479999</v>
      </c>
      <c r="AD1843">
        <v>22290.832937769999</v>
      </c>
      <c r="AE1843">
        <v>4288.8133362500002</v>
      </c>
      <c r="AF1843">
        <v>10994.54167577</v>
      </c>
      <c r="AG1843">
        <v>6281.7750899499997</v>
      </c>
      <c r="AH1843">
        <v>7444.9177316699997</v>
      </c>
      <c r="AI1843">
        <v>13004.434907749999</v>
      </c>
      <c r="AJ1843">
        <v>7320.1911885400004</v>
      </c>
      <c r="AK1843">
        <v>6372.2620094699996</v>
      </c>
      <c r="AL1843">
        <v>0</v>
      </c>
      <c r="AM1843">
        <v>104484.30884829001</v>
      </c>
      <c r="AN1843">
        <v>1516.1559473299999</v>
      </c>
      <c r="AO1843">
        <v>8765.8761687900005</v>
      </c>
      <c r="AP1843">
        <v>6717.2212861099997</v>
      </c>
      <c r="AQ1843">
        <v>6356.6675647599996</v>
      </c>
      <c r="AR1843">
        <v>34479.259582400002</v>
      </c>
      <c r="AS1843">
        <v>846.80168956</v>
      </c>
      <c r="AT1843">
        <v>14483.35640526</v>
      </c>
      <c r="AU1843">
        <v>7319.1874552500003</v>
      </c>
      <c r="AV1843">
        <v>22508.068451790001</v>
      </c>
      <c r="AW1843">
        <v>1491.71429704</v>
      </c>
      <c r="AX1843">
        <v>0</v>
      </c>
      <c r="AY1843">
        <v>104484.30884829001</v>
      </c>
    </row>
    <row r="1844" spans="1:51" x14ac:dyDescent="0.25">
      <c r="A1844" t="s">
        <v>229</v>
      </c>
      <c r="B1844" t="s">
        <v>74</v>
      </c>
      <c r="C1844">
        <v>290216.22430489998</v>
      </c>
      <c r="D1844">
        <v>149901.86495640999</v>
      </c>
      <c r="E1844">
        <v>141958.06882022999</v>
      </c>
      <c r="F1844">
        <v>7943.7961361799998</v>
      </c>
      <c r="G1844">
        <v>140314.35934848999</v>
      </c>
      <c r="H1844">
        <v>201986066.40668899</v>
      </c>
      <c r="I1844">
        <v>207480210.36496499</v>
      </c>
      <c r="J1844">
        <v>203713465.52770299</v>
      </c>
      <c r="K1844">
        <v>209254595.79356501</v>
      </c>
      <c r="L1844">
        <v>127542.65038106999</v>
      </c>
      <c r="M1844">
        <v>127542.65038106999</v>
      </c>
      <c r="N1844">
        <v>196851180.97228101</v>
      </c>
      <c r="O1844">
        <v>203095168.18196401</v>
      </c>
      <c r="P1844">
        <v>198510622.49016699</v>
      </c>
      <c r="Q1844">
        <v>204807246.069933</v>
      </c>
      <c r="R1844">
        <v>127542.65038106999</v>
      </c>
      <c r="S1844">
        <v>127542.65038106999</v>
      </c>
      <c r="T1844">
        <v>35456.726015979999</v>
      </c>
      <c r="U1844">
        <v>141958.06882022999</v>
      </c>
      <c r="V1844">
        <v>5288.6320705500002</v>
      </c>
      <c r="W1844">
        <v>24286.071142839999</v>
      </c>
      <c r="X1844">
        <v>3611.1267080299999</v>
      </c>
      <c r="Y1844">
        <v>58900.094443670001</v>
      </c>
      <c r="Z1844">
        <v>14415.418439159999</v>
      </c>
      <c r="AA1844">
        <v>49116.487725799998</v>
      </c>
      <c r="AB1844">
        <v>10048.551717099999</v>
      </c>
      <c r="AC1844">
        <v>8501.08763602</v>
      </c>
      <c r="AD1844">
        <v>18617.092322209999</v>
      </c>
      <c r="AE1844">
        <v>4037.16680094</v>
      </c>
      <c r="AF1844">
        <v>6829.2037538200002</v>
      </c>
      <c r="AG1844">
        <v>7753.8869702000002</v>
      </c>
      <c r="AH1844">
        <v>9150.5139492500002</v>
      </c>
      <c r="AI1844">
        <v>17437.075477359998</v>
      </c>
      <c r="AJ1844">
        <v>5178.3703969799999</v>
      </c>
      <c r="AK1844">
        <v>5288.6320705500002</v>
      </c>
      <c r="AL1844">
        <v>0</v>
      </c>
      <c r="AM1844">
        <v>141958.06882022999</v>
      </c>
      <c r="AN1844">
        <v>1657.7800369900001</v>
      </c>
      <c r="AO1844">
        <v>10457.10999897</v>
      </c>
      <c r="AP1844">
        <v>5815.8487544400004</v>
      </c>
      <c r="AQ1844">
        <v>7758.8125179299996</v>
      </c>
      <c r="AR1844">
        <v>22433.296648979998</v>
      </c>
      <c r="AS1844">
        <v>43168.631229359999</v>
      </c>
      <c r="AT1844">
        <v>14612.639783369999</v>
      </c>
      <c r="AU1844">
        <v>9506.1258783199992</v>
      </c>
      <c r="AV1844">
        <v>26218.750764910001</v>
      </c>
      <c r="AW1844">
        <v>329.07320695999999</v>
      </c>
      <c r="AX1844">
        <v>0</v>
      </c>
      <c r="AY1844">
        <v>141958.06882022999</v>
      </c>
    </row>
    <row r="1845" spans="1:51" x14ac:dyDescent="0.25">
      <c r="A1845" t="s">
        <v>229</v>
      </c>
      <c r="B1845" t="s">
        <v>95</v>
      </c>
      <c r="C1845">
        <v>539236.61873156996</v>
      </c>
      <c r="D1845">
        <v>311606.48676881002</v>
      </c>
      <c r="E1845">
        <v>280537.1280192</v>
      </c>
      <c r="F1845">
        <v>31069.358749610001</v>
      </c>
      <c r="G1845">
        <v>227630.13196276</v>
      </c>
      <c r="H1845">
        <v>610568546.70874405</v>
      </c>
      <c r="I1845">
        <v>622397327.22068799</v>
      </c>
      <c r="J1845">
        <v>631026768.93456101</v>
      </c>
      <c r="K1845">
        <v>643251894.49519598</v>
      </c>
      <c r="L1845">
        <v>277979.88045731001</v>
      </c>
      <c r="M1845">
        <v>277979.88045731001</v>
      </c>
      <c r="N1845">
        <v>607799700.69682395</v>
      </c>
      <c r="O1845">
        <v>621097654.77887595</v>
      </c>
      <c r="P1845">
        <v>623549480.26312101</v>
      </c>
      <c r="Q1845">
        <v>637192021.29583299</v>
      </c>
      <c r="R1845">
        <v>277979.88045731001</v>
      </c>
      <c r="S1845">
        <v>277979.88045731001</v>
      </c>
      <c r="T1845">
        <v>146697.06533729</v>
      </c>
      <c r="U1845">
        <v>280537.1280192</v>
      </c>
      <c r="V1845">
        <v>21555.315053359998</v>
      </c>
      <c r="W1845">
        <v>40296.184789209998</v>
      </c>
      <c r="X1845">
        <v>5613.6973600700003</v>
      </c>
      <c r="Y1845">
        <v>63907.19871615</v>
      </c>
      <c r="Z1845">
        <v>2467.6667631199998</v>
      </c>
      <c r="AA1845">
        <v>11240.46237832</v>
      </c>
      <c r="AB1845">
        <v>22064.031813040001</v>
      </c>
      <c r="AC1845">
        <v>22877.707877320001</v>
      </c>
      <c r="AD1845">
        <v>55107.320652260001</v>
      </c>
      <c r="AE1845">
        <v>13981.30387849</v>
      </c>
      <c r="AF1845">
        <v>19570.464258299999</v>
      </c>
      <c r="AG1845">
        <v>44037.315494119997</v>
      </c>
      <c r="AH1845">
        <v>17585.95264087</v>
      </c>
      <c r="AI1845">
        <v>36549.485323369998</v>
      </c>
      <c r="AJ1845">
        <v>15967.76864975</v>
      </c>
      <c r="AK1845">
        <v>21555.315053359998</v>
      </c>
      <c r="AL1845">
        <v>0</v>
      </c>
      <c r="AM1845">
        <v>280537.1280192</v>
      </c>
      <c r="AN1845">
        <v>6004.4703525300001</v>
      </c>
      <c r="AO1845">
        <v>35642.663400769998</v>
      </c>
      <c r="AP1845">
        <v>22917.174384559999</v>
      </c>
      <c r="AQ1845">
        <v>25708.513467429999</v>
      </c>
      <c r="AR1845">
        <v>78770.234313380002</v>
      </c>
      <c r="AS1845">
        <v>9652.9593689899993</v>
      </c>
      <c r="AT1845">
        <v>33990.418180710003</v>
      </c>
      <c r="AU1845">
        <v>23116.408948140001</v>
      </c>
      <c r="AV1845">
        <v>42502.654538349998</v>
      </c>
      <c r="AW1845">
        <v>2231.6310643400002</v>
      </c>
      <c r="AX1845">
        <v>0</v>
      </c>
      <c r="AY1845">
        <v>280537.1280192</v>
      </c>
    </row>
    <row r="1846" spans="1:51" x14ac:dyDescent="0.25">
      <c r="A1846" t="s">
        <v>229</v>
      </c>
      <c r="B1846" t="s">
        <v>131</v>
      </c>
      <c r="C1846">
        <v>2355470.0361798401</v>
      </c>
      <c r="D1846">
        <v>1572785.94589071</v>
      </c>
      <c r="E1846">
        <v>1463713.2448239899</v>
      </c>
      <c r="F1846">
        <v>109072.70106671999</v>
      </c>
      <c r="G1846">
        <v>782684.09028912999</v>
      </c>
      <c r="H1846">
        <v>4357002323.2551603</v>
      </c>
      <c r="I1846">
        <v>4420553983.2755203</v>
      </c>
      <c r="J1846">
        <v>4431060836.57551</v>
      </c>
      <c r="K1846">
        <v>4495692721.2804098</v>
      </c>
      <c r="L1846">
        <v>1457643.2776815</v>
      </c>
      <c r="M1846">
        <v>1457643.2776815</v>
      </c>
      <c r="N1846">
        <v>4366852619.1857996</v>
      </c>
      <c r="O1846">
        <v>4444556550.27705</v>
      </c>
      <c r="P1846">
        <v>4441231080.6245499</v>
      </c>
      <c r="Q1846">
        <v>4520258504.7086601</v>
      </c>
      <c r="R1846">
        <v>1457643.2776815</v>
      </c>
      <c r="S1846">
        <v>1457643.2776815</v>
      </c>
      <c r="T1846">
        <v>851887.50000673998</v>
      </c>
      <c r="U1846">
        <v>1463713.2448239899</v>
      </c>
      <c r="V1846">
        <v>81430.589397229996</v>
      </c>
      <c r="W1846">
        <v>135693.61104352999</v>
      </c>
      <c r="X1846">
        <v>59497.769412729998</v>
      </c>
      <c r="Y1846">
        <v>329913.63973997999</v>
      </c>
      <c r="Z1846">
        <v>5290.1352237800002</v>
      </c>
      <c r="AA1846">
        <v>22645.038306359998</v>
      </c>
      <c r="AB1846">
        <v>296561.33096370002</v>
      </c>
      <c r="AC1846">
        <v>106082.0073704</v>
      </c>
      <c r="AD1846">
        <v>279050.88838124002</v>
      </c>
      <c r="AE1846">
        <v>73099.789199999999</v>
      </c>
      <c r="AF1846">
        <v>65298.601149829999</v>
      </c>
      <c r="AG1846">
        <v>231156.94929734999</v>
      </c>
      <c r="AH1846">
        <v>52591.342254509997</v>
      </c>
      <c r="AI1846">
        <v>179761.82874696999</v>
      </c>
      <c r="AJ1846">
        <v>76034.879756399998</v>
      </c>
      <c r="AK1846">
        <v>81430.589397229996</v>
      </c>
      <c r="AL1846">
        <v>0</v>
      </c>
      <c r="AM1846">
        <v>1463713.2448239899</v>
      </c>
      <c r="AN1846">
        <v>49411.289429789998</v>
      </c>
      <c r="AO1846">
        <v>166600.48453645001</v>
      </c>
      <c r="AP1846">
        <v>185196.87981029</v>
      </c>
      <c r="AQ1846">
        <v>144124.33426810999</v>
      </c>
      <c r="AR1846">
        <v>310497.85354590003</v>
      </c>
      <c r="AS1846">
        <v>23132.53276337</v>
      </c>
      <c r="AT1846">
        <v>256484.08441494999</v>
      </c>
      <c r="AU1846">
        <v>135471.43918086999</v>
      </c>
      <c r="AV1846">
        <v>180532.22542127999</v>
      </c>
      <c r="AW1846">
        <v>12262.12145298</v>
      </c>
      <c r="AX1846">
        <v>0</v>
      </c>
      <c r="AY1846">
        <v>1463713.2448239899</v>
      </c>
    </row>
    <row r="1847" spans="1:51" x14ac:dyDescent="0.25">
      <c r="A1847" t="s">
        <v>229</v>
      </c>
      <c r="B1847" t="s">
        <v>101</v>
      </c>
      <c r="C1847">
        <v>1987888.12878386</v>
      </c>
      <c r="D1847">
        <v>1134032.78903088</v>
      </c>
      <c r="E1847">
        <v>922754.05833093997</v>
      </c>
      <c r="F1847">
        <v>211278.73069994</v>
      </c>
      <c r="G1847">
        <v>853855.33975298004</v>
      </c>
      <c r="H1847">
        <v>2077424525.31075</v>
      </c>
      <c r="I1847">
        <v>2102873234.5441201</v>
      </c>
      <c r="J1847">
        <v>2097098825.98106</v>
      </c>
      <c r="K1847">
        <v>2122788547.8485999</v>
      </c>
      <c r="L1847">
        <v>918642.34094711998</v>
      </c>
      <c r="M1847">
        <v>918642.34094711998</v>
      </c>
      <c r="N1847">
        <v>2085629341.7320099</v>
      </c>
      <c r="O1847">
        <v>2116869523.61467</v>
      </c>
      <c r="P1847">
        <v>2105676235.9112</v>
      </c>
      <c r="Q1847">
        <v>2137216695.80003</v>
      </c>
      <c r="R1847">
        <v>918642.34094711998</v>
      </c>
      <c r="S1847">
        <v>918642.34094711998</v>
      </c>
      <c r="T1847">
        <v>494277.37879401998</v>
      </c>
      <c r="U1847">
        <v>922754.05833093997</v>
      </c>
      <c r="V1847">
        <v>49756.828880109999</v>
      </c>
      <c r="W1847">
        <v>91410.76439009</v>
      </c>
      <c r="X1847">
        <v>28004.656032350002</v>
      </c>
      <c r="Y1847">
        <v>255954.73148094999</v>
      </c>
      <c r="Z1847">
        <v>3349.6987534199998</v>
      </c>
      <c r="AA1847">
        <v>9933.5363384699995</v>
      </c>
      <c r="AB1847">
        <v>90097.885380410007</v>
      </c>
      <c r="AC1847">
        <v>84757.914752840006</v>
      </c>
      <c r="AD1847">
        <v>195615.98646125</v>
      </c>
      <c r="AE1847">
        <v>76703.011216109997</v>
      </c>
      <c r="AF1847">
        <v>66961.658502549995</v>
      </c>
      <c r="AG1847">
        <v>124322.76624772001</v>
      </c>
      <c r="AH1847">
        <v>54874.677923529998</v>
      </c>
      <c r="AI1847">
        <v>113782.51413556001</v>
      </c>
      <c r="AJ1847">
        <v>55947.278492390004</v>
      </c>
      <c r="AK1847">
        <v>49756.828880109999</v>
      </c>
      <c r="AL1847">
        <v>0</v>
      </c>
      <c r="AM1847">
        <v>922754.05833093997</v>
      </c>
      <c r="AN1847">
        <v>20640.90681977</v>
      </c>
      <c r="AO1847">
        <v>104396.04606156</v>
      </c>
      <c r="AP1847">
        <v>87053.368715039993</v>
      </c>
      <c r="AQ1847">
        <v>88798.965231149996</v>
      </c>
      <c r="AR1847">
        <v>246576.58317319001</v>
      </c>
      <c r="AS1847">
        <v>6510.2889657200003</v>
      </c>
      <c r="AT1847">
        <v>117603.68002530999</v>
      </c>
      <c r="AU1847">
        <v>95413.108000849999</v>
      </c>
      <c r="AV1847">
        <v>142119.97154939</v>
      </c>
      <c r="AW1847">
        <v>13641.139788959999</v>
      </c>
      <c r="AX1847">
        <v>0</v>
      </c>
      <c r="AY1847">
        <v>922754.05833093997</v>
      </c>
    </row>
    <row r="1848" spans="1:51" x14ac:dyDescent="0.25">
      <c r="A1848" t="s">
        <v>229</v>
      </c>
      <c r="B1848" t="s">
        <v>119</v>
      </c>
      <c r="C1848">
        <v>5004773.8682835698</v>
      </c>
      <c r="D1848">
        <v>2967111.4359361199</v>
      </c>
      <c r="E1848">
        <v>2561989.21868048</v>
      </c>
      <c r="F1848">
        <v>405122.21725564002</v>
      </c>
      <c r="G1848">
        <v>2037662.4323474499</v>
      </c>
      <c r="H1848">
        <v>6642223546.3699598</v>
      </c>
      <c r="I1848">
        <v>6830230616.5167704</v>
      </c>
      <c r="J1848">
        <v>6811860788.4458504</v>
      </c>
      <c r="K1848">
        <v>7004669413.4707499</v>
      </c>
      <c r="L1848">
        <v>2548171.9506136701</v>
      </c>
      <c r="M1848">
        <v>2549738.4708045898</v>
      </c>
      <c r="N1848">
        <v>6751107298.5241299</v>
      </c>
      <c r="O1848">
        <v>6946129260.2600603</v>
      </c>
      <c r="P1848">
        <v>6923141363.3819103</v>
      </c>
      <c r="Q1848">
        <v>7123132942.5939703</v>
      </c>
      <c r="R1848">
        <v>2548171.9506136701</v>
      </c>
      <c r="S1848">
        <v>2549738.4708045898</v>
      </c>
      <c r="T1848">
        <v>1259921.32666219</v>
      </c>
      <c r="U1848">
        <v>2561989.21868048</v>
      </c>
      <c r="V1848">
        <v>175538.45908080001</v>
      </c>
      <c r="W1848">
        <v>302232.12584300002</v>
      </c>
      <c r="X1848">
        <v>75510.793731330006</v>
      </c>
      <c r="Y1848">
        <v>737432.79920991999</v>
      </c>
      <c r="Z1848">
        <v>11353.71415324</v>
      </c>
      <c r="AA1848">
        <v>10731.99960157</v>
      </c>
      <c r="AB1848">
        <v>223120.49684519001</v>
      </c>
      <c r="AC1848">
        <v>219424.78706778001</v>
      </c>
      <c r="AD1848">
        <v>473341.28289635997</v>
      </c>
      <c r="AE1848">
        <v>200469.32992878</v>
      </c>
      <c r="AF1848">
        <v>184989.68805599</v>
      </c>
      <c r="AG1848">
        <v>358039.03901844</v>
      </c>
      <c r="AH1848">
        <v>153252.25816341999</v>
      </c>
      <c r="AI1848">
        <v>371098.49870991998</v>
      </c>
      <c r="AJ1848">
        <v>184411.33999948</v>
      </c>
      <c r="AK1848">
        <v>176520.8163637</v>
      </c>
      <c r="AL1848">
        <v>6589.6820298499997</v>
      </c>
      <c r="AM1848">
        <v>2561989.21868048</v>
      </c>
      <c r="AN1848">
        <v>62533.510305399999</v>
      </c>
      <c r="AO1848">
        <v>325560.84939270001</v>
      </c>
      <c r="AP1848">
        <v>276274.42183165997</v>
      </c>
      <c r="AQ1848">
        <v>206586.25631957999</v>
      </c>
      <c r="AR1848">
        <v>684095.14531377004</v>
      </c>
      <c r="AS1848">
        <v>13305.99127074</v>
      </c>
      <c r="AT1848">
        <v>352486.33945476002</v>
      </c>
      <c r="AU1848">
        <v>235232.00506702001</v>
      </c>
      <c r="AV1848">
        <v>341838.37660441</v>
      </c>
      <c r="AW1848">
        <v>63421.292531270003</v>
      </c>
      <c r="AX1848">
        <v>655.03058916999998</v>
      </c>
      <c r="AY1848">
        <v>2561989.21868048</v>
      </c>
    </row>
    <row r="1849" spans="1:51" x14ac:dyDescent="0.25">
      <c r="A1849" t="s">
        <v>229</v>
      </c>
      <c r="B1849" t="s">
        <v>110</v>
      </c>
      <c r="C1849">
        <v>877663.34707297001</v>
      </c>
      <c r="D1849">
        <v>553272.78357648</v>
      </c>
      <c r="E1849">
        <v>440864.06112084002</v>
      </c>
      <c r="F1849">
        <v>112408.72245564</v>
      </c>
      <c r="G1849">
        <v>324390.56349649001</v>
      </c>
      <c r="H1849">
        <v>1072728772.71126</v>
      </c>
      <c r="I1849">
        <v>1093048521.89693</v>
      </c>
      <c r="J1849">
        <v>1120126771.8399401</v>
      </c>
      <c r="K1849">
        <v>1141344339.2614</v>
      </c>
      <c r="L1849">
        <v>437311.87809285999</v>
      </c>
      <c r="M1849">
        <v>437311.87809285999</v>
      </c>
      <c r="N1849">
        <v>1101229182.6875401</v>
      </c>
      <c r="O1849">
        <v>1123845179.7422299</v>
      </c>
      <c r="P1849">
        <v>1146786933.5637</v>
      </c>
      <c r="Q1849">
        <v>1170338552.3543799</v>
      </c>
      <c r="R1849">
        <v>437311.87809285999</v>
      </c>
      <c r="S1849">
        <v>437311.87809285999</v>
      </c>
      <c r="T1849">
        <v>251896.46185533001</v>
      </c>
      <c r="U1849">
        <v>440864.06112084002</v>
      </c>
      <c r="V1849">
        <v>27330.024677670001</v>
      </c>
      <c r="W1849">
        <v>46548.057622990003</v>
      </c>
      <c r="X1849">
        <v>21068.899286389998</v>
      </c>
      <c r="Y1849">
        <v>90468.434650480005</v>
      </c>
      <c r="Z1849">
        <v>3552.1830279800001</v>
      </c>
      <c r="AA1849">
        <v>11030.34374579</v>
      </c>
      <c r="AB1849">
        <v>75557.901977400004</v>
      </c>
      <c r="AC1849">
        <v>43476.982432299999</v>
      </c>
      <c r="AD1849">
        <v>100041.94971908</v>
      </c>
      <c r="AE1849">
        <v>28628.869622769998</v>
      </c>
      <c r="AF1849">
        <v>24997.426272109999</v>
      </c>
      <c r="AG1849">
        <v>37633.508838189999</v>
      </c>
      <c r="AH1849">
        <v>21029.642931959999</v>
      </c>
      <c r="AI1849">
        <v>46314.758720819998</v>
      </c>
      <c r="AJ1849">
        <v>24822.65218275</v>
      </c>
      <c r="AK1849">
        <v>27330.024677670001</v>
      </c>
      <c r="AL1849">
        <v>0</v>
      </c>
      <c r="AM1849">
        <v>440864.06112084002</v>
      </c>
      <c r="AN1849">
        <v>18557.64826007</v>
      </c>
      <c r="AO1849">
        <v>39382.758461999998</v>
      </c>
      <c r="AP1849">
        <v>39035.75335341</v>
      </c>
      <c r="AQ1849">
        <v>21984.189209579999</v>
      </c>
      <c r="AR1849">
        <v>115249.6575799</v>
      </c>
      <c r="AS1849">
        <v>6394.5478808899998</v>
      </c>
      <c r="AT1849">
        <v>72701.896021260007</v>
      </c>
      <c r="AU1849">
        <v>41843.062589269997</v>
      </c>
      <c r="AV1849">
        <v>82994.682022149995</v>
      </c>
      <c r="AW1849">
        <v>2719.8657423099999</v>
      </c>
      <c r="AX1849">
        <v>0</v>
      </c>
      <c r="AY1849">
        <v>440864.06112084002</v>
      </c>
    </row>
    <row r="1850" spans="1:51" x14ac:dyDescent="0.25">
      <c r="A1850" t="s">
        <v>229</v>
      </c>
      <c r="B1850" t="s">
        <v>87</v>
      </c>
      <c r="C1850">
        <v>280995.50986138999</v>
      </c>
      <c r="D1850">
        <v>115955.30176635001</v>
      </c>
      <c r="E1850">
        <v>109625.73859324001</v>
      </c>
      <c r="F1850">
        <v>6329.5631731100002</v>
      </c>
      <c r="G1850">
        <v>165040.20809504</v>
      </c>
      <c r="H1850">
        <v>208297409.44503701</v>
      </c>
      <c r="I1850">
        <v>213176852.90698001</v>
      </c>
      <c r="J1850">
        <v>209347908.73471999</v>
      </c>
      <c r="K1850">
        <v>214251960.52906799</v>
      </c>
      <c r="L1850">
        <v>108370.56766214001</v>
      </c>
      <c r="M1850">
        <v>108370.56766214001</v>
      </c>
      <c r="N1850">
        <v>212289681.24079701</v>
      </c>
      <c r="O1850">
        <v>217973008.87889501</v>
      </c>
      <c r="P1850">
        <v>213337935.60464901</v>
      </c>
      <c r="Q1850">
        <v>219049326.65573499</v>
      </c>
      <c r="R1850">
        <v>108370.56766214001</v>
      </c>
      <c r="S1850">
        <v>108370.56766214001</v>
      </c>
      <c r="T1850">
        <v>50589.809169699998</v>
      </c>
      <c r="U1850">
        <v>109625.73859324001</v>
      </c>
      <c r="V1850">
        <v>6601.2145312100001</v>
      </c>
      <c r="W1850">
        <v>24742.509322419999</v>
      </c>
      <c r="X1850">
        <v>1081.7933648000001</v>
      </c>
      <c r="Y1850">
        <v>25378.343103849998</v>
      </c>
      <c r="Z1850">
        <v>1232.06910126</v>
      </c>
      <c r="AA1850">
        <v>4009.43550043</v>
      </c>
      <c r="AB1850">
        <v>5763.5406427199996</v>
      </c>
      <c r="AC1850">
        <v>7182.0124905499997</v>
      </c>
      <c r="AD1850">
        <v>22119.009958859999</v>
      </c>
      <c r="AE1850">
        <v>6838.7462279399997</v>
      </c>
      <c r="AF1850">
        <v>4048.10572796</v>
      </c>
      <c r="AG1850">
        <v>12090.227185969999</v>
      </c>
      <c r="AH1850">
        <v>8125.0208320399997</v>
      </c>
      <c r="AI1850">
        <v>30972.289568510001</v>
      </c>
      <c r="AJ1850">
        <v>1851.44221997</v>
      </c>
      <c r="AK1850">
        <v>6625.9082382899996</v>
      </c>
      <c r="AL1850">
        <v>0</v>
      </c>
      <c r="AM1850">
        <v>109625.73859324001</v>
      </c>
      <c r="AN1850">
        <v>1946.3981916400001</v>
      </c>
      <c r="AO1850">
        <v>17287.224092870001</v>
      </c>
      <c r="AP1850">
        <v>16477.848409530001</v>
      </c>
      <c r="AQ1850">
        <v>7764.9887222500001</v>
      </c>
      <c r="AR1850">
        <v>27015.948805780001</v>
      </c>
      <c r="AS1850">
        <v>2592.7733260199998</v>
      </c>
      <c r="AT1850">
        <v>11624.082485909999</v>
      </c>
      <c r="AU1850">
        <v>7936.0632744100003</v>
      </c>
      <c r="AV1850">
        <v>16208.27928681</v>
      </c>
      <c r="AW1850">
        <v>772.13199801999997</v>
      </c>
      <c r="AX1850">
        <v>0</v>
      </c>
      <c r="AY1850">
        <v>109625.73859324001</v>
      </c>
    </row>
    <row r="1851" spans="1:51" x14ac:dyDescent="0.25">
      <c r="A1851" t="s">
        <v>229</v>
      </c>
      <c r="B1851" t="s">
        <v>122</v>
      </c>
      <c r="C1851">
        <v>8026096.2443622397</v>
      </c>
      <c r="D1851">
        <v>5426616.7884677798</v>
      </c>
      <c r="E1851">
        <v>4925572.6924412996</v>
      </c>
      <c r="F1851">
        <v>501044.09602648002</v>
      </c>
      <c r="G1851">
        <v>2599479.45589446</v>
      </c>
      <c r="H1851">
        <v>16290069020.7957</v>
      </c>
      <c r="I1851">
        <v>16691926549.245199</v>
      </c>
      <c r="J1851">
        <v>16774036964.5044</v>
      </c>
      <c r="K1851">
        <v>17187833433.265301</v>
      </c>
      <c r="L1851">
        <v>4896762.1362340599</v>
      </c>
      <c r="M1851">
        <v>4896762.1362340599</v>
      </c>
      <c r="N1851">
        <v>16201564364.029699</v>
      </c>
      <c r="O1851">
        <v>16633354658.3309</v>
      </c>
      <c r="P1851">
        <v>16693690361.5683</v>
      </c>
      <c r="Q1851">
        <v>17138596378.804501</v>
      </c>
      <c r="R1851">
        <v>4896762.1362340599</v>
      </c>
      <c r="S1851">
        <v>4896762.1362340599</v>
      </c>
      <c r="T1851">
        <v>2904335.9090062501</v>
      </c>
      <c r="U1851">
        <v>4925572.6924412996</v>
      </c>
      <c r="V1851">
        <v>247128.14432609</v>
      </c>
      <c r="W1851">
        <v>331150.20599991002</v>
      </c>
      <c r="X1851">
        <v>198245.91502252</v>
      </c>
      <c r="Y1851">
        <v>1218726.7142042101</v>
      </c>
      <c r="Z1851">
        <v>25985.80388232</v>
      </c>
      <c r="AA1851">
        <v>17965.639939619999</v>
      </c>
      <c r="AB1851">
        <v>823687.02620962996</v>
      </c>
      <c r="AC1851">
        <v>350974.13481428003</v>
      </c>
      <c r="AD1851">
        <v>887698.95916338998</v>
      </c>
      <c r="AE1851">
        <v>488681.34777489997</v>
      </c>
      <c r="AF1851">
        <v>310339.21585366002</v>
      </c>
      <c r="AG1851">
        <v>913550.22397171997</v>
      </c>
      <c r="AH1851">
        <v>109432.48399258</v>
      </c>
      <c r="AI1851">
        <v>532422.41237301996</v>
      </c>
      <c r="AJ1851">
        <v>242830.57257046999</v>
      </c>
      <c r="AK1851">
        <v>247990.67577803001</v>
      </c>
      <c r="AL1851">
        <v>0</v>
      </c>
      <c r="AM1851">
        <v>4925572.6924412996</v>
      </c>
      <c r="AN1851">
        <v>242673.48238505999</v>
      </c>
      <c r="AO1851">
        <v>677307.42317396996</v>
      </c>
      <c r="AP1851">
        <v>454634.99039514002</v>
      </c>
      <c r="AQ1851">
        <v>587235.06529476994</v>
      </c>
      <c r="AR1851">
        <v>1019330.72820854</v>
      </c>
      <c r="AS1851">
        <v>19560.476904589999</v>
      </c>
      <c r="AT1851">
        <v>675663.84020079998</v>
      </c>
      <c r="AU1851">
        <v>523381.54695408</v>
      </c>
      <c r="AV1851">
        <v>718316.97894128005</v>
      </c>
      <c r="AW1851">
        <v>7468.1599830699997</v>
      </c>
      <c r="AX1851">
        <v>0</v>
      </c>
      <c r="AY1851">
        <v>4925572.6924412996</v>
      </c>
    </row>
    <row r="1852" spans="1:51" x14ac:dyDescent="0.25">
      <c r="A1852" t="s">
        <v>229</v>
      </c>
      <c r="B1852" t="s">
        <v>116</v>
      </c>
      <c r="C1852">
        <v>1355187.85251806</v>
      </c>
      <c r="D1852">
        <v>880351.27940593997</v>
      </c>
      <c r="E1852">
        <v>827511.93055129005</v>
      </c>
      <c r="F1852">
        <v>52839.348854650001</v>
      </c>
      <c r="G1852">
        <v>474836.57311211998</v>
      </c>
      <c r="H1852">
        <v>2226910877.2596998</v>
      </c>
      <c r="I1852">
        <v>2280971528.2364101</v>
      </c>
      <c r="J1852">
        <v>2313177467.59407</v>
      </c>
      <c r="K1852">
        <v>2369332332.6134901</v>
      </c>
      <c r="L1852">
        <v>825055.87383357994</v>
      </c>
      <c r="M1852">
        <v>825055.87383357994</v>
      </c>
      <c r="N1852">
        <v>2247059083.4349298</v>
      </c>
      <c r="O1852">
        <v>2307520861.6165199</v>
      </c>
      <c r="P1852">
        <v>2334744917.1152201</v>
      </c>
      <c r="Q1852">
        <v>2397566064.24474</v>
      </c>
      <c r="R1852">
        <v>825055.87383357994</v>
      </c>
      <c r="S1852">
        <v>825055.87383357994</v>
      </c>
      <c r="T1852">
        <v>480887.20303295</v>
      </c>
      <c r="U1852">
        <v>827511.93055129005</v>
      </c>
      <c r="V1852">
        <v>49093.79070415</v>
      </c>
      <c r="W1852">
        <v>77805.081367170002</v>
      </c>
      <c r="X1852">
        <v>24207.225335449999</v>
      </c>
      <c r="Y1852">
        <v>193430.19576114</v>
      </c>
      <c r="Z1852">
        <v>2088.43435043</v>
      </c>
      <c r="AA1852">
        <v>7124.0229676700001</v>
      </c>
      <c r="AB1852">
        <v>105473.39963734</v>
      </c>
      <c r="AC1852">
        <v>74295.65723846</v>
      </c>
      <c r="AD1852">
        <v>174853.34798009001</v>
      </c>
      <c r="AE1852">
        <v>73141.184231170002</v>
      </c>
      <c r="AF1852">
        <v>52843.534806509997</v>
      </c>
      <c r="AG1852">
        <v>116489.80928874</v>
      </c>
      <c r="AH1852">
        <v>31931.879904919999</v>
      </c>
      <c r="AI1852">
        <v>93367.539234319993</v>
      </c>
      <c r="AJ1852">
        <v>48614.443139269999</v>
      </c>
      <c r="AK1852">
        <v>49377.112122799997</v>
      </c>
      <c r="AL1852">
        <v>0</v>
      </c>
      <c r="AM1852">
        <v>827511.93055129005</v>
      </c>
      <c r="AN1852">
        <v>21116.844312149999</v>
      </c>
      <c r="AO1852">
        <v>88720.356571369994</v>
      </c>
      <c r="AP1852">
        <v>93157.601930000004</v>
      </c>
      <c r="AQ1852">
        <v>82343.908809269997</v>
      </c>
      <c r="AR1852">
        <v>197178.09978414999</v>
      </c>
      <c r="AS1852">
        <v>7537.5525987999999</v>
      </c>
      <c r="AT1852">
        <v>131622.61100363999</v>
      </c>
      <c r="AU1852">
        <v>68917.167298390006</v>
      </c>
      <c r="AV1852">
        <v>132035.09714088001</v>
      </c>
      <c r="AW1852">
        <v>4882.6911026400003</v>
      </c>
      <c r="AX1852">
        <v>0</v>
      </c>
      <c r="AY1852">
        <v>827511.93055129005</v>
      </c>
    </row>
    <row r="1853" spans="1:51" x14ac:dyDescent="0.25">
      <c r="A1853" t="s">
        <v>229</v>
      </c>
      <c r="B1853" t="s">
        <v>100</v>
      </c>
      <c r="C1853">
        <v>1402809.93063017</v>
      </c>
      <c r="D1853">
        <v>863249.33606411004</v>
      </c>
      <c r="E1853">
        <v>742361.88653629005</v>
      </c>
      <c r="F1853">
        <v>120887.44952782</v>
      </c>
      <c r="G1853">
        <v>539560.59456606</v>
      </c>
      <c r="H1853">
        <v>2071306953.2795401</v>
      </c>
      <c r="I1853">
        <v>2096680721.4934199</v>
      </c>
      <c r="J1853">
        <v>2151663250.38061</v>
      </c>
      <c r="K1853">
        <v>2178021393.2445002</v>
      </c>
      <c r="L1853">
        <v>740858.41650509997</v>
      </c>
      <c r="M1853">
        <v>740858.41650509997</v>
      </c>
      <c r="N1853">
        <v>2088502987.8242199</v>
      </c>
      <c r="O1853">
        <v>2119786213.41786</v>
      </c>
      <c r="P1853">
        <v>2170309774.0011301</v>
      </c>
      <c r="Q1853">
        <v>2202818365.4007902</v>
      </c>
      <c r="R1853">
        <v>740858.41650509997</v>
      </c>
      <c r="S1853">
        <v>740858.41650509997</v>
      </c>
      <c r="T1853">
        <v>384079.05981142999</v>
      </c>
      <c r="U1853">
        <v>742361.88653629005</v>
      </c>
      <c r="V1853">
        <v>47134.089687170002</v>
      </c>
      <c r="W1853">
        <v>87040.160353030005</v>
      </c>
      <c r="X1853">
        <v>28802.53659019</v>
      </c>
      <c r="Y1853">
        <v>193802.57006328</v>
      </c>
      <c r="Z1853">
        <v>1503.4700311900001</v>
      </c>
      <c r="AA1853">
        <v>0</v>
      </c>
      <c r="AB1853">
        <v>45038.423114010002</v>
      </c>
      <c r="AC1853">
        <v>41629.70007934</v>
      </c>
      <c r="AD1853">
        <v>176583.36214709</v>
      </c>
      <c r="AE1853">
        <v>48937.178328770002</v>
      </c>
      <c r="AF1853">
        <v>38660.919405629997</v>
      </c>
      <c r="AG1853">
        <v>137815.08059776001</v>
      </c>
      <c r="AH1853">
        <v>34260.801754150001</v>
      </c>
      <c r="AI1853">
        <v>123900.3572744</v>
      </c>
      <c r="AJ1853">
        <v>47639.83001636</v>
      </c>
      <c r="AK1853">
        <v>47134.089687170002</v>
      </c>
      <c r="AL1853">
        <v>762.14413161000004</v>
      </c>
      <c r="AM1853">
        <v>742361.88653629005</v>
      </c>
      <c r="AN1853">
        <v>20003.496172179999</v>
      </c>
      <c r="AO1853">
        <v>134283.44749729001</v>
      </c>
      <c r="AP1853">
        <v>82716.228279610004</v>
      </c>
      <c r="AQ1853">
        <v>56535.382046409999</v>
      </c>
      <c r="AR1853">
        <v>202926.53942670999</v>
      </c>
      <c r="AS1853">
        <v>0</v>
      </c>
      <c r="AT1853">
        <v>71036.824909720002</v>
      </c>
      <c r="AU1853">
        <v>58356.838657849999</v>
      </c>
      <c r="AV1853">
        <v>110301.43639716</v>
      </c>
      <c r="AW1853">
        <v>6201.6931493599996</v>
      </c>
      <c r="AX1853">
        <v>0</v>
      </c>
      <c r="AY1853">
        <v>742361.88653629005</v>
      </c>
    </row>
    <row r="1854" spans="1:51" x14ac:dyDescent="0.25">
      <c r="A1854" t="s">
        <v>229</v>
      </c>
      <c r="B1854" t="s">
        <v>150</v>
      </c>
      <c r="C1854">
        <v>1037230.79139555</v>
      </c>
      <c r="D1854">
        <v>624353.79799424997</v>
      </c>
      <c r="E1854">
        <v>567633.42265079997</v>
      </c>
      <c r="F1854">
        <v>56720.375343450003</v>
      </c>
      <c r="G1854">
        <v>412876.99340129999</v>
      </c>
      <c r="H1854">
        <v>1217941538.3061399</v>
      </c>
      <c r="I1854">
        <v>1241537190.6054001</v>
      </c>
      <c r="J1854">
        <v>1277050883.9524801</v>
      </c>
      <c r="K1854">
        <v>1301791684.45766</v>
      </c>
      <c r="L1854">
        <v>562763.05170501</v>
      </c>
      <c r="M1854">
        <v>562763.05170501</v>
      </c>
      <c r="N1854">
        <v>1221171411.34056</v>
      </c>
      <c r="O1854">
        <v>1247889228.63416</v>
      </c>
      <c r="P1854">
        <v>1279367209.8454001</v>
      </c>
      <c r="Q1854">
        <v>1307358283.8638699</v>
      </c>
      <c r="R1854">
        <v>562763.05170501</v>
      </c>
      <c r="S1854">
        <v>562763.05170501</v>
      </c>
      <c r="T1854">
        <v>275785.22021802998</v>
      </c>
      <c r="U1854">
        <v>567633.42265079997</v>
      </c>
      <c r="V1854">
        <v>43406.908952559999</v>
      </c>
      <c r="W1854">
        <v>69482.165854299994</v>
      </c>
      <c r="X1854">
        <v>18421.811013039998</v>
      </c>
      <c r="Y1854">
        <v>156495.47872087001</v>
      </c>
      <c r="Z1854">
        <v>4041.837892</v>
      </c>
      <c r="AA1854">
        <v>7564.9953112100002</v>
      </c>
      <c r="AB1854">
        <v>44135.221707730001</v>
      </c>
      <c r="AC1854">
        <v>46002.740679549999</v>
      </c>
      <c r="AD1854">
        <v>131138.35786461999</v>
      </c>
      <c r="AE1854">
        <v>33688.345735759998</v>
      </c>
      <c r="AF1854">
        <v>46003.926213840001</v>
      </c>
      <c r="AG1854">
        <v>68043.759106180005</v>
      </c>
      <c r="AH1854">
        <v>35600.67170739</v>
      </c>
      <c r="AI1854">
        <v>74159.3910588</v>
      </c>
      <c r="AJ1854">
        <v>37602.960707359998</v>
      </c>
      <c r="AK1854">
        <v>43693.052558360003</v>
      </c>
      <c r="AL1854">
        <v>0</v>
      </c>
      <c r="AM1854">
        <v>567633.42265079997</v>
      </c>
      <c r="AN1854">
        <v>13736.186546819999</v>
      </c>
      <c r="AO1854">
        <v>66508.048587690006</v>
      </c>
      <c r="AP1854">
        <v>43931.398409729998</v>
      </c>
      <c r="AQ1854">
        <v>50558.061617920001</v>
      </c>
      <c r="AR1854">
        <v>163062.67047791</v>
      </c>
      <c r="AS1854">
        <v>4241.8526483899996</v>
      </c>
      <c r="AT1854">
        <v>69277.200419250003</v>
      </c>
      <c r="AU1854">
        <v>49822.818813010002</v>
      </c>
      <c r="AV1854">
        <v>99331.340683009999</v>
      </c>
      <c r="AW1854">
        <v>7163.8444470699997</v>
      </c>
      <c r="AX1854">
        <v>0</v>
      </c>
      <c r="AY1854">
        <v>567633.42265079997</v>
      </c>
    </row>
    <row r="1855" spans="1:51" x14ac:dyDescent="0.25">
      <c r="A1855" t="s">
        <v>229</v>
      </c>
      <c r="B1855" t="s">
        <v>142</v>
      </c>
      <c r="C1855">
        <v>2100290.7851424702</v>
      </c>
      <c r="D1855">
        <v>1296575.6880242401</v>
      </c>
      <c r="E1855">
        <v>1150994.40238984</v>
      </c>
      <c r="F1855">
        <v>145581.2856344</v>
      </c>
      <c r="G1855">
        <v>803715.09711822995</v>
      </c>
      <c r="H1855">
        <v>2680363855.9685998</v>
      </c>
      <c r="I1855">
        <v>2753271384.4294901</v>
      </c>
      <c r="J1855">
        <v>2729720002.98666</v>
      </c>
      <c r="K1855">
        <v>2803970048.69029</v>
      </c>
      <c r="L1855">
        <v>1122591.0132905401</v>
      </c>
      <c r="M1855">
        <v>1122591.0132905401</v>
      </c>
      <c r="N1855">
        <v>2686215803.7393098</v>
      </c>
      <c r="O1855">
        <v>2771420764.35044</v>
      </c>
      <c r="P1855">
        <v>2734876830.2264199</v>
      </c>
      <c r="Q1855">
        <v>2821625285.9057202</v>
      </c>
      <c r="R1855">
        <v>1122591.0132905401</v>
      </c>
      <c r="S1855">
        <v>1122591.0132905401</v>
      </c>
      <c r="T1855">
        <v>575474.74369715003</v>
      </c>
      <c r="U1855">
        <v>1150994.40238984</v>
      </c>
      <c r="V1855">
        <v>60092.696904750002</v>
      </c>
      <c r="W1855">
        <v>143520.72479315</v>
      </c>
      <c r="X1855">
        <v>37894.981002460001</v>
      </c>
      <c r="Y1855">
        <v>307442.77026610001</v>
      </c>
      <c r="Z1855">
        <v>26568.485726229999</v>
      </c>
      <c r="AA1855">
        <v>53851.972818989998</v>
      </c>
      <c r="AB1855">
        <v>179879.58403987001</v>
      </c>
      <c r="AC1855">
        <v>66877.879633680001</v>
      </c>
      <c r="AD1855">
        <v>239681.00046991999</v>
      </c>
      <c r="AE1855">
        <v>67770.450542139995</v>
      </c>
      <c r="AF1855">
        <v>82505.769013440004</v>
      </c>
      <c r="AG1855">
        <v>138134.49038944</v>
      </c>
      <c r="AH1855">
        <v>70667.205990970004</v>
      </c>
      <c r="AI1855">
        <v>125028.87166598</v>
      </c>
      <c r="AJ1855">
        <v>66134.175479819998</v>
      </c>
      <c r="AK1855">
        <v>60463.002345590001</v>
      </c>
      <c r="AL1855">
        <v>0</v>
      </c>
      <c r="AM1855">
        <v>1150994.40238984</v>
      </c>
      <c r="AN1855">
        <v>36301.455307670003</v>
      </c>
      <c r="AO1855">
        <v>139498.63005004</v>
      </c>
      <c r="AP1855">
        <v>109166.50430564</v>
      </c>
      <c r="AQ1855">
        <v>106769.08080799</v>
      </c>
      <c r="AR1855">
        <v>280703.86449672002</v>
      </c>
      <c r="AS1855">
        <v>48405.580250339997</v>
      </c>
      <c r="AT1855">
        <v>151475.73658515999</v>
      </c>
      <c r="AU1855">
        <v>93293.921057479994</v>
      </c>
      <c r="AV1855">
        <v>167008.24186924001</v>
      </c>
      <c r="AW1855">
        <v>18371.387659560001</v>
      </c>
      <c r="AX1855">
        <v>0</v>
      </c>
      <c r="AY1855">
        <v>1150994.40238984</v>
      </c>
    </row>
    <row r="1856" spans="1:51" x14ac:dyDescent="0.25">
      <c r="A1856" t="s">
        <v>229</v>
      </c>
      <c r="B1856" t="s">
        <v>144</v>
      </c>
      <c r="C1856">
        <v>531513.32261438004</v>
      </c>
      <c r="D1856">
        <v>342636.35762003</v>
      </c>
      <c r="E1856">
        <v>304568.01294554002</v>
      </c>
      <c r="F1856">
        <v>38068.344674489999</v>
      </c>
      <c r="G1856">
        <v>188876.96499435001</v>
      </c>
      <c r="H1856">
        <v>824932428.93339598</v>
      </c>
      <c r="I1856">
        <v>847371093.14939296</v>
      </c>
      <c r="J1856">
        <v>844048984.37143397</v>
      </c>
      <c r="K1856">
        <v>867007630.53188705</v>
      </c>
      <c r="L1856">
        <v>301449.68761829002</v>
      </c>
      <c r="M1856">
        <v>301449.68761829002</v>
      </c>
      <c r="N1856">
        <v>827621464.34645605</v>
      </c>
      <c r="O1856">
        <v>853873061.17363596</v>
      </c>
      <c r="P1856">
        <v>845778502.05185902</v>
      </c>
      <c r="Q1856">
        <v>872606027.91658998</v>
      </c>
      <c r="R1856">
        <v>301449.68761829002</v>
      </c>
      <c r="S1856">
        <v>301449.68761829002</v>
      </c>
      <c r="T1856">
        <v>112154.59544289</v>
      </c>
      <c r="U1856">
        <v>304568.01294554002</v>
      </c>
      <c r="V1856">
        <v>17404.340657910001</v>
      </c>
      <c r="W1856">
        <v>72754.951717110001</v>
      </c>
      <c r="X1856">
        <v>14358.384058490001</v>
      </c>
      <c r="Y1856">
        <v>84777.415741889999</v>
      </c>
      <c r="Z1856">
        <v>3118.3253272500001</v>
      </c>
      <c r="AA1856">
        <v>8313.8286149600008</v>
      </c>
      <c r="AB1856">
        <v>11877.11946613</v>
      </c>
      <c r="AC1856">
        <v>24154.331787110001</v>
      </c>
      <c r="AD1856">
        <v>72888.151374320005</v>
      </c>
      <c r="AE1856">
        <v>16127.228860380001</v>
      </c>
      <c r="AF1856">
        <v>22108.623443659999</v>
      </c>
      <c r="AG1856">
        <v>30164.370929709999</v>
      </c>
      <c r="AH1856">
        <v>33743.200212260002</v>
      </c>
      <c r="AI1856">
        <v>49801.471110270002</v>
      </c>
      <c r="AJ1856">
        <v>17902.773609190001</v>
      </c>
      <c r="AK1856">
        <v>17486.913537550001</v>
      </c>
      <c r="AL1856">
        <v>0</v>
      </c>
      <c r="AM1856">
        <v>304568.01294554002</v>
      </c>
      <c r="AN1856">
        <v>7491.9722944100004</v>
      </c>
      <c r="AO1856">
        <v>45990.679122879999</v>
      </c>
      <c r="AP1856">
        <v>23759.849216909999</v>
      </c>
      <c r="AQ1856">
        <v>27293.60443268</v>
      </c>
      <c r="AR1856">
        <v>82430.607097479995</v>
      </c>
      <c r="AS1856">
        <v>6910.2177799900001</v>
      </c>
      <c r="AT1856">
        <v>36339.991192850001</v>
      </c>
      <c r="AU1856">
        <v>16788.69140946</v>
      </c>
      <c r="AV1856">
        <v>52010.943504139999</v>
      </c>
      <c r="AW1856">
        <v>5551.4568947400003</v>
      </c>
      <c r="AX1856">
        <v>0</v>
      </c>
      <c r="AY1856">
        <v>304568.01294554002</v>
      </c>
    </row>
    <row r="1857" spans="1:51" x14ac:dyDescent="0.25">
      <c r="A1857" t="s">
        <v>229</v>
      </c>
      <c r="B1857" t="s">
        <v>152</v>
      </c>
      <c r="C1857">
        <v>3353359.9609299302</v>
      </c>
      <c r="D1857">
        <v>2166682.9661249798</v>
      </c>
      <c r="E1857">
        <v>1810097.8981050199</v>
      </c>
      <c r="F1857">
        <v>356585.06801996002</v>
      </c>
      <c r="G1857">
        <v>1186676.99480495</v>
      </c>
      <c r="H1857">
        <v>4912925758.5341597</v>
      </c>
      <c r="I1857">
        <v>5005986951.3731604</v>
      </c>
      <c r="J1857">
        <v>5209986848.5228901</v>
      </c>
      <c r="K1857">
        <v>5308675005.9730301</v>
      </c>
      <c r="L1857">
        <v>1798800.8751713401</v>
      </c>
      <c r="M1857">
        <v>1798800.8751713401</v>
      </c>
      <c r="N1857">
        <v>4941042335.6793203</v>
      </c>
      <c r="O1857">
        <v>5042516761.40973</v>
      </c>
      <c r="P1857">
        <v>5222160919.9998798</v>
      </c>
      <c r="Q1857">
        <v>5329408691.7103701</v>
      </c>
      <c r="R1857">
        <v>1798800.8751713401</v>
      </c>
      <c r="S1857">
        <v>1798800.8751713401</v>
      </c>
      <c r="T1857">
        <v>949017.84072489</v>
      </c>
      <c r="U1857">
        <v>1810097.8981050199</v>
      </c>
      <c r="V1857">
        <v>122057.59373682999</v>
      </c>
      <c r="W1857">
        <v>221375.09720359999</v>
      </c>
      <c r="X1857">
        <v>52487.856477460002</v>
      </c>
      <c r="Y1857">
        <v>454588.51740722999</v>
      </c>
      <c r="Z1857">
        <v>10570.99255501</v>
      </c>
      <c r="AA1857">
        <v>15057.975264770001</v>
      </c>
      <c r="AB1857">
        <v>155107.45674666</v>
      </c>
      <c r="AC1857">
        <v>110018.42065833</v>
      </c>
      <c r="AD1857">
        <v>341470.91972831998</v>
      </c>
      <c r="AE1857">
        <v>123382.87379388</v>
      </c>
      <c r="AF1857">
        <v>132242.67658006001</v>
      </c>
      <c r="AG1857">
        <v>307568.60901309003</v>
      </c>
      <c r="AH1857">
        <v>97606.601966989998</v>
      </c>
      <c r="AI1857">
        <v>301121.83112572</v>
      </c>
      <c r="AJ1857">
        <v>101861.69576935</v>
      </c>
      <c r="AK1857">
        <v>124658.83745784999</v>
      </c>
      <c r="AL1857">
        <v>0</v>
      </c>
      <c r="AM1857">
        <v>1810097.8981050199</v>
      </c>
      <c r="AN1857">
        <v>72055.923318729998</v>
      </c>
      <c r="AO1857">
        <v>277126.68948598002</v>
      </c>
      <c r="AP1857">
        <v>180384.10388517001</v>
      </c>
      <c r="AQ1857">
        <v>173647.77241462001</v>
      </c>
      <c r="AR1857">
        <v>488368.73806879</v>
      </c>
      <c r="AS1857">
        <v>11314.50003358</v>
      </c>
      <c r="AT1857">
        <v>196311.33477270999</v>
      </c>
      <c r="AU1857">
        <v>135526.44151067</v>
      </c>
      <c r="AV1857">
        <v>262936.91001941002</v>
      </c>
      <c r="AW1857">
        <v>12425.48459536</v>
      </c>
      <c r="AX1857">
        <v>0</v>
      </c>
      <c r="AY1857">
        <v>1810097.8981050199</v>
      </c>
    </row>
    <row r="1858" spans="1:51" x14ac:dyDescent="0.25">
      <c r="A1858" t="s">
        <v>229</v>
      </c>
      <c r="B1858" t="s">
        <v>146</v>
      </c>
      <c r="C1858">
        <v>3314189.1598400101</v>
      </c>
      <c r="D1858">
        <v>1957608.5129591101</v>
      </c>
      <c r="E1858">
        <v>1754508.6566127599</v>
      </c>
      <c r="F1858">
        <v>203099.85634634999</v>
      </c>
      <c r="G1858">
        <v>1356580.6468809</v>
      </c>
      <c r="H1858">
        <v>4127248597.3905401</v>
      </c>
      <c r="I1858">
        <v>4242070221.6233902</v>
      </c>
      <c r="J1858">
        <v>4205433403.9097199</v>
      </c>
      <c r="K1858">
        <v>4322430159.1682501</v>
      </c>
      <c r="L1858">
        <v>1736204.9809643901</v>
      </c>
      <c r="M1858">
        <v>1736204.9809643901</v>
      </c>
      <c r="N1858">
        <v>4415750302.0367203</v>
      </c>
      <c r="O1858">
        <v>4554312277.3086796</v>
      </c>
      <c r="P1858">
        <v>4492211587.2308197</v>
      </c>
      <c r="Q1858">
        <v>4633172843.7083902</v>
      </c>
      <c r="R1858">
        <v>1736204.9809643901</v>
      </c>
      <c r="S1858">
        <v>1736204.9809643901</v>
      </c>
      <c r="T1858">
        <v>930953.83023005002</v>
      </c>
      <c r="U1858">
        <v>1754508.6566127599</v>
      </c>
      <c r="V1858">
        <v>83371.035285239996</v>
      </c>
      <c r="W1858">
        <v>178312.58400974999</v>
      </c>
      <c r="X1858">
        <v>51279.15178665</v>
      </c>
      <c r="Y1858">
        <v>494316.68385172001</v>
      </c>
      <c r="Z1858">
        <v>16275.371449349999</v>
      </c>
      <c r="AA1858">
        <v>17657.335136509999</v>
      </c>
      <c r="AB1858">
        <v>241967.67738400999</v>
      </c>
      <c r="AC1858">
        <v>113174.94273544</v>
      </c>
      <c r="AD1858">
        <v>407634.42037037999</v>
      </c>
      <c r="AE1858">
        <v>97543.093354020006</v>
      </c>
      <c r="AF1858">
        <v>108496.06854461</v>
      </c>
      <c r="AG1858">
        <v>236725.14772178</v>
      </c>
      <c r="AH1858">
        <v>68869.299401099997</v>
      </c>
      <c r="AI1858">
        <v>254676.26254816001</v>
      </c>
      <c r="AJ1858">
        <v>124008.88691247</v>
      </c>
      <c r="AK1858">
        <v>83755.522504280001</v>
      </c>
      <c r="AL1858">
        <v>0</v>
      </c>
      <c r="AM1858">
        <v>1754508.6566127599</v>
      </c>
      <c r="AN1858">
        <v>50059.805590540003</v>
      </c>
      <c r="AO1858">
        <v>232523.55549331999</v>
      </c>
      <c r="AP1858">
        <v>160607.45237387001</v>
      </c>
      <c r="AQ1858">
        <v>157150.77659990999</v>
      </c>
      <c r="AR1858">
        <v>461724.15055652999</v>
      </c>
      <c r="AS1858">
        <v>12302.30780221</v>
      </c>
      <c r="AT1858">
        <v>227013.87509747001</v>
      </c>
      <c r="AU1858">
        <v>193140.78187774</v>
      </c>
      <c r="AV1858">
        <v>242441.03561267999</v>
      </c>
      <c r="AW1858">
        <v>17544.915608489999</v>
      </c>
      <c r="AX1858">
        <v>0</v>
      </c>
      <c r="AY1858">
        <v>1754508.6566127599</v>
      </c>
    </row>
    <row r="1859" spans="1:51" x14ac:dyDescent="0.25">
      <c r="A1859" t="s">
        <v>229</v>
      </c>
      <c r="B1859" t="s">
        <v>154</v>
      </c>
      <c r="C1859">
        <v>1679091.9139213599</v>
      </c>
      <c r="D1859">
        <v>1082436.97140347</v>
      </c>
      <c r="E1859">
        <v>1015450.41143277</v>
      </c>
      <c r="F1859">
        <v>66986.559970699993</v>
      </c>
      <c r="G1859">
        <v>596654.94251789001</v>
      </c>
      <c r="H1859">
        <v>3187140849.3775902</v>
      </c>
      <c r="I1859">
        <v>3264512113.2351899</v>
      </c>
      <c r="J1859">
        <v>3308036025.45469</v>
      </c>
      <c r="K1859">
        <v>3388342149.4296899</v>
      </c>
      <c r="L1859">
        <v>1011032.23580588</v>
      </c>
      <c r="M1859">
        <v>1011032.23580588</v>
      </c>
      <c r="N1859">
        <v>3242467787.9028201</v>
      </c>
      <c r="O1859">
        <v>3329713098.7174501</v>
      </c>
      <c r="P1859">
        <v>3363802442.9251599</v>
      </c>
      <c r="Q1859">
        <v>3454312513.9108801</v>
      </c>
      <c r="R1859">
        <v>1011032.23580588</v>
      </c>
      <c r="S1859">
        <v>1011032.23580588</v>
      </c>
      <c r="T1859">
        <v>573649.63197049999</v>
      </c>
      <c r="U1859">
        <v>1015450.41143277</v>
      </c>
      <c r="V1859">
        <v>54021.118151540002</v>
      </c>
      <c r="W1859">
        <v>113669.24610454999</v>
      </c>
      <c r="X1859">
        <v>36870.584273859997</v>
      </c>
      <c r="Y1859">
        <v>233890.10575436</v>
      </c>
      <c r="Z1859">
        <v>3349.7251779600001</v>
      </c>
      <c r="AA1859">
        <v>8582.7568181400002</v>
      </c>
      <c r="AB1859">
        <v>119784.78182454999</v>
      </c>
      <c r="AC1859">
        <v>83564.119389989995</v>
      </c>
      <c r="AD1859">
        <v>203792.86302905</v>
      </c>
      <c r="AE1859">
        <v>85291.836372420003</v>
      </c>
      <c r="AF1859">
        <v>66138.378840470003</v>
      </c>
      <c r="AG1859">
        <v>159234.75781126</v>
      </c>
      <c r="AH1859">
        <v>49816.127738679999</v>
      </c>
      <c r="AI1859">
        <v>125664.12044476</v>
      </c>
      <c r="AJ1859">
        <v>59142.927241500001</v>
      </c>
      <c r="AK1859">
        <v>54437.741921950001</v>
      </c>
      <c r="AL1859">
        <v>0</v>
      </c>
      <c r="AM1859">
        <v>1015450.41143277</v>
      </c>
      <c r="AN1859">
        <v>35028.747176769997</v>
      </c>
      <c r="AO1859">
        <v>138530.88116888999</v>
      </c>
      <c r="AP1859">
        <v>120934.58034283</v>
      </c>
      <c r="AQ1859">
        <v>102477.70895022999</v>
      </c>
      <c r="AR1859">
        <v>234593.30475737</v>
      </c>
      <c r="AS1859">
        <v>8307.0450754400008</v>
      </c>
      <c r="AT1859">
        <v>143961.01742563999</v>
      </c>
      <c r="AU1859">
        <v>78468.519082400002</v>
      </c>
      <c r="AV1859">
        <v>146641.28354591</v>
      </c>
      <c r="AW1859">
        <v>6507.3239072899996</v>
      </c>
      <c r="AX1859">
        <v>0</v>
      </c>
      <c r="AY1859">
        <v>1015450.41143277</v>
      </c>
    </row>
    <row r="1860" spans="1:51" x14ac:dyDescent="0.25">
      <c r="A1860" t="s">
        <v>229</v>
      </c>
      <c r="B1860" t="s">
        <v>161</v>
      </c>
      <c r="C1860">
        <v>2279174.8453914602</v>
      </c>
      <c r="D1860">
        <v>1542838.6254940501</v>
      </c>
      <c r="E1860">
        <v>1455436.0696940999</v>
      </c>
      <c r="F1860">
        <v>87402.555799950002</v>
      </c>
      <c r="G1860">
        <v>736336.21989741002</v>
      </c>
      <c r="H1860">
        <v>4967105442.3419399</v>
      </c>
      <c r="I1860">
        <v>5110180330.37012</v>
      </c>
      <c r="J1860">
        <v>5074354162.3461399</v>
      </c>
      <c r="K1860">
        <v>5220518293.9556904</v>
      </c>
      <c r="L1860">
        <v>1450390.6531166199</v>
      </c>
      <c r="M1860">
        <v>1450390.6531166199</v>
      </c>
      <c r="N1860">
        <v>5071639595.2088299</v>
      </c>
      <c r="O1860">
        <v>5220675895.9829102</v>
      </c>
      <c r="P1860">
        <v>5179546979.3476</v>
      </c>
      <c r="Q1860">
        <v>5331754269.9083796</v>
      </c>
      <c r="R1860">
        <v>1450390.6531166199</v>
      </c>
      <c r="S1860">
        <v>1450390.6531166199</v>
      </c>
      <c r="T1860">
        <v>757577.46816428995</v>
      </c>
      <c r="U1860">
        <v>1455436.0696940999</v>
      </c>
      <c r="V1860">
        <v>76281.113555119999</v>
      </c>
      <c r="W1860">
        <v>166999.27806876</v>
      </c>
      <c r="X1860">
        <v>90629.646384039996</v>
      </c>
      <c r="Y1860">
        <v>360522.44369873998</v>
      </c>
      <c r="Z1860">
        <v>3426.1198231499998</v>
      </c>
      <c r="AA1860">
        <v>23389.855728530001</v>
      </c>
      <c r="AB1860">
        <v>177104.8776864</v>
      </c>
      <c r="AC1860">
        <v>119878.02967077</v>
      </c>
      <c r="AD1860">
        <v>327671.09292124998</v>
      </c>
      <c r="AE1860">
        <v>61420.815903750001</v>
      </c>
      <c r="AF1860">
        <v>91637.175196840006</v>
      </c>
      <c r="AG1860">
        <v>221784.60926232999</v>
      </c>
      <c r="AH1860">
        <v>80700.886891820002</v>
      </c>
      <c r="AI1860">
        <v>191389.86803298001</v>
      </c>
      <c r="AJ1860">
        <v>84177.74484431</v>
      </c>
      <c r="AK1860">
        <v>76281.113555119999</v>
      </c>
      <c r="AL1860">
        <v>0</v>
      </c>
      <c r="AM1860">
        <v>1455436.0696940999</v>
      </c>
      <c r="AN1860">
        <v>56235.534509559999</v>
      </c>
      <c r="AO1860">
        <v>206774.5256855</v>
      </c>
      <c r="AP1860">
        <v>116090.30035374001</v>
      </c>
      <c r="AQ1860">
        <v>163888.44751522999</v>
      </c>
      <c r="AR1860">
        <v>369788.44832521997</v>
      </c>
      <c r="AS1860">
        <v>20652.493787300002</v>
      </c>
      <c r="AT1860">
        <v>199721.45326415001</v>
      </c>
      <c r="AU1860">
        <v>120612.01944852</v>
      </c>
      <c r="AV1860">
        <v>193094.76266154001</v>
      </c>
      <c r="AW1860">
        <v>8578.0841433400001</v>
      </c>
      <c r="AX1860">
        <v>0</v>
      </c>
      <c r="AY1860">
        <v>1455436.0696940999</v>
      </c>
    </row>
    <row r="1861" spans="1:51" x14ac:dyDescent="0.25">
      <c r="A1861" t="s">
        <v>229</v>
      </c>
      <c r="B1861" t="s">
        <v>145</v>
      </c>
      <c r="C1861">
        <v>1214357.6995231099</v>
      </c>
      <c r="D1861">
        <v>684018.08008770004</v>
      </c>
      <c r="E1861">
        <v>626811.05023040995</v>
      </c>
      <c r="F1861">
        <v>57207.029857289999</v>
      </c>
      <c r="G1861">
        <v>530339.61943541002</v>
      </c>
      <c r="H1861">
        <v>1454884283.12169</v>
      </c>
      <c r="I1861">
        <v>1488965482.79707</v>
      </c>
      <c r="J1861">
        <v>1466494490.3216901</v>
      </c>
      <c r="K1861">
        <v>1500847663.3728499</v>
      </c>
      <c r="L1861">
        <v>616269.73585792002</v>
      </c>
      <c r="M1861">
        <v>616269.73585792002</v>
      </c>
      <c r="N1861">
        <v>1249528355.32127</v>
      </c>
      <c r="O1861">
        <v>1282980188.65993</v>
      </c>
      <c r="P1861">
        <v>1261163495.33039</v>
      </c>
      <c r="Q1861">
        <v>1294926819.6110499</v>
      </c>
      <c r="R1861">
        <v>616269.73585792002</v>
      </c>
      <c r="S1861">
        <v>616269.73585792002</v>
      </c>
      <c r="T1861">
        <v>289601.40292368998</v>
      </c>
      <c r="U1861">
        <v>626811.05023040995</v>
      </c>
      <c r="V1861">
        <v>34659.65695715</v>
      </c>
      <c r="W1861">
        <v>91572.378490200004</v>
      </c>
      <c r="X1861">
        <v>8376.1808458100004</v>
      </c>
      <c r="Y1861">
        <v>193453.33703949</v>
      </c>
      <c r="Z1861">
        <v>9148.0939740699996</v>
      </c>
      <c r="AA1861">
        <v>5420.5732476100002</v>
      </c>
      <c r="AB1861">
        <v>48974.519570149998</v>
      </c>
      <c r="AC1861">
        <v>36599.814438809997</v>
      </c>
      <c r="AD1861">
        <v>144931.32818648999</v>
      </c>
      <c r="AE1861">
        <v>39813.076146359999</v>
      </c>
      <c r="AF1861">
        <v>37520.718198859999</v>
      </c>
      <c r="AG1861">
        <v>87345.484710110002</v>
      </c>
      <c r="AH1861">
        <v>45722.220700760001</v>
      </c>
      <c r="AI1861">
        <v>110603.36898077</v>
      </c>
      <c r="AJ1861">
        <v>35195.59538626</v>
      </c>
      <c r="AK1861">
        <v>34684.350664229998</v>
      </c>
      <c r="AL1861">
        <v>0</v>
      </c>
      <c r="AM1861">
        <v>626811.05023040995</v>
      </c>
      <c r="AN1861">
        <v>10907.638845379999</v>
      </c>
      <c r="AO1861">
        <v>106112.16979607</v>
      </c>
      <c r="AP1861">
        <v>64221.89013372</v>
      </c>
      <c r="AQ1861">
        <v>56194.771252669998</v>
      </c>
      <c r="AR1861">
        <v>180817.88287592001</v>
      </c>
      <c r="AS1861">
        <v>4170.12473271</v>
      </c>
      <c r="AT1861">
        <v>79494.201468850006</v>
      </c>
      <c r="AU1861">
        <v>44926.480570300002</v>
      </c>
      <c r="AV1861">
        <v>74862.552449530005</v>
      </c>
      <c r="AW1861">
        <v>5103.3381052599998</v>
      </c>
      <c r="AX1861">
        <v>0</v>
      </c>
      <c r="AY1861">
        <v>626811.05023040995</v>
      </c>
    </row>
    <row r="1862" spans="1:51" x14ac:dyDescent="0.25">
      <c r="A1862" t="s">
        <v>229</v>
      </c>
      <c r="B1862" t="s">
        <v>153</v>
      </c>
      <c r="C1862">
        <v>4548494.8869095203</v>
      </c>
      <c r="D1862">
        <v>3058150.4480098202</v>
      </c>
      <c r="E1862">
        <v>2821800.8665870298</v>
      </c>
      <c r="F1862">
        <v>236349.58142279001</v>
      </c>
      <c r="G1862">
        <v>1490344.4388997001</v>
      </c>
      <c r="H1862">
        <v>9954411368.0105896</v>
      </c>
      <c r="I1862">
        <v>10292767917.7787</v>
      </c>
      <c r="J1862">
        <v>10277189893.857901</v>
      </c>
      <c r="K1862">
        <v>10626517883.755199</v>
      </c>
      <c r="L1862">
        <v>2811469.7704435801</v>
      </c>
      <c r="M1862">
        <v>2812573.3010628601</v>
      </c>
      <c r="N1862">
        <v>10075892464.837</v>
      </c>
      <c r="O1862">
        <v>10418709572.070601</v>
      </c>
      <c r="P1862">
        <v>10407138693.983299</v>
      </c>
      <c r="Q1862">
        <v>10761225956.635201</v>
      </c>
      <c r="R1862">
        <v>2811469.7704435801</v>
      </c>
      <c r="S1862">
        <v>2812573.3010628601</v>
      </c>
      <c r="T1862">
        <v>1527426.95105017</v>
      </c>
      <c r="U1862">
        <v>2821800.8665870298</v>
      </c>
      <c r="V1862">
        <v>153131.26227234001</v>
      </c>
      <c r="W1862">
        <v>333772.43106818001</v>
      </c>
      <c r="X1862">
        <v>136157.68487691999</v>
      </c>
      <c r="Y1862">
        <v>666302.18246868998</v>
      </c>
      <c r="Z1862">
        <v>5010.3548507300002</v>
      </c>
      <c r="AA1862">
        <v>14632.78857972</v>
      </c>
      <c r="AB1862">
        <v>362675.36753362999</v>
      </c>
      <c r="AC1862">
        <v>220734.5241293</v>
      </c>
      <c r="AD1862">
        <v>515713.80203844002</v>
      </c>
      <c r="AE1862">
        <v>224203.03423928001</v>
      </c>
      <c r="AF1862">
        <v>133818.23226285999</v>
      </c>
      <c r="AG1862">
        <v>494742.50131393998</v>
      </c>
      <c r="AH1862">
        <v>122861.16682032</v>
      </c>
      <c r="AI1862">
        <v>405946.17543355998</v>
      </c>
      <c r="AJ1862">
        <v>171826.94316209</v>
      </c>
      <c r="AK1862">
        <v>153970.33498362999</v>
      </c>
      <c r="AL1862">
        <v>675.99609025999996</v>
      </c>
      <c r="AM1862">
        <v>2821800.8665870298</v>
      </c>
      <c r="AN1862">
        <v>144388.34811881999</v>
      </c>
      <c r="AO1862">
        <v>445600.34228081</v>
      </c>
      <c r="AP1862">
        <v>300086.82038225001</v>
      </c>
      <c r="AQ1862">
        <v>260144.09783703001</v>
      </c>
      <c r="AR1862">
        <v>616713.33912562998</v>
      </c>
      <c r="AS1862">
        <v>21342.131410589998</v>
      </c>
      <c r="AT1862">
        <v>343723.54374231998</v>
      </c>
      <c r="AU1862">
        <v>274519.72214487998</v>
      </c>
      <c r="AV1862">
        <v>390345.32732843002</v>
      </c>
      <c r="AW1862">
        <v>24261.19812601</v>
      </c>
      <c r="AX1862">
        <v>675.99609025999996</v>
      </c>
      <c r="AY1862">
        <v>2821800.8665870298</v>
      </c>
    </row>
    <row r="1863" spans="1:51" x14ac:dyDescent="0.25">
      <c r="A1863" t="s">
        <v>229</v>
      </c>
      <c r="B1863" t="s">
        <v>160</v>
      </c>
      <c r="C1863">
        <v>763875.28221095004</v>
      </c>
      <c r="D1863">
        <v>502173.75025265</v>
      </c>
      <c r="E1863">
        <v>484405.24472060002</v>
      </c>
      <c r="F1863">
        <v>17768.50553205</v>
      </c>
      <c r="G1863">
        <v>261701.53195830001</v>
      </c>
      <c r="H1863">
        <v>1551464118.5704801</v>
      </c>
      <c r="I1863">
        <v>1593305578.1421399</v>
      </c>
      <c r="J1863">
        <v>1573878360.0213201</v>
      </c>
      <c r="K1863">
        <v>1616324309.61391</v>
      </c>
      <c r="L1863">
        <v>482061.56132789003</v>
      </c>
      <c r="M1863">
        <v>482061.56132789003</v>
      </c>
      <c r="N1863">
        <v>1581329628.5153699</v>
      </c>
      <c r="O1863">
        <v>1627469058.2553</v>
      </c>
      <c r="P1863">
        <v>1602760780.94611</v>
      </c>
      <c r="Q1863">
        <v>1649525520.6366</v>
      </c>
      <c r="R1863">
        <v>482061.56132789003</v>
      </c>
      <c r="S1863">
        <v>482061.56132789003</v>
      </c>
      <c r="T1863">
        <v>244785.34846124001</v>
      </c>
      <c r="U1863">
        <v>484405.24472060002</v>
      </c>
      <c r="V1863">
        <v>24187.591101229998</v>
      </c>
      <c r="W1863">
        <v>56844.218652459997</v>
      </c>
      <c r="X1863">
        <v>12540.939072270001</v>
      </c>
      <c r="Y1863">
        <v>143703.46404069001</v>
      </c>
      <c r="Z1863">
        <v>2343.6833927100001</v>
      </c>
      <c r="AA1863">
        <v>12607.899114469999</v>
      </c>
      <c r="AB1863">
        <v>48441.344164369999</v>
      </c>
      <c r="AC1863">
        <v>36458.013263959998</v>
      </c>
      <c r="AD1863">
        <v>126694.41091748999</v>
      </c>
      <c r="AE1863">
        <v>26898.024554889998</v>
      </c>
      <c r="AF1863">
        <v>29112.729803049999</v>
      </c>
      <c r="AG1863">
        <v>65474.040093429998</v>
      </c>
      <c r="AH1863">
        <v>33637.917169640001</v>
      </c>
      <c r="AI1863">
        <v>51576.282160260002</v>
      </c>
      <c r="AJ1863">
        <v>28646.003890309999</v>
      </c>
      <c r="AK1863">
        <v>24858.579588730001</v>
      </c>
      <c r="AL1863">
        <v>0</v>
      </c>
      <c r="AM1863">
        <v>484405.24472060002</v>
      </c>
      <c r="AN1863">
        <v>16799.180406880001</v>
      </c>
      <c r="AO1863">
        <v>54805.62138977</v>
      </c>
      <c r="AP1863">
        <v>40000.635696340003</v>
      </c>
      <c r="AQ1863">
        <v>47357.489872400001</v>
      </c>
      <c r="AR1863">
        <v>128642.42582326999</v>
      </c>
      <c r="AS1863">
        <v>4472.1386599699999</v>
      </c>
      <c r="AT1863">
        <v>73250.765740140007</v>
      </c>
      <c r="AU1863">
        <v>39875.562228520001</v>
      </c>
      <c r="AV1863">
        <v>75159.5708896</v>
      </c>
      <c r="AW1863">
        <v>4041.8540137099999</v>
      </c>
      <c r="AX1863">
        <v>0</v>
      </c>
      <c r="AY1863">
        <v>484405.24472060002</v>
      </c>
    </row>
    <row r="1864" spans="1:51" x14ac:dyDescent="0.25">
      <c r="A1864" t="s">
        <v>229</v>
      </c>
      <c r="B1864" t="s">
        <v>143</v>
      </c>
      <c r="C1864">
        <v>1949437.8130260999</v>
      </c>
      <c r="D1864">
        <v>1253724.1934036899</v>
      </c>
      <c r="E1864">
        <v>1106000.2112928999</v>
      </c>
      <c r="F1864">
        <v>147723.98211079001</v>
      </c>
      <c r="G1864">
        <v>695713.61962241004</v>
      </c>
      <c r="H1864">
        <v>2889621528.3455</v>
      </c>
      <c r="I1864">
        <v>2968609921.70506</v>
      </c>
      <c r="J1864">
        <v>3045274223.6654902</v>
      </c>
      <c r="K1864">
        <v>3128517415.17242</v>
      </c>
      <c r="L1864">
        <v>1091381.9467377099</v>
      </c>
      <c r="M1864">
        <v>1092118.81173239</v>
      </c>
      <c r="N1864">
        <v>2945269626.3648701</v>
      </c>
      <c r="O1864">
        <v>3039198037.18502</v>
      </c>
      <c r="P1864">
        <v>3107850177.84691</v>
      </c>
      <c r="Q1864">
        <v>3206963490.1423802</v>
      </c>
      <c r="R1864">
        <v>1091381.9467377099</v>
      </c>
      <c r="S1864">
        <v>1092118.81173239</v>
      </c>
      <c r="T1864">
        <v>469467.63020900002</v>
      </c>
      <c r="U1864">
        <v>1106000.2112928999</v>
      </c>
      <c r="V1864">
        <v>76748.250892440003</v>
      </c>
      <c r="W1864">
        <v>171141.30170459999</v>
      </c>
      <c r="X1864">
        <v>54752.684865739997</v>
      </c>
      <c r="Y1864">
        <v>323551.67181317002</v>
      </c>
      <c r="Z1864">
        <v>10338.671807950001</v>
      </c>
      <c r="AA1864">
        <v>14307.97103328</v>
      </c>
      <c r="AB1864">
        <v>76567.203714570001</v>
      </c>
      <c r="AC1864">
        <v>74252.872485689993</v>
      </c>
      <c r="AD1864">
        <v>251392.4563127</v>
      </c>
      <c r="AE1864">
        <v>65951.038396239994</v>
      </c>
      <c r="AF1864">
        <v>96596.117531440002</v>
      </c>
      <c r="AG1864">
        <v>118328.18528891</v>
      </c>
      <c r="AH1864">
        <v>88173.220014609993</v>
      </c>
      <c r="AI1864">
        <v>150858.03863158001</v>
      </c>
      <c r="AJ1864">
        <v>92392.708538210005</v>
      </c>
      <c r="AK1864">
        <v>77180.399345669997</v>
      </c>
      <c r="AL1864">
        <v>0</v>
      </c>
      <c r="AM1864">
        <v>1106000.2112928999</v>
      </c>
      <c r="AN1864">
        <v>26242.351124249999</v>
      </c>
      <c r="AO1864">
        <v>151826.38565082001</v>
      </c>
      <c r="AP1864">
        <v>109086.81315099</v>
      </c>
      <c r="AQ1864">
        <v>93781.189666890001</v>
      </c>
      <c r="AR1864">
        <v>304779.00765874999</v>
      </c>
      <c r="AS1864">
        <v>12403.91364984</v>
      </c>
      <c r="AT1864">
        <v>141468.40236184001</v>
      </c>
      <c r="AU1864">
        <v>69512.073655760003</v>
      </c>
      <c r="AV1864">
        <v>179207.08994861</v>
      </c>
      <c r="AW1864">
        <v>17692.98442515</v>
      </c>
      <c r="AX1864">
        <v>0</v>
      </c>
      <c r="AY1864">
        <v>1106000.2112928999</v>
      </c>
    </row>
    <row r="1865" spans="1:51" x14ac:dyDescent="0.25">
      <c r="A1865" t="s">
        <v>229</v>
      </c>
      <c r="B1865" t="s">
        <v>148</v>
      </c>
      <c r="C1865">
        <v>1079103.9599743499</v>
      </c>
      <c r="D1865">
        <v>628826.35950420005</v>
      </c>
      <c r="E1865">
        <v>562768.46439460001</v>
      </c>
      <c r="F1865">
        <v>66057.895109599995</v>
      </c>
      <c r="G1865">
        <v>450277.60047015001</v>
      </c>
      <c r="H1865">
        <v>1725262580.60234</v>
      </c>
      <c r="I1865">
        <v>1758686759.59326</v>
      </c>
      <c r="J1865">
        <v>1787398685.6040699</v>
      </c>
      <c r="K1865">
        <v>1822026651.38009</v>
      </c>
      <c r="L1865">
        <v>558302.48004417995</v>
      </c>
      <c r="M1865">
        <v>558302.48004417995</v>
      </c>
      <c r="N1865">
        <v>1683026161.1543</v>
      </c>
      <c r="O1865">
        <v>1719848825.8977399</v>
      </c>
      <c r="P1865">
        <v>1747243632.27739</v>
      </c>
      <c r="Q1865">
        <v>1785471300.9740801</v>
      </c>
      <c r="R1865">
        <v>558302.48004417995</v>
      </c>
      <c r="S1865">
        <v>558302.48004417995</v>
      </c>
      <c r="T1865">
        <v>251453.4469757</v>
      </c>
      <c r="U1865">
        <v>562768.46439460001</v>
      </c>
      <c r="V1865">
        <v>36232.048636710002</v>
      </c>
      <c r="W1865">
        <v>98377.066246739996</v>
      </c>
      <c r="X1865">
        <v>24615.99779415</v>
      </c>
      <c r="Y1865">
        <v>147623.92039088</v>
      </c>
      <c r="Z1865">
        <v>4465.9843504199998</v>
      </c>
      <c r="AA1865">
        <v>19763.8812894</v>
      </c>
      <c r="AB1865">
        <v>48336.129232829997</v>
      </c>
      <c r="AC1865">
        <v>42677.3188075</v>
      </c>
      <c r="AD1865">
        <v>107929.75907905999</v>
      </c>
      <c r="AE1865">
        <v>26591.88015506</v>
      </c>
      <c r="AF1865">
        <v>33757.463560919998</v>
      </c>
      <c r="AG1865">
        <v>77437.056690919999</v>
      </c>
      <c r="AH1865">
        <v>44485.380980490001</v>
      </c>
      <c r="AI1865">
        <v>90894.22284196</v>
      </c>
      <c r="AJ1865">
        <v>34663.323119749999</v>
      </c>
      <c r="AK1865">
        <v>36232.048636710002</v>
      </c>
      <c r="AL1865">
        <v>0</v>
      </c>
      <c r="AM1865">
        <v>562768.46439460001</v>
      </c>
      <c r="AN1865">
        <v>19264.355071890001</v>
      </c>
      <c r="AO1865">
        <v>84099.950934120003</v>
      </c>
      <c r="AP1865">
        <v>55211.330220310003</v>
      </c>
      <c r="AQ1865">
        <v>55508.761810700002</v>
      </c>
      <c r="AR1865">
        <v>137114.11639218999</v>
      </c>
      <c r="AS1865">
        <v>7125.0434623800002</v>
      </c>
      <c r="AT1865">
        <v>62473.632633779998</v>
      </c>
      <c r="AU1865">
        <v>38444.054426069997</v>
      </c>
      <c r="AV1865">
        <v>94383.154515570001</v>
      </c>
      <c r="AW1865">
        <v>9144.0649275899996</v>
      </c>
      <c r="AX1865">
        <v>0</v>
      </c>
      <c r="AY1865">
        <v>562768.46439460001</v>
      </c>
    </row>
    <row r="1866" spans="1:51" x14ac:dyDescent="0.25">
      <c r="A1866" t="s">
        <v>229</v>
      </c>
      <c r="B1866" t="s">
        <v>149</v>
      </c>
      <c r="C1866">
        <v>3390698.0594140301</v>
      </c>
      <c r="D1866">
        <v>1997282.12509499</v>
      </c>
      <c r="E1866">
        <v>1665115.94486723</v>
      </c>
      <c r="F1866">
        <v>332166.18022775999</v>
      </c>
      <c r="G1866">
        <v>1393415.93431904</v>
      </c>
      <c r="H1866">
        <v>4148731478.5902901</v>
      </c>
      <c r="I1866">
        <v>4199553956.03755</v>
      </c>
      <c r="J1866">
        <v>4248762076.36167</v>
      </c>
      <c r="K1866">
        <v>4300809941.0930901</v>
      </c>
      <c r="L1866">
        <v>1659500.75745222</v>
      </c>
      <c r="M1866">
        <v>1659500.75745222</v>
      </c>
      <c r="N1866">
        <v>4174132329.5562301</v>
      </c>
      <c r="O1866">
        <v>4236655737.0325298</v>
      </c>
      <c r="P1866">
        <v>4275986009.9123402</v>
      </c>
      <c r="Q1866">
        <v>4340035061.20082</v>
      </c>
      <c r="R1866">
        <v>1659500.75745222</v>
      </c>
      <c r="S1866">
        <v>1659500.75745222</v>
      </c>
      <c r="T1866">
        <v>878356.43860544998</v>
      </c>
      <c r="U1866">
        <v>1665115.94486723</v>
      </c>
      <c r="V1866">
        <v>96890.918567279994</v>
      </c>
      <c r="W1866">
        <v>178450.92474312001</v>
      </c>
      <c r="X1866">
        <v>56807.192622540002</v>
      </c>
      <c r="Y1866">
        <v>449757.30154423002</v>
      </c>
      <c r="Z1866">
        <v>4853.1687846100003</v>
      </c>
      <c r="AA1866">
        <v>9933.5363384699995</v>
      </c>
      <c r="AB1866">
        <v>135136.30849441999</v>
      </c>
      <c r="AC1866">
        <v>126387.61483218</v>
      </c>
      <c r="AD1866">
        <v>372199.34860834002</v>
      </c>
      <c r="AE1866">
        <v>125640.18954488001</v>
      </c>
      <c r="AF1866">
        <v>105622.57790818</v>
      </c>
      <c r="AG1866">
        <v>262137.84684548</v>
      </c>
      <c r="AH1866">
        <v>89135.479677680007</v>
      </c>
      <c r="AI1866">
        <v>237682.87140996</v>
      </c>
      <c r="AJ1866">
        <v>103587.10850875</v>
      </c>
      <c r="AK1866">
        <v>96890.918567279994</v>
      </c>
      <c r="AL1866">
        <v>762.14413161000004</v>
      </c>
      <c r="AM1866">
        <v>1665115.94486723</v>
      </c>
      <c r="AN1866">
        <v>40644.402991950003</v>
      </c>
      <c r="AO1866">
        <v>238679.49355884999</v>
      </c>
      <c r="AP1866">
        <v>169769.59699465</v>
      </c>
      <c r="AQ1866">
        <v>145334.34727756001</v>
      </c>
      <c r="AR1866">
        <v>449503.1225999</v>
      </c>
      <c r="AS1866">
        <v>6510.2889657200003</v>
      </c>
      <c r="AT1866">
        <v>188640.50493503001</v>
      </c>
      <c r="AU1866">
        <v>153769.94665870001</v>
      </c>
      <c r="AV1866">
        <v>252421.40794655</v>
      </c>
      <c r="AW1866">
        <v>19842.83293832</v>
      </c>
      <c r="AX1866">
        <v>0</v>
      </c>
      <c r="AY1866">
        <v>1665115.94486723</v>
      </c>
    </row>
    <row r="1867" spans="1:51" x14ac:dyDescent="0.25">
      <c r="A1867" t="s">
        <v>229</v>
      </c>
      <c r="B1867" t="s">
        <v>157</v>
      </c>
      <c r="C1867">
        <v>3138782.8297122899</v>
      </c>
      <c r="D1867">
        <v>2091859.55871399</v>
      </c>
      <c r="E1867">
        <v>1985957.6013606701</v>
      </c>
      <c r="F1867">
        <v>105901.95735332</v>
      </c>
      <c r="G1867">
        <v>1046923.2709983001</v>
      </c>
      <c r="H1867">
        <v>7353114624.5821695</v>
      </c>
      <c r="I1867">
        <v>7471662327.24718</v>
      </c>
      <c r="J1867">
        <v>7532499809.0310698</v>
      </c>
      <c r="K1867">
        <v>7653939578.8804302</v>
      </c>
      <c r="L1867">
        <v>1979077.23425137</v>
      </c>
      <c r="M1867">
        <v>1979077.23425137</v>
      </c>
      <c r="N1867">
        <v>7451814490.0976601</v>
      </c>
      <c r="O1867">
        <v>7591888573.7581596</v>
      </c>
      <c r="P1867">
        <v>7626997396.7160101</v>
      </c>
      <c r="Q1867">
        <v>7770364448.1698103</v>
      </c>
      <c r="R1867">
        <v>1979077.23425137</v>
      </c>
      <c r="S1867">
        <v>1979077.23425137</v>
      </c>
      <c r="T1867">
        <v>1140122.8675698801</v>
      </c>
      <c r="U1867">
        <v>1985957.6013606701</v>
      </c>
      <c r="V1867">
        <v>99210.001062730007</v>
      </c>
      <c r="W1867">
        <v>205549.89587658999</v>
      </c>
      <c r="X1867">
        <v>78574.422640760007</v>
      </c>
      <c r="Y1867">
        <v>457263.69052012998</v>
      </c>
      <c r="Z1867">
        <v>5236.72369058</v>
      </c>
      <c r="AA1867">
        <v>38432.264083419999</v>
      </c>
      <c r="AB1867">
        <v>299380.87194682</v>
      </c>
      <c r="AC1867">
        <v>133941.26031583</v>
      </c>
      <c r="AD1867">
        <v>359390.62360167998</v>
      </c>
      <c r="AE1867">
        <v>155786.18870055</v>
      </c>
      <c r="AF1867">
        <v>102696.37375421</v>
      </c>
      <c r="AG1867">
        <v>368180.94932526001</v>
      </c>
      <c r="AH1867">
        <v>85922.435408029996</v>
      </c>
      <c r="AI1867">
        <v>242393.76543612999</v>
      </c>
      <c r="AJ1867">
        <v>99154.301862389999</v>
      </c>
      <c r="AK1867">
        <v>100405.8927257</v>
      </c>
      <c r="AL1867">
        <v>272.67420064999999</v>
      </c>
      <c r="AM1867">
        <v>1985957.6013606701</v>
      </c>
      <c r="AN1867">
        <v>92076.809785580001</v>
      </c>
      <c r="AO1867">
        <v>345131.00852541003</v>
      </c>
      <c r="AP1867">
        <v>210284.4867681</v>
      </c>
      <c r="AQ1867">
        <v>220688.02702298999</v>
      </c>
      <c r="AR1867">
        <v>376135.01681936003</v>
      </c>
      <c r="AS1867">
        <v>31167.797474570001</v>
      </c>
      <c r="AT1867">
        <v>269653.49272346997</v>
      </c>
      <c r="AU1867">
        <v>160029.46021175</v>
      </c>
      <c r="AV1867">
        <v>264350.98130712</v>
      </c>
      <c r="AW1867">
        <v>16440.520722320001</v>
      </c>
      <c r="AX1867">
        <v>0</v>
      </c>
      <c r="AY1867">
        <v>1985957.6013606701</v>
      </c>
    </row>
    <row r="1868" spans="1:51" x14ac:dyDescent="0.25">
      <c r="A1868" t="s">
        <v>229</v>
      </c>
      <c r="B1868" t="s">
        <v>155</v>
      </c>
      <c r="C1868">
        <v>10806760.094331199</v>
      </c>
      <c r="D1868">
        <v>6646315.6238910602</v>
      </c>
      <c r="E1868">
        <v>5896925.1813667798</v>
      </c>
      <c r="F1868">
        <v>749390.44252428005</v>
      </c>
      <c r="G1868">
        <v>4160444.4704401898</v>
      </c>
      <c r="H1868">
        <v>22914693320.631599</v>
      </c>
      <c r="I1868">
        <v>23563290032.929699</v>
      </c>
      <c r="J1868">
        <v>23516279758.075401</v>
      </c>
      <c r="K1868">
        <v>24181904277.816898</v>
      </c>
      <c r="L1868">
        <v>5875618.4295955803</v>
      </c>
      <c r="M1868">
        <v>5877184.9497865001</v>
      </c>
      <c r="N1868">
        <v>23419906142.5816</v>
      </c>
      <c r="O1868">
        <v>24096446425.180302</v>
      </c>
      <c r="P1868">
        <v>23997582731.1922</v>
      </c>
      <c r="Q1868">
        <v>24690810590.595501</v>
      </c>
      <c r="R1868">
        <v>5875618.4295955803</v>
      </c>
      <c r="S1868">
        <v>5877184.9497865001</v>
      </c>
      <c r="T1868">
        <v>2938632.2809161302</v>
      </c>
      <c r="U1868">
        <v>5896925.1813667798</v>
      </c>
      <c r="V1868">
        <v>324694.65409482998</v>
      </c>
      <c r="W1868">
        <v>789029.31328811997</v>
      </c>
      <c r="X1868">
        <v>214732.75116121999</v>
      </c>
      <c r="Y1868">
        <v>1614523.0661615699</v>
      </c>
      <c r="Z1868">
        <v>15313.115744909999</v>
      </c>
      <c r="AA1868">
        <v>13720.788270339999</v>
      </c>
      <c r="AB1868">
        <v>458568.51075870998</v>
      </c>
      <c r="AC1868">
        <v>344935.62361770001</v>
      </c>
      <c r="AD1868">
        <v>1021916.52259294</v>
      </c>
      <c r="AE1868">
        <v>451936.74081082002</v>
      </c>
      <c r="AF1868">
        <v>405005.90265603003</v>
      </c>
      <c r="AG1868">
        <v>1108492.7887488799</v>
      </c>
      <c r="AH1868">
        <v>389791.30517225002</v>
      </c>
      <c r="AI1868">
        <v>943877.24302616995</v>
      </c>
      <c r="AJ1868">
        <v>415970.70682552998</v>
      </c>
      <c r="AK1868">
        <v>326157.34270605998</v>
      </c>
      <c r="AL1868">
        <v>16551.70618135</v>
      </c>
      <c r="AM1868">
        <v>5896925.1813667798</v>
      </c>
      <c r="AN1868">
        <v>199059.53700814999</v>
      </c>
      <c r="AO1868">
        <v>1187381.76223501</v>
      </c>
      <c r="AP1868">
        <v>726663.94619650999</v>
      </c>
      <c r="AQ1868">
        <v>496094.84093906998</v>
      </c>
      <c r="AR1868">
        <v>1451452.8644928201</v>
      </c>
      <c r="AS1868">
        <v>21491.33194616</v>
      </c>
      <c r="AT1868">
        <v>572737.85803172004</v>
      </c>
      <c r="AU1868">
        <v>460054.63022528001</v>
      </c>
      <c r="AV1868">
        <v>622577.48946948</v>
      </c>
      <c r="AW1868">
        <v>157125.47972222001</v>
      </c>
      <c r="AX1868">
        <v>2285.4411003599998</v>
      </c>
      <c r="AY1868">
        <v>5896925.1813667798</v>
      </c>
    </row>
    <row r="1869" spans="1:51" x14ac:dyDescent="0.25">
      <c r="A1869" t="s">
        <v>229</v>
      </c>
      <c r="B1869" t="s">
        <v>147</v>
      </c>
      <c r="C1869">
        <v>1298362.2845121201</v>
      </c>
      <c r="D1869">
        <v>740193.19172055996</v>
      </c>
      <c r="E1869">
        <v>665073.8042287</v>
      </c>
      <c r="F1869">
        <v>75119.387491860005</v>
      </c>
      <c r="G1869">
        <v>558169.09279155999</v>
      </c>
      <c r="H1869">
        <v>1854925400.6392601</v>
      </c>
      <c r="I1869">
        <v>1890861587.57268</v>
      </c>
      <c r="J1869">
        <v>1925136595.3131399</v>
      </c>
      <c r="K1869">
        <v>1962433010.86586</v>
      </c>
      <c r="L1869">
        <v>659982.99767936999</v>
      </c>
      <c r="M1869">
        <v>659982.99767936999</v>
      </c>
      <c r="N1869">
        <v>1844591935.8334701</v>
      </c>
      <c r="O1869">
        <v>1884949472.7567599</v>
      </c>
      <c r="P1869">
        <v>1909606518.48159</v>
      </c>
      <c r="Q1869">
        <v>1951386499.2358401</v>
      </c>
      <c r="R1869">
        <v>659982.99767936999</v>
      </c>
      <c r="S1869">
        <v>659982.99767936999</v>
      </c>
      <c r="T1869">
        <v>328354.17164689</v>
      </c>
      <c r="U1869">
        <v>665073.8042287</v>
      </c>
      <c r="V1869">
        <v>39081.839869869997</v>
      </c>
      <c r="W1869">
        <v>102718.71563609</v>
      </c>
      <c r="X1869">
        <v>24507.959901040002</v>
      </c>
      <c r="Y1869">
        <v>165409.89142425</v>
      </c>
      <c r="Z1869">
        <v>5001.2257505600001</v>
      </c>
      <c r="AA1869">
        <v>12708.766285629999</v>
      </c>
      <c r="AB1869">
        <v>44191.425607559999</v>
      </c>
      <c r="AC1869">
        <v>40734.163322100001</v>
      </c>
      <c r="AD1869">
        <v>145256.81887911999</v>
      </c>
      <c r="AE1869">
        <v>28018.320340999999</v>
      </c>
      <c r="AF1869">
        <v>56388.588786419998</v>
      </c>
      <c r="AG1869">
        <v>107429.15178284</v>
      </c>
      <c r="AH1869">
        <v>45735.4579887</v>
      </c>
      <c r="AI1869">
        <v>102397.67062756</v>
      </c>
      <c r="AJ1869">
        <v>43131.6007379</v>
      </c>
      <c r="AK1869">
        <v>39081.839869869997</v>
      </c>
      <c r="AL1869">
        <v>0</v>
      </c>
      <c r="AM1869">
        <v>665073.8042287</v>
      </c>
      <c r="AN1869">
        <v>21261.923355080002</v>
      </c>
      <c r="AO1869">
        <v>105505.08405417</v>
      </c>
      <c r="AP1869">
        <v>66038.697094789997</v>
      </c>
      <c r="AQ1869">
        <v>70557.708661640005</v>
      </c>
      <c r="AR1869">
        <v>180609.10267297999</v>
      </c>
      <c r="AS1869">
        <v>11169.88375614</v>
      </c>
      <c r="AT1869">
        <v>71564.252041929998</v>
      </c>
      <c r="AU1869">
        <v>45906.374070999998</v>
      </c>
      <c r="AV1869">
        <v>85231.352215670006</v>
      </c>
      <c r="AW1869">
        <v>6938.5924466699998</v>
      </c>
      <c r="AX1869">
        <v>290.83385863000001</v>
      </c>
      <c r="AY1869">
        <v>665073.8042287</v>
      </c>
    </row>
    <row r="1870" spans="1:51" x14ac:dyDescent="0.25">
      <c r="A1870" t="s">
        <v>229</v>
      </c>
      <c r="B1870" t="s">
        <v>159</v>
      </c>
      <c r="C1870">
        <v>3627340.0239770198</v>
      </c>
      <c r="D1870">
        <v>2402043.8325699698</v>
      </c>
      <c r="E1870">
        <v>2237737.1724477001</v>
      </c>
      <c r="F1870">
        <v>164306.66012227</v>
      </c>
      <c r="G1870">
        <v>1225296.19140705</v>
      </c>
      <c r="H1870">
        <v>8041339451.9438</v>
      </c>
      <c r="I1870">
        <v>8158631211.9758396</v>
      </c>
      <c r="J1870">
        <v>8281534975.2077103</v>
      </c>
      <c r="K1870">
        <v>8402330250.5239601</v>
      </c>
      <c r="L1870">
        <v>2229178.2092443798</v>
      </c>
      <c r="M1870">
        <v>2229178.2092443798</v>
      </c>
      <c r="N1870">
        <v>8107451972.6664104</v>
      </c>
      <c r="O1870">
        <v>8251716261.9263496</v>
      </c>
      <c r="P1870">
        <v>8341252579.7929602</v>
      </c>
      <c r="Q1870">
        <v>8489677125.3861303</v>
      </c>
      <c r="R1870">
        <v>2229178.2092443798</v>
      </c>
      <c r="S1870">
        <v>2229178.2092443798</v>
      </c>
      <c r="T1870">
        <v>1217117.5293644101</v>
      </c>
      <c r="U1870">
        <v>2237737.1724477001</v>
      </c>
      <c r="V1870">
        <v>119587.88742224</v>
      </c>
      <c r="W1870">
        <v>258648.28891654999</v>
      </c>
      <c r="X1870">
        <v>101155.12181568</v>
      </c>
      <c r="Y1870">
        <v>534781.35826728004</v>
      </c>
      <c r="Z1870">
        <v>6446.9866615399997</v>
      </c>
      <c r="AA1870">
        <v>26074.910285059999</v>
      </c>
      <c r="AB1870">
        <v>342438.63928752998</v>
      </c>
      <c r="AC1870">
        <v>155142.58351321999</v>
      </c>
      <c r="AD1870">
        <v>397338.87397993001</v>
      </c>
      <c r="AE1870">
        <v>113454.22919718</v>
      </c>
      <c r="AF1870">
        <v>105407.38681865</v>
      </c>
      <c r="AG1870">
        <v>410098.85657631001</v>
      </c>
      <c r="AH1870">
        <v>102081.98853643</v>
      </c>
      <c r="AI1870">
        <v>335584.88135103002</v>
      </c>
      <c r="AJ1870">
        <v>130050.53796926999</v>
      </c>
      <c r="AK1870">
        <v>120064.28493309001</v>
      </c>
      <c r="AL1870">
        <v>0</v>
      </c>
      <c r="AM1870">
        <v>2237737.1724477001</v>
      </c>
      <c r="AN1870">
        <v>95043.174480069996</v>
      </c>
      <c r="AO1870">
        <v>346230.41438720003</v>
      </c>
      <c r="AP1870">
        <v>309606.85908959003</v>
      </c>
      <c r="AQ1870">
        <v>215551.32260315999</v>
      </c>
      <c r="AR1870">
        <v>467410.67816220998</v>
      </c>
      <c r="AS1870">
        <v>28777.072607180002</v>
      </c>
      <c r="AT1870">
        <v>321641.31864344998</v>
      </c>
      <c r="AU1870">
        <v>174133.52549994999</v>
      </c>
      <c r="AV1870">
        <v>260052.70025878999</v>
      </c>
      <c r="AW1870">
        <v>19290.106716099999</v>
      </c>
      <c r="AX1870">
        <v>0</v>
      </c>
      <c r="AY1870">
        <v>2237737.1724477001</v>
      </c>
    </row>
    <row r="1871" spans="1:51" x14ac:dyDescent="0.25">
      <c r="A1871" t="s">
        <v>229</v>
      </c>
      <c r="B1871" t="s">
        <v>158</v>
      </c>
      <c r="C1871">
        <v>931953.96108479996</v>
      </c>
      <c r="D1871">
        <v>626874.79467516998</v>
      </c>
      <c r="E1871">
        <v>592957.89284905</v>
      </c>
      <c r="F1871">
        <v>33916.901826120004</v>
      </c>
      <c r="G1871">
        <v>305079.16640962998</v>
      </c>
      <c r="H1871">
        <v>2423253188.9425802</v>
      </c>
      <c r="I1871">
        <v>2460399005.75316</v>
      </c>
      <c r="J1871">
        <v>2482820025.7903199</v>
      </c>
      <c r="K1871">
        <v>2520878936.9567099</v>
      </c>
      <c r="L1871">
        <v>590679.53404945997</v>
      </c>
      <c r="M1871">
        <v>590679.53404945997</v>
      </c>
      <c r="N1871">
        <v>2449277193.73282</v>
      </c>
      <c r="O1871">
        <v>2494052443.7638998</v>
      </c>
      <c r="P1871">
        <v>2506630604.5320001</v>
      </c>
      <c r="Q1871">
        <v>2552454332.5855899</v>
      </c>
      <c r="R1871">
        <v>590679.53404945997</v>
      </c>
      <c r="S1871">
        <v>590679.53404945997</v>
      </c>
      <c r="T1871">
        <v>284986.61629873002</v>
      </c>
      <c r="U1871">
        <v>592957.89284905</v>
      </c>
      <c r="V1871">
        <v>30555.822504479998</v>
      </c>
      <c r="W1871">
        <v>87971.063066210001</v>
      </c>
      <c r="X1871">
        <v>26896.9267473</v>
      </c>
      <c r="Y1871">
        <v>160269.10543274001</v>
      </c>
      <c r="Z1871">
        <v>2278.3587995900002</v>
      </c>
      <c r="AA1871">
        <v>11431.873693629999</v>
      </c>
      <c r="AB1871">
        <v>46320.750142240002</v>
      </c>
      <c r="AC1871">
        <v>39494.219652109998</v>
      </c>
      <c r="AD1871">
        <v>100722.67409429001</v>
      </c>
      <c r="AE1871">
        <v>31061.657585749999</v>
      </c>
      <c r="AF1871">
        <v>35596.623361619997</v>
      </c>
      <c r="AG1871">
        <v>133771.28326120001</v>
      </c>
      <c r="AH1871">
        <v>35977.982295820002</v>
      </c>
      <c r="AI1871">
        <v>89245.607635459994</v>
      </c>
      <c r="AJ1871">
        <v>38173.360025970003</v>
      </c>
      <c r="AK1871">
        <v>30880.837277949999</v>
      </c>
      <c r="AL1871">
        <v>281.02382301</v>
      </c>
      <c r="AM1871">
        <v>592957.89284905</v>
      </c>
      <c r="AN1871">
        <v>20208.446550789999</v>
      </c>
      <c r="AO1871">
        <v>132899.80651962</v>
      </c>
      <c r="AP1871">
        <v>67118.576696830001</v>
      </c>
      <c r="AQ1871">
        <v>56158.698135619998</v>
      </c>
      <c r="AR1871">
        <v>118882.06081924</v>
      </c>
      <c r="AS1871">
        <v>10505.767457190001</v>
      </c>
      <c r="AT1871">
        <v>69847.924932199996</v>
      </c>
      <c r="AU1871">
        <v>41877.079167219999</v>
      </c>
      <c r="AV1871">
        <v>72058.997403889996</v>
      </c>
      <c r="AW1871">
        <v>3119.51134344</v>
      </c>
      <c r="AX1871">
        <v>281.02382301</v>
      </c>
      <c r="AY1871">
        <v>592957.89284905</v>
      </c>
    </row>
    <row r="1872" spans="1:51" x14ac:dyDescent="0.25">
      <c r="A1872" t="s">
        <v>229</v>
      </c>
      <c r="B1872" t="s">
        <v>151</v>
      </c>
      <c r="C1872">
        <v>810257.84545851999</v>
      </c>
      <c r="D1872">
        <v>489960.04178259999</v>
      </c>
      <c r="E1872">
        <v>438071.85187404999</v>
      </c>
      <c r="F1872">
        <v>51888.189908549997</v>
      </c>
      <c r="G1872">
        <v>320297.80367592</v>
      </c>
      <c r="H1872">
        <v>1194670951.9818599</v>
      </c>
      <c r="I1872">
        <v>1216263910.2430301</v>
      </c>
      <c r="J1872">
        <v>1245388791.5810399</v>
      </c>
      <c r="K1872">
        <v>1267898444.2606499</v>
      </c>
      <c r="L1872">
        <v>436762.01259636</v>
      </c>
      <c r="M1872">
        <v>436762.01259636</v>
      </c>
      <c r="N1872">
        <v>1221115472.9237101</v>
      </c>
      <c r="O1872">
        <v>1246001865.14291</v>
      </c>
      <c r="P1872">
        <v>1268424111.40259</v>
      </c>
      <c r="Q1872">
        <v>1294274655.9551599</v>
      </c>
      <c r="R1872">
        <v>436762.01259636</v>
      </c>
      <c r="S1872">
        <v>436762.01259636</v>
      </c>
      <c r="T1872">
        <v>221771.21945306999</v>
      </c>
      <c r="U1872">
        <v>438071.85187404999</v>
      </c>
      <c r="V1872">
        <v>22439.802127940002</v>
      </c>
      <c r="W1872">
        <v>67294.065049600002</v>
      </c>
      <c r="X1872">
        <v>17029.135905669998</v>
      </c>
      <c r="Y1872">
        <v>108227.79006008001</v>
      </c>
      <c r="Z1872">
        <v>1309.83927769</v>
      </c>
      <c r="AA1872">
        <v>3578.6384769000001</v>
      </c>
      <c r="AB1872">
        <v>26804.864548199999</v>
      </c>
      <c r="AC1872">
        <v>29990.54210721</v>
      </c>
      <c r="AD1872">
        <v>91555.557504430006</v>
      </c>
      <c r="AE1872">
        <v>23011.91831985</v>
      </c>
      <c r="AF1872">
        <v>28266.039204860001</v>
      </c>
      <c r="AG1872">
        <v>74433.542167389998</v>
      </c>
      <c r="AH1872">
        <v>31738.69979029</v>
      </c>
      <c r="AI1872">
        <v>78992.922068059997</v>
      </c>
      <c r="AJ1872">
        <v>26239.720199849999</v>
      </c>
      <c r="AK1872">
        <v>23459.407487010001</v>
      </c>
      <c r="AL1872">
        <v>0</v>
      </c>
      <c r="AM1872">
        <v>438071.85187404999</v>
      </c>
      <c r="AN1872">
        <v>16077.174221019999</v>
      </c>
      <c r="AO1872">
        <v>71157.743951719996</v>
      </c>
      <c r="AP1872">
        <v>43313.386569720002</v>
      </c>
      <c r="AQ1872">
        <v>46624.013832639997</v>
      </c>
      <c r="AR1872">
        <v>117038.49636673</v>
      </c>
      <c r="AS1872">
        <v>2441.3760446000001</v>
      </c>
      <c r="AT1872">
        <v>43369.681606819999</v>
      </c>
      <c r="AU1872">
        <v>30713.028265550001</v>
      </c>
      <c r="AV1872">
        <v>60332.324785559998</v>
      </c>
      <c r="AW1872">
        <v>7004.6262296900004</v>
      </c>
      <c r="AX1872">
        <v>0</v>
      </c>
      <c r="AY1872">
        <v>438071.85187404999</v>
      </c>
    </row>
    <row r="1873" spans="1:51" x14ac:dyDescent="0.25">
      <c r="A1873" t="s">
        <v>229</v>
      </c>
      <c r="B1873" t="s">
        <v>156</v>
      </c>
      <c r="C1873">
        <v>18504327.7743074</v>
      </c>
      <c r="D1873">
        <v>12615633.688397801</v>
      </c>
      <c r="E1873">
        <v>11569416.5294712</v>
      </c>
      <c r="F1873">
        <v>1046217.1589265401</v>
      </c>
      <c r="G1873">
        <v>5888694.0859096199</v>
      </c>
      <c r="H1873">
        <v>48470270505.788498</v>
      </c>
      <c r="I1873">
        <v>49665977109.847198</v>
      </c>
      <c r="J1873">
        <v>49718220816.011902</v>
      </c>
      <c r="K1873">
        <v>50944712938.944298</v>
      </c>
      <c r="L1873">
        <v>11501513.9355522</v>
      </c>
      <c r="M1873">
        <v>11501513.9355522</v>
      </c>
      <c r="N1873">
        <v>48934233041.959999</v>
      </c>
      <c r="O1873">
        <v>50238386542.933403</v>
      </c>
      <c r="P1873">
        <v>50206639059.329201</v>
      </c>
      <c r="Q1873">
        <v>51544703641.749199</v>
      </c>
      <c r="R1873">
        <v>11501513.9355522</v>
      </c>
      <c r="S1873">
        <v>11501513.9355522</v>
      </c>
      <c r="T1873">
        <v>6649633.7526428504</v>
      </c>
      <c r="U1873">
        <v>11569416.5294712</v>
      </c>
      <c r="V1873">
        <v>626659.69861972996</v>
      </c>
      <c r="W1873">
        <v>789870.90370725002</v>
      </c>
      <c r="X1873">
        <v>498699.61805181002</v>
      </c>
      <c r="Y1873">
        <v>2955762.8964085001</v>
      </c>
      <c r="Z1873">
        <v>48789.660041100004</v>
      </c>
      <c r="AA1873">
        <v>25059.77232308</v>
      </c>
      <c r="AB1873">
        <v>1501125.8556731499</v>
      </c>
      <c r="AC1873">
        <v>679501.41050829994</v>
      </c>
      <c r="AD1873">
        <v>1997978.3454066301</v>
      </c>
      <c r="AE1873">
        <v>871996.65365800995</v>
      </c>
      <c r="AF1873">
        <v>694800.60991162003</v>
      </c>
      <c r="AG1873">
        <v>2672499.7290985701</v>
      </c>
      <c r="AH1873">
        <v>277267.17423544999</v>
      </c>
      <c r="AI1873">
        <v>1557727.09735168</v>
      </c>
      <c r="AJ1873">
        <v>658322.82263397996</v>
      </c>
      <c r="AK1873">
        <v>631770.91760474001</v>
      </c>
      <c r="AL1873">
        <v>1366.14106603</v>
      </c>
      <c r="AM1873">
        <v>11569416.5294712</v>
      </c>
      <c r="AN1873">
        <v>692382.02388225996</v>
      </c>
      <c r="AO1873">
        <v>2159993.1081688898</v>
      </c>
      <c r="AP1873">
        <v>1242838.9061414299</v>
      </c>
      <c r="AQ1873">
        <v>1225987.2785507699</v>
      </c>
      <c r="AR1873">
        <v>2501876.6887062001</v>
      </c>
      <c r="AS1873">
        <v>34669.679667709999</v>
      </c>
      <c r="AT1873">
        <v>1325301.3592165201</v>
      </c>
      <c r="AU1873">
        <v>975164.43182804994</v>
      </c>
      <c r="AV1873">
        <v>1395457.1966653001</v>
      </c>
      <c r="AW1873">
        <v>15745.856644109999</v>
      </c>
      <c r="AX1873">
        <v>0</v>
      </c>
      <c r="AY1873">
        <v>11569416.5294712</v>
      </c>
    </row>
    <row r="1874" spans="1:51" x14ac:dyDescent="0.25">
      <c r="A1874" t="s">
        <v>229</v>
      </c>
      <c r="B1874" t="s">
        <v>71</v>
      </c>
      <c r="C1874">
        <v>333502.24251549999</v>
      </c>
      <c r="D1874">
        <v>180768.26129378</v>
      </c>
      <c r="E1874">
        <v>167816.77821161001</v>
      </c>
      <c r="F1874">
        <v>12951.48308217</v>
      </c>
      <c r="G1874">
        <v>152733.98122171999</v>
      </c>
      <c r="H1874">
        <v>453045767.33237398</v>
      </c>
      <c r="I1874">
        <v>464744422.74168402</v>
      </c>
      <c r="J1874">
        <v>454566860.776456</v>
      </c>
      <c r="K1874">
        <v>466304794.22196198</v>
      </c>
      <c r="L1874">
        <v>167109.90633547</v>
      </c>
      <c r="M1874">
        <v>167109.90633547</v>
      </c>
      <c r="N1874">
        <v>457575100.83928102</v>
      </c>
      <c r="O1874">
        <v>471284764.037341</v>
      </c>
      <c r="P1874">
        <v>459138412.79555303</v>
      </c>
      <c r="Q1874">
        <v>472894915.25640202</v>
      </c>
      <c r="R1874">
        <v>167109.90633547</v>
      </c>
      <c r="S1874">
        <v>167109.90633547</v>
      </c>
      <c r="T1874">
        <v>70976.293728439996</v>
      </c>
      <c r="U1874">
        <v>167816.77821161001</v>
      </c>
      <c r="V1874">
        <v>10103.63563083</v>
      </c>
      <c r="W1874">
        <v>40297.174041619997</v>
      </c>
      <c r="X1874">
        <v>4314.4497293699997</v>
      </c>
      <c r="Y1874">
        <v>41418.353205209998</v>
      </c>
      <c r="Z1874">
        <v>706.87187614000004</v>
      </c>
      <c r="AA1874">
        <v>6019.3555633100004</v>
      </c>
      <c r="AB1874">
        <v>7860.8759533599996</v>
      </c>
      <c r="AC1874">
        <v>11343.4896856</v>
      </c>
      <c r="AD1874">
        <v>36865.130245820001</v>
      </c>
      <c r="AE1874">
        <v>7615.3074295500001</v>
      </c>
      <c r="AF1874">
        <v>10545.93829211</v>
      </c>
      <c r="AG1874">
        <v>21301.982029790001</v>
      </c>
      <c r="AH1874">
        <v>20225.347633450001</v>
      </c>
      <c r="AI1874">
        <v>26743.989666879999</v>
      </c>
      <c r="AJ1874">
        <v>9191.7260809100007</v>
      </c>
      <c r="AK1874">
        <v>10103.63563083</v>
      </c>
      <c r="AL1874">
        <v>0</v>
      </c>
      <c r="AM1874">
        <v>167816.77821161001</v>
      </c>
      <c r="AN1874">
        <v>5346.59705631</v>
      </c>
      <c r="AO1874">
        <v>22256.040648909999</v>
      </c>
      <c r="AP1874">
        <v>13810.923114179999</v>
      </c>
      <c r="AQ1874">
        <v>19426.512329500001</v>
      </c>
      <c r="AR1874">
        <v>41418.75104666</v>
      </c>
      <c r="AS1874">
        <v>3749.5080637900001</v>
      </c>
      <c r="AT1874">
        <v>20013.787501620001</v>
      </c>
      <c r="AU1874">
        <v>12632.70312154</v>
      </c>
      <c r="AV1874">
        <v>26741.861714269999</v>
      </c>
      <c r="AW1874">
        <v>2420.0936148300002</v>
      </c>
      <c r="AX1874">
        <v>0</v>
      </c>
      <c r="AY1874">
        <v>167816.77821161001</v>
      </c>
    </row>
    <row r="1875" spans="1:51" x14ac:dyDescent="0.25">
      <c r="A1875" t="s">
        <v>229</v>
      </c>
      <c r="B1875" t="s">
        <v>17</v>
      </c>
      <c r="C1875">
        <v>2910558.8651269302</v>
      </c>
      <c r="D1875">
        <v>1496984.3443883799</v>
      </c>
      <c r="E1875">
        <v>1346134.83956951</v>
      </c>
      <c r="F1875">
        <v>150849.50481886999</v>
      </c>
      <c r="G1875">
        <v>1413574.52073855</v>
      </c>
      <c r="H1875">
        <v>2874316944.9398499</v>
      </c>
      <c r="I1875">
        <v>2930002198.3757401</v>
      </c>
      <c r="J1875">
        <v>2990546145.5460901</v>
      </c>
      <c r="K1875">
        <v>3048483152.22157</v>
      </c>
      <c r="L1875">
        <v>1330311.7826238901</v>
      </c>
      <c r="M1875">
        <v>1330471.0441692099</v>
      </c>
      <c r="N1875">
        <v>2869200196.3942399</v>
      </c>
      <c r="O1875">
        <v>2931974976.3425102</v>
      </c>
      <c r="P1875">
        <v>2981564571.0582099</v>
      </c>
      <c r="Q1875">
        <v>3046797753.4917402</v>
      </c>
      <c r="R1875">
        <v>1330311.7826238901</v>
      </c>
      <c r="S1875">
        <v>1330471.0441692099</v>
      </c>
      <c r="T1875">
        <v>638274.60598306998</v>
      </c>
      <c r="U1875">
        <v>1346134.83956951</v>
      </c>
      <c r="V1875">
        <v>88041.221256139994</v>
      </c>
      <c r="W1875">
        <v>217920.81300806999</v>
      </c>
      <c r="X1875">
        <v>44972.61686871</v>
      </c>
      <c r="Y1875">
        <v>342934.75933710003</v>
      </c>
      <c r="Z1875">
        <v>13990.823116420001</v>
      </c>
      <c r="AA1875">
        <v>106317.72562113999</v>
      </c>
      <c r="AB1875">
        <v>114300.14788344</v>
      </c>
      <c r="AC1875">
        <v>102112.2648182</v>
      </c>
      <c r="AD1875">
        <v>279935.29781696998</v>
      </c>
      <c r="AE1875">
        <v>43904.013836550002</v>
      </c>
      <c r="AF1875">
        <v>84067.319327210003</v>
      </c>
      <c r="AG1875">
        <v>163638.71879534001</v>
      </c>
      <c r="AH1875">
        <v>94000.919705060005</v>
      </c>
      <c r="AI1875">
        <v>188976.35866982001</v>
      </c>
      <c r="AJ1875">
        <v>80400.441330240006</v>
      </c>
      <c r="AK1875">
        <v>88481.631765540005</v>
      </c>
      <c r="AL1875">
        <v>0</v>
      </c>
      <c r="AM1875">
        <v>1346134.83956951</v>
      </c>
      <c r="AN1875">
        <v>35548.780124969999</v>
      </c>
      <c r="AO1875">
        <v>165986.49817427</v>
      </c>
      <c r="AP1875">
        <v>118777.58545409</v>
      </c>
      <c r="AQ1875">
        <v>113292.85220577</v>
      </c>
      <c r="AR1875">
        <v>326293.64006960002</v>
      </c>
      <c r="AS1875">
        <v>83438.103026900004</v>
      </c>
      <c r="AT1875">
        <v>148160.92719816</v>
      </c>
      <c r="AU1875">
        <v>108995.28058062</v>
      </c>
      <c r="AV1875">
        <v>233525.19204331</v>
      </c>
      <c r="AW1875">
        <v>11825.14683319</v>
      </c>
      <c r="AX1875">
        <v>290.83385863000001</v>
      </c>
      <c r="AY1875">
        <v>1346134.83956951</v>
      </c>
    </row>
    <row r="1876" spans="1:51" x14ac:dyDescent="0.25">
      <c r="A1876" t="s">
        <v>229</v>
      </c>
      <c r="B1876" t="s">
        <v>29</v>
      </c>
      <c r="C1876">
        <v>9524409.3994787596</v>
      </c>
      <c r="D1876">
        <v>6173843.5354358796</v>
      </c>
      <c r="E1876">
        <v>5842924.9966830397</v>
      </c>
      <c r="F1876">
        <v>330918.53875284002</v>
      </c>
      <c r="G1876">
        <v>3350565.86404288</v>
      </c>
      <c r="H1876">
        <v>18208422372.002399</v>
      </c>
      <c r="I1876">
        <v>18474012193.2234</v>
      </c>
      <c r="J1876">
        <v>18840132633.1632</v>
      </c>
      <c r="K1876">
        <v>19114936641.747501</v>
      </c>
      <c r="L1876">
        <v>5677445.9922157396</v>
      </c>
      <c r="M1876">
        <v>5679272.0377790201</v>
      </c>
      <c r="N1876">
        <v>18081902827.495499</v>
      </c>
      <c r="O1876">
        <v>18403652850.643398</v>
      </c>
      <c r="P1876">
        <v>18676354647.939201</v>
      </c>
      <c r="Q1876">
        <v>19008682367.959702</v>
      </c>
      <c r="R1876">
        <v>5677445.9922157396</v>
      </c>
      <c r="S1876">
        <v>5679272.0377790201</v>
      </c>
      <c r="T1876">
        <v>2953729.2230632398</v>
      </c>
      <c r="U1876">
        <v>5842924.9966830397</v>
      </c>
      <c r="V1876">
        <v>326777.44659623998</v>
      </c>
      <c r="W1876">
        <v>639779.75179722998</v>
      </c>
      <c r="X1876">
        <v>303372.79085817002</v>
      </c>
      <c r="Y1876">
        <v>1465017.2150532401</v>
      </c>
      <c r="Z1876">
        <v>154248.56931491999</v>
      </c>
      <c r="AA1876">
        <v>588617.91651029</v>
      </c>
      <c r="AB1876">
        <v>929148.30691978999</v>
      </c>
      <c r="AC1876">
        <v>397552.26065419998</v>
      </c>
      <c r="AD1876">
        <v>1024293.7249366899</v>
      </c>
      <c r="AE1876">
        <v>264014.73834004003</v>
      </c>
      <c r="AF1876">
        <v>278350.33796224999</v>
      </c>
      <c r="AG1876">
        <v>770953.70776044996</v>
      </c>
      <c r="AH1876">
        <v>268862.28696497</v>
      </c>
      <c r="AI1876">
        <v>703557.01219158003</v>
      </c>
      <c r="AJ1876">
        <v>290320.86033569003</v>
      </c>
      <c r="AK1876">
        <v>327253.84410708997</v>
      </c>
      <c r="AL1876">
        <v>0</v>
      </c>
      <c r="AM1876">
        <v>5842924.9966830397</v>
      </c>
      <c r="AN1876">
        <v>186575.64270510001</v>
      </c>
      <c r="AO1876">
        <v>702622.93636868999</v>
      </c>
      <c r="AP1876">
        <v>573975.26413805003</v>
      </c>
      <c r="AQ1876">
        <v>482529.61051021999</v>
      </c>
      <c r="AR1876">
        <v>1184187.5591760201</v>
      </c>
      <c r="AS1876">
        <v>511828.88845765003</v>
      </c>
      <c r="AT1876">
        <v>908841.85890813998</v>
      </c>
      <c r="AU1876">
        <v>488070.89989360998</v>
      </c>
      <c r="AV1876">
        <v>747792.21726923005</v>
      </c>
      <c r="AW1876">
        <v>56500.119256329999</v>
      </c>
      <c r="AX1876">
        <v>0</v>
      </c>
      <c r="AY1876">
        <v>5842924.9966830397</v>
      </c>
    </row>
    <row r="1877" spans="1:51" x14ac:dyDescent="0.25">
      <c r="A1877" t="s">
        <v>229</v>
      </c>
      <c r="B1877" t="s">
        <v>25</v>
      </c>
      <c r="C1877">
        <v>14738252.9982493</v>
      </c>
      <c r="D1877">
        <v>8974565.1153251193</v>
      </c>
      <c r="E1877">
        <v>7995981.7886528503</v>
      </c>
      <c r="F1877">
        <v>978583.32667226996</v>
      </c>
      <c r="G1877">
        <v>5763687.8829242196</v>
      </c>
      <c r="H1877">
        <v>28220747474.229</v>
      </c>
      <c r="I1877">
        <v>29019531196.719398</v>
      </c>
      <c r="J1877">
        <v>28947444311.656399</v>
      </c>
      <c r="K1877">
        <v>29766797071.357899</v>
      </c>
      <c r="L1877">
        <v>7961233.3839628501</v>
      </c>
      <c r="M1877">
        <v>7962799.9041537698</v>
      </c>
      <c r="N1877">
        <v>28852919641.2938</v>
      </c>
      <c r="O1877">
        <v>29686405577.961399</v>
      </c>
      <c r="P1877">
        <v>29552150309.457001</v>
      </c>
      <c r="Q1877">
        <v>30405835204.692699</v>
      </c>
      <c r="R1877">
        <v>7961233.3839628501</v>
      </c>
      <c r="S1877">
        <v>7962799.9041537698</v>
      </c>
      <c r="T1877">
        <v>3976662.2946414198</v>
      </c>
      <c r="U1877">
        <v>7995981.7886528503</v>
      </c>
      <c r="V1877">
        <v>470433.72192361997</v>
      </c>
      <c r="W1877">
        <v>1085983.3291426799</v>
      </c>
      <c r="X1877">
        <v>282978.94477932999</v>
      </c>
      <c r="Y1877">
        <v>2154371.8845283799</v>
      </c>
      <c r="Z1877">
        <v>25551.61363742</v>
      </c>
      <c r="AA1877">
        <v>107466.64168458</v>
      </c>
      <c r="AB1877">
        <v>736487.22542597004</v>
      </c>
      <c r="AC1877">
        <v>524988.87025405001</v>
      </c>
      <c r="AD1877">
        <v>1421658.6203450901</v>
      </c>
      <c r="AE1877">
        <v>566397.27714875003</v>
      </c>
      <c r="AF1877">
        <v>533987.95071192004</v>
      </c>
      <c r="AG1877">
        <v>1318535.7770255399</v>
      </c>
      <c r="AH1877">
        <v>520067.97479374998</v>
      </c>
      <c r="AI1877">
        <v>1238648.8203970499</v>
      </c>
      <c r="AJ1877">
        <v>535714.84503723995</v>
      </c>
      <c r="AK1877">
        <v>473498.28691425</v>
      </c>
      <c r="AL1877">
        <v>18529.498914659998</v>
      </c>
      <c r="AM1877">
        <v>7995981.7886528503</v>
      </c>
      <c r="AN1877">
        <v>239879.32956961999</v>
      </c>
      <c r="AO1877">
        <v>1415683.2613534699</v>
      </c>
      <c r="AP1877">
        <v>941339.44647655997</v>
      </c>
      <c r="AQ1877">
        <v>665886.06573267002</v>
      </c>
      <c r="AR1877">
        <v>1975519.54583398</v>
      </c>
      <c r="AS1877">
        <v>98870.667830709994</v>
      </c>
      <c r="AT1877">
        <v>874603.44498283998</v>
      </c>
      <c r="AU1877">
        <v>635621.24733897997</v>
      </c>
      <c r="AV1877">
        <v>962998.37644869997</v>
      </c>
      <c r="AW1877">
        <v>181458.95868245</v>
      </c>
      <c r="AX1877">
        <v>4121.44440287</v>
      </c>
      <c r="AY1877">
        <v>7995981.7886528503</v>
      </c>
    </row>
    <row r="1878" spans="1:51" x14ac:dyDescent="0.25">
      <c r="A1878" t="s">
        <v>229</v>
      </c>
      <c r="B1878" t="s">
        <v>118</v>
      </c>
      <c r="C1878">
        <v>5801986.2260476798</v>
      </c>
      <c r="D1878">
        <v>3679204.1879549399</v>
      </c>
      <c r="E1878">
        <v>3334935.9626862998</v>
      </c>
      <c r="F1878">
        <v>344268.22526863997</v>
      </c>
      <c r="G1878">
        <v>2122782.0380927399</v>
      </c>
      <c r="H1878">
        <v>16272469774.2616</v>
      </c>
      <c r="I1878">
        <v>16733059416.412901</v>
      </c>
      <c r="J1878">
        <v>16704418969.629499</v>
      </c>
      <c r="K1878">
        <v>17177234864.346201</v>
      </c>
      <c r="L1878">
        <v>3327446.4789819098</v>
      </c>
      <c r="M1878">
        <v>3327446.4789819098</v>
      </c>
      <c r="N1878">
        <v>16668798844.057501</v>
      </c>
      <c r="O1878">
        <v>17150317164.9202</v>
      </c>
      <c r="P1878">
        <v>17074441367.810301</v>
      </c>
      <c r="Q1878">
        <v>17567677648.001499</v>
      </c>
      <c r="R1878">
        <v>3327446.4789819098</v>
      </c>
      <c r="S1878">
        <v>3327446.4789819098</v>
      </c>
      <c r="T1878">
        <v>1678710.9542539399</v>
      </c>
      <c r="U1878">
        <v>3334935.9626862998</v>
      </c>
      <c r="V1878">
        <v>149156.19501403</v>
      </c>
      <c r="W1878">
        <v>486797.18744512001</v>
      </c>
      <c r="X1878">
        <v>139221.95742989</v>
      </c>
      <c r="Y1878">
        <v>877090.26695165003</v>
      </c>
      <c r="Z1878">
        <v>3959.40159167</v>
      </c>
      <c r="AA1878">
        <v>2988.7886687700002</v>
      </c>
      <c r="AB1878">
        <v>235448.01391352</v>
      </c>
      <c r="AC1878">
        <v>125510.83654992</v>
      </c>
      <c r="AD1878">
        <v>548575.23969657999</v>
      </c>
      <c r="AE1878">
        <v>251467.41088204001</v>
      </c>
      <c r="AF1878">
        <v>220016.21460004</v>
      </c>
      <c r="AG1878">
        <v>750453.74973043997</v>
      </c>
      <c r="AH1878">
        <v>236539.04700883001</v>
      </c>
      <c r="AI1878">
        <v>572778.74431624997</v>
      </c>
      <c r="AJ1878">
        <v>231559.36682605001</v>
      </c>
      <c r="AK1878">
        <v>149636.52634236001</v>
      </c>
      <c r="AL1878">
        <v>9962.0241514999998</v>
      </c>
      <c r="AM1878">
        <v>3334935.9626862998</v>
      </c>
      <c r="AN1878">
        <v>136526.02670275001</v>
      </c>
      <c r="AO1878">
        <v>861820.91284231003</v>
      </c>
      <c r="AP1878">
        <v>450389.52436485002</v>
      </c>
      <c r="AQ1878">
        <v>289508.58461949002</v>
      </c>
      <c r="AR1878">
        <v>767357.71917904995</v>
      </c>
      <c r="AS1878">
        <v>8185.3406754199996</v>
      </c>
      <c r="AT1878">
        <v>220251.51857695999</v>
      </c>
      <c r="AU1878">
        <v>224822.62515825999</v>
      </c>
      <c r="AV1878">
        <v>280739.11286507</v>
      </c>
      <c r="AW1878">
        <v>93704.187190950004</v>
      </c>
      <c r="AX1878">
        <v>1630.4105111900001</v>
      </c>
      <c r="AY1878">
        <v>3334935.9626862998</v>
      </c>
    </row>
    <row r="1879" spans="1:51" x14ac:dyDescent="0.25">
      <c r="A1879" t="s">
        <v>229</v>
      </c>
      <c r="B1879" t="s">
        <v>7</v>
      </c>
      <c r="C1879">
        <v>1486474.99443737</v>
      </c>
      <c r="D1879">
        <v>852942.90914387</v>
      </c>
      <c r="E1879">
        <v>833208.25170046999</v>
      </c>
      <c r="F1879">
        <v>19734.657443399999</v>
      </c>
      <c r="G1879">
        <v>633532.08529349999</v>
      </c>
      <c r="H1879">
        <v>2187027873.7488899</v>
      </c>
      <c r="I1879">
        <v>2246516363.1922302</v>
      </c>
      <c r="J1879">
        <v>2227616336.0180001</v>
      </c>
      <c r="K1879">
        <v>2288208856.3418899</v>
      </c>
      <c r="L1879">
        <v>815713.26088454004</v>
      </c>
      <c r="M1879">
        <v>815791.22720733995</v>
      </c>
      <c r="N1879">
        <v>2192940058.4279499</v>
      </c>
      <c r="O1879">
        <v>2262498643.7958202</v>
      </c>
      <c r="P1879">
        <v>2232066205.3332901</v>
      </c>
      <c r="Q1879">
        <v>2302865845.7948298</v>
      </c>
      <c r="R1879">
        <v>815713.26088454004</v>
      </c>
      <c r="S1879">
        <v>815791.22720733995</v>
      </c>
      <c r="T1879">
        <v>321196.30342318001</v>
      </c>
      <c r="U1879">
        <v>833208.25170046999</v>
      </c>
      <c r="V1879">
        <v>50156.143153550001</v>
      </c>
      <c r="W1879">
        <v>135530.82469667</v>
      </c>
      <c r="X1879">
        <v>25619.255380279999</v>
      </c>
      <c r="Y1879">
        <v>283650.35357809003</v>
      </c>
      <c r="Z1879">
        <v>17055.371468699999</v>
      </c>
      <c r="AA1879">
        <v>161992.20895666</v>
      </c>
      <c r="AB1879">
        <v>54364.503544589999</v>
      </c>
      <c r="AC1879">
        <v>56935.790962539999</v>
      </c>
      <c r="AD1879">
        <v>184172.30416555001</v>
      </c>
      <c r="AE1879">
        <v>41495.95098301</v>
      </c>
      <c r="AF1879">
        <v>34469.666403650001</v>
      </c>
      <c r="AG1879">
        <v>57430.711861540003</v>
      </c>
      <c r="AH1879">
        <v>76411.132285130006</v>
      </c>
      <c r="AI1879">
        <v>90044.257164070004</v>
      </c>
      <c r="AJ1879">
        <v>25735.58222018</v>
      </c>
      <c r="AK1879">
        <v>50156.143153550001</v>
      </c>
      <c r="AL1879">
        <v>0</v>
      </c>
      <c r="AM1879">
        <v>833208.25170046999</v>
      </c>
      <c r="AN1879">
        <v>16804.676364700001</v>
      </c>
      <c r="AO1879">
        <v>76485.499639999995</v>
      </c>
      <c r="AP1879">
        <v>49994.872217049997</v>
      </c>
      <c r="AQ1879">
        <v>67197.52216886</v>
      </c>
      <c r="AR1879">
        <v>175834.11388511999</v>
      </c>
      <c r="AS1879">
        <v>127493.20164779</v>
      </c>
      <c r="AT1879">
        <v>110161.37923783</v>
      </c>
      <c r="AU1879">
        <v>60268.33866732</v>
      </c>
      <c r="AV1879">
        <v>143433.12153529999</v>
      </c>
      <c r="AW1879">
        <v>5535.5263365000001</v>
      </c>
      <c r="AX1879">
        <v>0</v>
      </c>
      <c r="AY1879">
        <v>833208.25170046999</v>
      </c>
    </row>
    <row r="1880" spans="1:51" x14ac:dyDescent="0.25">
      <c r="A1880" t="s">
        <v>229</v>
      </c>
      <c r="B1880" t="s">
        <v>10</v>
      </c>
      <c r="C1880">
        <v>450095.56312536</v>
      </c>
      <c r="D1880">
        <v>271550.29594585003</v>
      </c>
      <c r="E1880">
        <v>250797.11806410999</v>
      </c>
      <c r="F1880">
        <v>20753.177881740001</v>
      </c>
      <c r="G1880">
        <v>178545.26717951</v>
      </c>
      <c r="H1880">
        <v>689787757.07720399</v>
      </c>
      <c r="I1880">
        <v>708550403.95407999</v>
      </c>
      <c r="J1880">
        <v>710412950.55994999</v>
      </c>
      <c r="K1880">
        <v>729736615.25442803</v>
      </c>
      <c r="L1880">
        <v>248738.04413687001</v>
      </c>
      <c r="M1880">
        <v>248738.04413687001</v>
      </c>
      <c r="N1880">
        <v>695551911.733302</v>
      </c>
      <c r="O1880">
        <v>717614351.08003402</v>
      </c>
      <c r="P1880">
        <v>716021527.90645301</v>
      </c>
      <c r="Q1880">
        <v>738733249.726071</v>
      </c>
      <c r="R1880">
        <v>248738.04413687001</v>
      </c>
      <c r="S1880">
        <v>248738.04413687001</v>
      </c>
      <c r="T1880">
        <v>100665.48928013</v>
      </c>
      <c r="U1880">
        <v>250797.11806410999</v>
      </c>
      <c r="V1880">
        <v>14337.089737460001</v>
      </c>
      <c r="W1880">
        <v>60897.933375469998</v>
      </c>
      <c r="X1880">
        <v>6286.1436767599998</v>
      </c>
      <c r="Y1880">
        <v>66632.914642870004</v>
      </c>
      <c r="Z1880">
        <v>1977.54735142</v>
      </c>
      <c r="AA1880">
        <v>23245.43807158</v>
      </c>
      <c r="AB1880">
        <v>11988.824627759999</v>
      </c>
      <c r="AC1880">
        <v>25237.76854365</v>
      </c>
      <c r="AD1880">
        <v>52760.469783809996</v>
      </c>
      <c r="AE1880">
        <v>11219.530074529999</v>
      </c>
      <c r="AF1880">
        <v>12150.976134820001</v>
      </c>
      <c r="AG1880">
        <v>21617.54455079</v>
      </c>
      <c r="AH1880">
        <v>27503.098770370001</v>
      </c>
      <c r="AI1880">
        <v>39483.950448709998</v>
      </c>
      <c r="AJ1880">
        <v>11252.42732063</v>
      </c>
      <c r="AK1880">
        <v>14337.089737460001</v>
      </c>
      <c r="AL1880">
        <v>0</v>
      </c>
      <c r="AM1880">
        <v>250797.11806410999</v>
      </c>
      <c r="AN1880">
        <v>7298.6588550799997</v>
      </c>
      <c r="AO1880">
        <v>26709.20114315</v>
      </c>
      <c r="AP1880">
        <v>17309.647346459999</v>
      </c>
      <c r="AQ1880">
        <v>22287.968036729999</v>
      </c>
      <c r="AR1880">
        <v>56746.922720770002</v>
      </c>
      <c r="AS1880">
        <v>15916.431311959999</v>
      </c>
      <c r="AT1880">
        <v>34800.672206540003</v>
      </c>
      <c r="AU1880">
        <v>19162.226784030001</v>
      </c>
      <c r="AV1880">
        <v>43894.487103799998</v>
      </c>
      <c r="AW1880">
        <v>6670.9025555899998</v>
      </c>
      <c r="AX1880">
        <v>0</v>
      </c>
      <c r="AY1880">
        <v>250797.11806410999</v>
      </c>
    </row>
    <row r="1881" spans="1:51" x14ac:dyDescent="0.25">
      <c r="A1881" t="s">
        <v>229</v>
      </c>
      <c r="B1881" t="s">
        <v>109</v>
      </c>
      <c r="C1881">
        <v>2475696.6138569601</v>
      </c>
      <c r="D1881">
        <v>1613410.1825484999</v>
      </c>
      <c r="E1881">
        <v>1369233.8369841799</v>
      </c>
      <c r="F1881">
        <v>244176.34556432001</v>
      </c>
      <c r="G1881">
        <v>862286.43130845996</v>
      </c>
      <c r="H1881">
        <v>3840196985.8228998</v>
      </c>
      <c r="I1881">
        <v>3912938429.4762301</v>
      </c>
      <c r="J1881">
        <v>4089860076.68295</v>
      </c>
      <c r="K1881">
        <v>4167330666.7116299</v>
      </c>
      <c r="L1881">
        <v>1361488.99707848</v>
      </c>
      <c r="M1881">
        <v>1361488.99707848</v>
      </c>
      <c r="N1881">
        <v>3839813152.9917698</v>
      </c>
      <c r="O1881">
        <v>3918671581.6675</v>
      </c>
      <c r="P1881">
        <v>4075373986.4361901</v>
      </c>
      <c r="Q1881">
        <v>4159070139.3559899</v>
      </c>
      <c r="R1881">
        <v>1361488.99707848</v>
      </c>
      <c r="S1881">
        <v>1361488.99707848</v>
      </c>
      <c r="T1881">
        <v>697121.37886955997</v>
      </c>
      <c r="U1881">
        <v>1369233.8369841799</v>
      </c>
      <c r="V1881">
        <v>94727.56905916</v>
      </c>
      <c r="W1881">
        <v>174827.03958061</v>
      </c>
      <c r="X1881">
        <v>31418.95719107</v>
      </c>
      <c r="Y1881">
        <v>364120.08275674999</v>
      </c>
      <c r="Z1881">
        <v>7018.80952703</v>
      </c>
      <c r="AA1881">
        <v>4027.6315189799998</v>
      </c>
      <c r="AB1881">
        <v>79549.554769259994</v>
      </c>
      <c r="AC1881">
        <v>66541.438226030004</v>
      </c>
      <c r="AD1881">
        <v>241428.97000924</v>
      </c>
      <c r="AE1881">
        <v>94754.004171110006</v>
      </c>
      <c r="AF1881">
        <v>107245.25030795</v>
      </c>
      <c r="AG1881">
        <v>269935.10017490003</v>
      </c>
      <c r="AH1881">
        <v>76576.959035029999</v>
      </c>
      <c r="AI1881">
        <v>254807.07240490001</v>
      </c>
      <c r="AJ1881">
        <v>77039.043586600004</v>
      </c>
      <c r="AK1881">
        <v>97328.81278018</v>
      </c>
      <c r="AL1881">
        <v>0</v>
      </c>
      <c r="AM1881">
        <v>1369233.8369841799</v>
      </c>
      <c r="AN1881">
        <v>53498.275058660001</v>
      </c>
      <c r="AO1881">
        <v>237743.93102398</v>
      </c>
      <c r="AP1881">
        <v>141348.35053175999</v>
      </c>
      <c r="AQ1881">
        <v>151663.58320503999</v>
      </c>
      <c r="AR1881">
        <v>373119.08048889</v>
      </c>
      <c r="AS1881">
        <v>4919.9521526899998</v>
      </c>
      <c r="AT1881">
        <v>123609.43875145</v>
      </c>
      <c r="AU1881">
        <v>93683.378921399999</v>
      </c>
      <c r="AV1881">
        <v>179942.22799725999</v>
      </c>
      <c r="AW1881">
        <v>9705.6188530500003</v>
      </c>
      <c r="AX1881">
        <v>0</v>
      </c>
      <c r="AY1881">
        <v>1369233.8369841799</v>
      </c>
    </row>
    <row r="1882" spans="1:51" x14ac:dyDescent="0.25">
      <c r="A1882" t="s">
        <v>229</v>
      </c>
      <c r="B1882" t="s">
        <v>28</v>
      </c>
      <c r="C1882">
        <v>6105575.8649136703</v>
      </c>
      <c r="D1882">
        <v>4131127.0715091601</v>
      </c>
      <c r="E1882">
        <v>3984377.0550161102</v>
      </c>
      <c r="F1882">
        <v>146750.01649305</v>
      </c>
      <c r="G1882">
        <v>1974448.79340451</v>
      </c>
      <c r="H1882">
        <v>12948581960.483601</v>
      </c>
      <c r="I1882">
        <v>13147069537.2897</v>
      </c>
      <c r="J1882">
        <v>13147017735.263901</v>
      </c>
      <c r="K1882">
        <v>13348547115.118999</v>
      </c>
      <c r="L1882">
        <v>3932927.1715050801</v>
      </c>
      <c r="M1882">
        <v>3932927.1715050801</v>
      </c>
      <c r="N1882">
        <v>13106435702.1556</v>
      </c>
      <c r="O1882">
        <v>13346034526.2829</v>
      </c>
      <c r="P1882">
        <v>13300586003.5502</v>
      </c>
      <c r="Q1882">
        <v>13543734090.4195</v>
      </c>
      <c r="R1882">
        <v>3932927.1715050801</v>
      </c>
      <c r="S1882">
        <v>3932927.1715050801</v>
      </c>
      <c r="T1882">
        <v>2237869.3983983798</v>
      </c>
      <c r="U1882">
        <v>3984377.0550161102</v>
      </c>
      <c r="V1882">
        <v>154274.87876640001</v>
      </c>
      <c r="W1882">
        <v>362964.50319009001</v>
      </c>
      <c r="X1882">
        <v>196399.79375528</v>
      </c>
      <c r="Y1882">
        <v>982112.34111471998</v>
      </c>
      <c r="Z1882">
        <v>50756.139791239999</v>
      </c>
      <c r="AA1882">
        <v>291865.51106480998</v>
      </c>
      <c r="AB1882">
        <v>938253.90149129997</v>
      </c>
      <c r="AC1882">
        <v>269181.87635421002</v>
      </c>
      <c r="AD1882">
        <v>725853.60819556005</v>
      </c>
      <c r="AE1882">
        <v>222879.16649738001</v>
      </c>
      <c r="AF1882">
        <v>155836.07412102999</v>
      </c>
      <c r="AG1882">
        <v>478015.44078155002</v>
      </c>
      <c r="AH1882">
        <v>147836.62691667999</v>
      </c>
      <c r="AI1882">
        <v>412357.32021633</v>
      </c>
      <c r="AJ1882">
        <v>185072.4651035</v>
      </c>
      <c r="AK1882">
        <v>156238.00748519</v>
      </c>
      <c r="AL1882">
        <v>987.05678856999998</v>
      </c>
      <c r="AM1882">
        <v>3984377.0550161102</v>
      </c>
      <c r="AN1882">
        <v>163080.86048556</v>
      </c>
      <c r="AO1882">
        <v>505080.23282659001</v>
      </c>
      <c r="AP1882">
        <v>369645.18594704999</v>
      </c>
      <c r="AQ1882">
        <v>343920.01287419</v>
      </c>
      <c r="AR1882">
        <v>667672.03472773999</v>
      </c>
      <c r="AS1882">
        <v>258741.12387805001</v>
      </c>
      <c r="AT1882">
        <v>613662.44045392005</v>
      </c>
      <c r="AU1882">
        <v>498060.58274882002</v>
      </c>
      <c r="AV1882">
        <v>547712.69489613001</v>
      </c>
      <c r="AW1882">
        <v>15832.912214100001</v>
      </c>
      <c r="AX1882">
        <v>968.97396395999999</v>
      </c>
      <c r="AY1882">
        <v>3984377.0550161102</v>
      </c>
    </row>
    <row r="1883" spans="1:51" x14ac:dyDescent="0.25">
      <c r="A1883" t="s">
        <v>229</v>
      </c>
      <c r="B1883" t="s">
        <v>21</v>
      </c>
      <c r="C1883">
        <v>1876165.1747395699</v>
      </c>
      <c r="D1883">
        <v>1081761.73190253</v>
      </c>
      <c r="E1883">
        <v>975847.63151487999</v>
      </c>
      <c r="F1883">
        <v>105914.10038765</v>
      </c>
      <c r="G1883">
        <v>794403.44283704006</v>
      </c>
      <c r="H1883">
        <v>1863696107.2822299</v>
      </c>
      <c r="I1883">
        <v>1897381292.4700699</v>
      </c>
      <c r="J1883">
        <v>1940586889.1133001</v>
      </c>
      <c r="K1883">
        <v>1975661828.8942299</v>
      </c>
      <c r="L1883">
        <v>942939.77280763001</v>
      </c>
      <c r="M1883">
        <v>943166.55055934004</v>
      </c>
      <c r="N1883">
        <v>1882179643.9072199</v>
      </c>
      <c r="O1883">
        <v>1920538555.8069301</v>
      </c>
      <c r="P1883">
        <v>1955944194.3155701</v>
      </c>
      <c r="Q1883">
        <v>1995806431.3094599</v>
      </c>
      <c r="R1883">
        <v>942939.77280763001</v>
      </c>
      <c r="S1883">
        <v>943166.55055934004</v>
      </c>
      <c r="T1883">
        <v>448580.58934117999</v>
      </c>
      <c r="U1883">
        <v>975847.63151487999</v>
      </c>
      <c r="V1883">
        <v>55564.710438590002</v>
      </c>
      <c r="W1883">
        <v>150730.74349748</v>
      </c>
      <c r="X1883">
        <v>40747.315644269998</v>
      </c>
      <c r="Y1883">
        <v>248713.40617087</v>
      </c>
      <c r="Z1883">
        <v>31510.866422489999</v>
      </c>
      <c r="AA1883">
        <v>132488.53221239001</v>
      </c>
      <c r="AB1883">
        <v>75211.835578779996</v>
      </c>
      <c r="AC1883">
        <v>70845.278941330005</v>
      </c>
      <c r="AD1883">
        <v>192144.03523772</v>
      </c>
      <c r="AE1883">
        <v>38843.896560809997</v>
      </c>
      <c r="AF1883">
        <v>55269.781019449998</v>
      </c>
      <c r="AG1883">
        <v>90580.180338959995</v>
      </c>
      <c r="AH1883">
        <v>70572.215383279996</v>
      </c>
      <c r="AI1883">
        <v>131983.89491824</v>
      </c>
      <c r="AJ1883">
        <v>60584.121270049996</v>
      </c>
      <c r="AK1883">
        <v>56584.315797659998</v>
      </c>
      <c r="AL1883">
        <v>739.54425620999996</v>
      </c>
      <c r="AM1883">
        <v>975847.63151487999</v>
      </c>
      <c r="AN1883">
        <v>25038.478674360002</v>
      </c>
      <c r="AO1883">
        <v>94370.353144950001</v>
      </c>
      <c r="AP1883">
        <v>71879.402126219997</v>
      </c>
      <c r="AQ1883">
        <v>72127.218481999997</v>
      </c>
      <c r="AR1883">
        <v>248681.87612301001</v>
      </c>
      <c r="AS1883">
        <v>70041.631444309998</v>
      </c>
      <c r="AT1883">
        <v>108658.89707315</v>
      </c>
      <c r="AU1883">
        <v>69289.573543449995</v>
      </c>
      <c r="AV1883">
        <v>207490.41367045001</v>
      </c>
      <c r="AW1883">
        <v>8269.7872329799993</v>
      </c>
      <c r="AX1883">
        <v>0</v>
      </c>
      <c r="AY1883">
        <v>975847.63151487999</v>
      </c>
    </row>
    <row r="1884" spans="1:51" x14ac:dyDescent="0.25">
      <c r="A1884" t="s">
        <v>229</v>
      </c>
      <c r="B1884" t="s">
        <v>4</v>
      </c>
      <c r="C1884">
        <v>74952139.454488099</v>
      </c>
      <c r="D1884">
        <v>48488177.999163799</v>
      </c>
      <c r="E1884">
        <v>44852525.591323003</v>
      </c>
      <c r="F1884">
        <v>3635652.4078407399</v>
      </c>
      <c r="G1884">
        <v>26463961.4553244</v>
      </c>
      <c r="H1884">
        <v>146434815323.14999</v>
      </c>
      <c r="I1884">
        <v>150409498215.07101</v>
      </c>
      <c r="J1884">
        <v>150383829708.30899</v>
      </c>
      <c r="K1884">
        <v>154467368084.00601</v>
      </c>
      <c r="L1884">
        <v>44469251.484456599</v>
      </c>
      <c r="M1884">
        <v>44475569.917260803</v>
      </c>
      <c r="N1884">
        <v>148152028547.63599</v>
      </c>
      <c r="O1884">
        <v>152373522948.80801</v>
      </c>
      <c r="P1884">
        <v>152080565165.086</v>
      </c>
      <c r="Q1884">
        <v>156415160262.84</v>
      </c>
      <c r="R1884">
        <v>44469251.484456599</v>
      </c>
      <c r="S1884">
        <v>44475569.917260803</v>
      </c>
      <c r="T1884">
        <v>24399271.235613</v>
      </c>
      <c r="U1884">
        <v>44852525.591323003</v>
      </c>
      <c r="V1884">
        <v>2659459.3539581802</v>
      </c>
      <c r="W1884">
        <v>4626578.0268911496</v>
      </c>
      <c r="X1884">
        <v>1896044.91575721</v>
      </c>
      <c r="Y1884">
        <v>10946834.366122801</v>
      </c>
      <c r="Z1884">
        <v>324337.69298072002</v>
      </c>
      <c r="AA1884">
        <v>2275039.1186964898</v>
      </c>
      <c r="AB1884">
        <v>6138488.6655338798</v>
      </c>
      <c r="AC1884">
        <v>3164280.8278576201</v>
      </c>
      <c r="AD1884">
        <v>8035376.84837332</v>
      </c>
      <c r="AE1884">
        <v>2858348.6009376198</v>
      </c>
      <c r="AF1884">
        <v>2587967.4326848998</v>
      </c>
      <c r="AG1884">
        <v>6826308.93671076</v>
      </c>
      <c r="AH1884">
        <v>1897487.24104855</v>
      </c>
      <c r="AI1884">
        <v>5893606.0184076503</v>
      </c>
      <c r="AJ1884">
        <v>2471643.5208737901</v>
      </c>
      <c r="AK1884">
        <v>2677058.7578337602</v>
      </c>
      <c r="AL1884">
        <v>26919.62236469</v>
      </c>
      <c r="AM1884">
        <v>44852525.591323003</v>
      </c>
      <c r="AN1884">
        <v>1771899.60757658</v>
      </c>
      <c r="AO1884">
        <v>6583096.93348091</v>
      </c>
      <c r="AP1884">
        <v>4332667.6133984001</v>
      </c>
      <c r="AQ1884">
        <v>4036314.92283217</v>
      </c>
      <c r="AR1884">
        <v>9746723.4869791791</v>
      </c>
      <c r="AS1884">
        <v>1269778.8518936499</v>
      </c>
      <c r="AT1884">
        <v>5866657.3644454302</v>
      </c>
      <c r="AU1884">
        <v>4199265.7348708697</v>
      </c>
      <c r="AV1884">
        <v>6724126.6362464298</v>
      </c>
      <c r="AW1884">
        <v>317196.99910627998</v>
      </c>
      <c r="AX1884">
        <v>4797.4404931299996</v>
      </c>
      <c r="AY1884">
        <v>44852525.591323003</v>
      </c>
    </row>
    <row r="1885" spans="1:51" x14ac:dyDescent="0.25">
      <c r="A1885" t="s">
        <v>229</v>
      </c>
      <c r="B1885" t="s">
        <v>5</v>
      </c>
      <c r="C1885">
        <v>25230184.781897601</v>
      </c>
      <c r="D1885">
        <v>16493155.984520899</v>
      </c>
      <c r="E1885">
        <v>15729094.3610997</v>
      </c>
      <c r="F1885">
        <v>764061.62342115003</v>
      </c>
      <c r="G1885">
        <v>8737028.7973767109</v>
      </c>
      <c r="H1885">
        <v>49401239300.144203</v>
      </c>
      <c r="I1885">
        <v>50159452211.177696</v>
      </c>
      <c r="J1885">
        <v>50590531206.104599</v>
      </c>
      <c r="K1885">
        <v>51366790295.788498</v>
      </c>
      <c r="L1885">
        <v>15439159.672131499</v>
      </c>
      <c r="M1885">
        <v>15441557.2557861</v>
      </c>
      <c r="N1885">
        <v>49543478514.596901</v>
      </c>
      <c r="O1885">
        <v>50449854659.219398</v>
      </c>
      <c r="P1885">
        <v>50666245566.285698</v>
      </c>
      <c r="Q1885">
        <v>51593030073.045898</v>
      </c>
      <c r="R1885">
        <v>15439159.672131499</v>
      </c>
      <c r="S1885">
        <v>15441557.2557861</v>
      </c>
      <c r="T1885">
        <v>8448791.9734582398</v>
      </c>
      <c r="U1885">
        <v>15729094.3610997</v>
      </c>
      <c r="V1885">
        <v>788570.30154928996</v>
      </c>
      <c r="W1885">
        <v>1615465.68747973</v>
      </c>
      <c r="X1885">
        <v>760374.69803017995</v>
      </c>
      <c r="Y1885">
        <v>3840268.57852893</v>
      </c>
      <c r="Z1885">
        <v>275623.12205334997</v>
      </c>
      <c r="AA1885">
        <v>1399121.4161089</v>
      </c>
      <c r="AB1885">
        <v>2831866.65523308</v>
      </c>
      <c r="AC1885">
        <v>1145098.9778384101</v>
      </c>
      <c r="AD1885">
        <v>2880465.57146496</v>
      </c>
      <c r="AE1885">
        <v>838377.96614368004</v>
      </c>
      <c r="AF1885">
        <v>708060.72613504995</v>
      </c>
      <c r="AG1885">
        <v>1946772.0366050899</v>
      </c>
      <c r="AH1885">
        <v>674069.35727926996</v>
      </c>
      <c r="AI1885">
        <v>1783189.55930211</v>
      </c>
      <c r="AJ1885">
        <v>727391.98984262999</v>
      </c>
      <c r="AK1885">
        <v>793420.37415732001</v>
      </c>
      <c r="AL1885">
        <v>1259.7309892200001</v>
      </c>
      <c r="AM1885">
        <v>15729094.3610997</v>
      </c>
      <c r="AN1885">
        <v>584572.13095276</v>
      </c>
      <c r="AO1885">
        <v>1947627.8023725101</v>
      </c>
      <c r="AP1885">
        <v>1435066.7775417999</v>
      </c>
      <c r="AQ1885">
        <v>1341660.8189211099</v>
      </c>
      <c r="AR1885">
        <v>2941721.1930559902</v>
      </c>
      <c r="AS1885">
        <v>1126535.7027910601</v>
      </c>
      <c r="AT1885">
        <v>2421041.98961476</v>
      </c>
      <c r="AU1885">
        <v>1582856.3976081</v>
      </c>
      <c r="AV1885">
        <v>2237080.0214674999</v>
      </c>
      <c r="AW1885">
        <v>109962.55281017</v>
      </c>
      <c r="AX1885">
        <v>968.97396395999999</v>
      </c>
      <c r="AY1885">
        <v>15729094.3610997</v>
      </c>
    </row>
    <row r="1886" spans="1:51" x14ac:dyDescent="0.25">
      <c r="A1886" t="s">
        <v>229</v>
      </c>
      <c r="B1886" t="s">
        <v>86</v>
      </c>
      <c r="C1886">
        <v>933362.18966171995</v>
      </c>
      <c r="D1886">
        <v>568062.77832134999</v>
      </c>
      <c r="E1886">
        <v>517185.31163716997</v>
      </c>
      <c r="F1886">
        <v>50877.466684179999</v>
      </c>
      <c r="G1886">
        <v>365299.41134037002</v>
      </c>
      <c r="H1886">
        <v>1246586873.67665</v>
      </c>
      <c r="I1886">
        <v>1275788629.89009</v>
      </c>
      <c r="J1886">
        <v>1257146581.5869701</v>
      </c>
      <c r="K1886">
        <v>1286595702.8437901</v>
      </c>
      <c r="L1886">
        <v>507899.16819578002</v>
      </c>
      <c r="M1886">
        <v>507899.16819578002</v>
      </c>
      <c r="N1886">
        <v>1037238674.08048</v>
      </c>
      <c r="O1886">
        <v>1065007179.7810301</v>
      </c>
      <c r="P1886">
        <v>1047825559.72574</v>
      </c>
      <c r="Q1886">
        <v>1075877492.9553101</v>
      </c>
      <c r="R1886">
        <v>507899.16819578002</v>
      </c>
      <c r="S1886">
        <v>507899.16819578002</v>
      </c>
      <c r="T1886">
        <v>239011.59375398999</v>
      </c>
      <c r="U1886">
        <v>517185.31163716997</v>
      </c>
      <c r="V1886">
        <v>28058.44242594</v>
      </c>
      <c r="W1886">
        <v>66829.869167779994</v>
      </c>
      <c r="X1886">
        <v>7294.3874810099996</v>
      </c>
      <c r="Y1886">
        <v>168074.99393564</v>
      </c>
      <c r="Z1886">
        <v>7916.0248728099996</v>
      </c>
      <c r="AA1886">
        <v>1411.1377471799999</v>
      </c>
      <c r="AB1886">
        <v>43210.978927429998</v>
      </c>
      <c r="AC1886">
        <v>29417.801948259999</v>
      </c>
      <c r="AD1886">
        <v>122812.31822763001</v>
      </c>
      <c r="AE1886">
        <v>32974.32991842</v>
      </c>
      <c r="AF1886">
        <v>33472.6124709</v>
      </c>
      <c r="AG1886">
        <v>75255.257524140005</v>
      </c>
      <c r="AH1886">
        <v>37597.199868720003</v>
      </c>
      <c r="AI1886">
        <v>79631.079412260005</v>
      </c>
      <c r="AJ1886">
        <v>33344.153166290002</v>
      </c>
      <c r="AK1886">
        <v>28058.44242594</v>
      </c>
      <c r="AL1886">
        <v>0</v>
      </c>
      <c r="AM1886">
        <v>517185.31163716997</v>
      </c>
      <c r="AN1886">
        <v>8961.2406537400002</v>
      </c>
      <c r="AO1886">
        <v>88824.945703200006</v>
      </c>
      <c r="AP1886">
        <v>47744.04172419</v>
      </c>
      <c r="AQ1886">
        <v>48429.782530420001</v>
      </c>
      <c r="AR1886">
        <v>153801.93407014001</v>
      </c>
      <c r="AS1886">
        <v>1577.35140669</v>
      </c>
      <c r="AT1886">
        <v>67870.118982939995</v>
      </c>
      <c r="AU1886">
        <v>36990.417295890002</v>
      </c>
      <c r="AV1886">
        <v>58654.273162719997</v>
      </c>
      <c r="AW1886">
        <v>4331.2061072400002</v>
      </c>
      <c r="AX1886">
        <v>0</v>
      </c>
      <c r="AY1886">
        <v>517185.31163716997</v>
      </c>
    </row>
    <row r="1887" spans="1:51" x14ac:dyDescent="0.25">
      <c r="A1887" t="s">
        <v>229</v>
      </c>
      <c r="B1887" t="s">
        <v>26</v>
      </c>
      <c r="C1887">
        <v>39106955.377634697</v>
      </c>
      <c r="D1887">
        <v>26061215.081891201</v>
      </c>
      <c r="E1887">
        <v>24199002.075800698</v>
      </c>
      <c r="F1887">
        <v>1862213.0060905199</v>
      </c>
      <c r="G1887">
        <v>13045740.2957434</v>
      </c>
      <c r="H1887">
        <v>84676248409.852097</v>
      </c>
      <c r="I1887">
        <v>86765115428.212906</v>
      </c>
      <c r="J1887">
        <v>86771002338.511597</v>
      </c>
      <c r="K1887">
        <v>88911544560.667206</v>
      </c>
      <c r="L1887">
        <v>24070582.857222602</v>
      </c>
      <c r="M1887">
        <v>24071831.017705102</v>
      </c>
      <c r="N1887">
        <v>85723116362.4897</v>
      </c>
      <c r="O1887">
        <v>88007735848.047607</v>
      </c>
      <c r="P1887">
        <v>87858275483.628998</v>
      </c>
      <c r="Q1887">
        <v>90199799411.534698</v>
      </c>
      <c r="R1887">
        <v>24070582.857222602</v>
      </c>
      <c r="S1887">
        <v>24071831.017705102</v>
      </c>
      <c r="T1887">
        <v>13852130.820662299</v>
      </c>
      <c r="U1887">
        <v>24199002.075800698</v>
      </c>
      <c r="V1887">
        <v>1454980.5153025901</v>
      </c>
      <c r="W1887">
        <v>2035520.9601698101</v>
      </c>
      <c r="X1887">
        <v>998981.72351017001</v>
      </c>
      <c r="Y1887">
        <v>5759179.0580721702</v>
      </c>
      <c r="Z1887">
        <v>98208.998083640006</v>
      </c>
      <c r="AA1887">
        <v>666895.79961063003</v>
      </c>
      <c r="AB1887">
        <v>3651641.3011256</v>
      </c>
      <c r="AC1887">
        <v>1624108.44844716</v>
      </c>
      <c r="AD1887">
        <v>4319697.1065331697</v>
      </c>
      <c r="AE1887">
        <v>1603303.62376842</v>
      </c>
      <c r="AF1887">
        <v>1441926.38296964</v>
      </c>
      <c r="AG1887">
        <v>4190519.686404</v>
      </c>
      <c r="AH1887">
        <v>795566.99130131002</v>
      </c>
      <c r="AI1887">
        <v>3125541.1197583098</v>
      </c>
      <c r="AJ1887">
        <v>1304302.6572473601</v>
      </c>
      <c r="AK1887">
        <v>1467784.8312753399</v>
      </c>
      <c r="AL1887">
        <v>7714.1273597700001</v>
      </c>
      <c r="AM1887">
        <v>24199002.075800698</v>
      </c>
      <c r="AN1887">
        <v>1139771.4791083401</v>
      </c>
      <c r="AO1887">
        <v>3786820.55727321</v>
      </c>
      <c r="AP1887">
        <v>2354562.88856945</v>
      </c>
      <c r="AQ1887">
        <v>2373661.6954088202</v>
      </c>
      <c r="AR1887">
        <v>5183193.4628454298</v>
      </c>
      <c r="AS1887">
        <v>364423.80124812998</v>
      </c>
      <c r="AT1887">
        <v>3239369.12745853</v>
      </c>
      <c r="AU1887">
        <v>2261398.1814077999</v>
      </c>
      <c r="AV1887">
        <v>3427488.96543966</v>
      </c>
      <c r="AW1887">
        <v>68311.917041339999</v>
      </c>
      <c r="AX1887">
        <v>0</v>
      </c>
      <c r="AY1887">
        <v>24199002.075800698</v>
      </c>
    </row>
    <row r="1888" spans="1:51" x14ac:dyDescent="0.25">
      <c r="A1888" t="s">
        <v>229</v>
      </c>
      <c r="B1888" t="s">
        <v>121</v>
      </c>
      <c r="C1888">
        <v>10478231.5299452</v>
      </c>
      <c r="D1888">
        <v>7189016.8999300003</v>
      </c>
      <c r="E1888">
        <v>6643843.8370299404</v>
      </c>
      <c r="F1888">
        <v>545173.06290005997</v>
      </c>
      <c r="G1888">
        <v>3289214.63001516</v>
      </c>
      <c r="H1888">
        <v>32180201484.992901</v>
      </c>
      <c r="I1888">
        <v>32974050560.602001</v>
      </c>
      <c r="J1888">
        <v>32944183851.5075</v>
      </c>
      <c r="K1888">
        <v>33756879505.678902</v>
      </c>
      <c r="L1888">
        <v>6604751.7993181599</v>
      </c>
      <c r="M1888">
        <v>6604751.7993181599</v>
      </c>
      <c r="N1888">
        <v>32732668677.930401</v>
      </c>
      <c r="O1888">
        <v>33605031884.602501</v>
      </c>
      <c r="P1888">
        <v>33512948697.760899</v>
      </c>
      <c r="Q1888">
        <v>34406107262.944702</v>
      </c>
      <c r="R1888">
        <v>6604751.7993181599</v>
      </c>
      <c r="S1888">
        <v>6604751.7993181599</v>
      </c>
      <c r="T1888">
        <v>3745297.8436365998</v>
      </c>
      <c r="U1888">
        <v>6643843.8370299404</v>
      </c>
      <c r="V1888">
        <v>379531.55429364002</v>
      </c>
      <c r="W1888">
        <v>458720.69770734</v>
      </c>
      <c r="X1888">
        <v>300453.70302929002</v>
      </c>
      <c r="Y1888">
        <v>1737036.1822042901</v>
      </c>
      <c r="Z1888">
        <v>22803.85615878</v>
      </c>
      <c r="AA1888">
        <v>7094.1323834599998</v>
      </c>
      <c r="AB1888">
        <v>677438.82946351997</v>
      </c>
      <c r="AC1888">
        <v>328527.27569401998</v>
      </c>
      <c r="AD1888">
        <v>1110279.38624324</v>
      </c>
      <c r="AE1888">
        <v>383315.30588310998</v>
      </c>
      <c r="AF1888">
        <v>384461.39405796002</v>
      </c>
      <c r="AG1888">
        <v>1758949.50512685</v>
      </c>
      <c r="AH1888">
        <v>167834.69024287001</v>
      </c>
      <c r="AI1888">
        <v>1025304.68497866</v>
      </c>
      <c r="AJ1888">
        <v>415492.25006350997</v>
      </c>
      <c r="AK1888">
        <v>383780.24182671</v>
      </c>
      <c r="AL1888">
        <v>1366.14106603</v>
      </c>
      <c r="AM1888">
        <v>6643843.8370299404</v>
      </c>
      <c r="AN1888">
        <v>449708.54149720003</v>
      </c>
      <c r="AO1888">
        <v>1482685.6849949199</v>
      </c>
      <c r="AP1888">
        <v>788203.91574629</v>
      </c>
      <c r="AQ1888">
        <v>638752.21325599996</v>
      </c>
      <c r="AR1888">
        <v>1482545.9604976601</v>
      </c>
      <c r="AS1888">
        <v>15109.20276312</v>
      </c>
      <c r="AT1888">
        <v>649637.51901572</v>
      </c>
      <c r="AU1888">
        <v>451782.88487397</v>
      </c>
      <c r="AV1888">
        <v>677140.21772402001</v>
      </c>
      <c r="AW1888">
        <v>8277.6966610399995</v>
      </c>
      <c r="AX1888">
        <v>0</v>
      </c>
      <c r="AY1888">
        <v>6643843.8370299404</v>
      </c>
    </row>
    <row r="1889" spans="1:51" x14ac:dyDescent="0.25">
      <c r="A1889" t="s">
        <v>229</v>
      </c>
      <c r="B1889" t="s">
        <v>89</v>
      </c>
      <c r="C1889">
        <v>724862.19274352002</v>
      </c>
      <c r="D1889">
        <v>450397.67481554998</v>
      </c>
      <c r="E1889">
        <v>417960.34340418997</v>
      </c>
      <c r="F1889">
        <v>32437.331411359999</v>
      </c>
      <c r="G1889">
        <v>274464.51792796998</v>
      </c>
      <c r="H1889">
        <v>1304319344.24088</v>
      </c>
      <c r="I1889">
        <v>1329588427.1696899</v>
      </c>
      <c r="J1889">
        <v>1416268723.6918499</v>
      </c>
      <c r="K1889">
        <v>1443706645.23037</v>
      </c>
      <c r="L1889">
        <v>412465.96348481998</v>
      </c>
      <c r="M1889">
        <v>412682.12957804999</v>
      </c>
      <c r="N1889">
        <v>1339768992.3821001</v>
      </c>
      <c r="O1889">
        <v>1369081587.5032101</v>
      </c>
      <c r="P1889">
        <v>1463976327.7583899</v>
      </c>
      <c r="Q1889">
        <v>1496006435.6400199</v>
      </c>
      <c r="R1889">
        <v>412465.96348481998</v>
      </c>
      <c r="S1889">
        <v>412682.12957804999</v>
      </c>
      <c r="T1889">
        <v>193981.72317252</v>
      </c>
      <c r="U1889">
        <v>417960.34340418997</v>
      </c>
      <c r="V1889">
        <v>26688.200773019998</v>
      </c>
      <c r="W1889">
        <v>67678.271728780004</v>
      </c>
      <c r="X1889">
        <v>21587.184104249998</v>
      </c>
      <c r="Y1889">
        <v>102746.74979948001</v>
      </c>
      <c r="Z1889">
        <v>5278.2138261399996</v>
      </c>
      <c r="AA1889">
        <v>3158.2397536499998</v>
      </c>
      <c r="AB1889">
        <v>35014.285149989999</v>
      </c>
      <c r="AC1889">
        <v>25483.608665340002</v>
      </c>
      <c r="AD1889">
        <v>86553.981071860006</v>
      </c>
      <c r="AE1889">
        <v>20660.316640780002</v>
      </c>
      <c r="AF1889">
        <v>26015.9711174</v>
      </c>
      <c r="AG1889">
        <v>67853.546420800005</v>
      </c>
      <c r="AH1889">
        <v>28615.275433769999</v>
      </c>
      <c r="AI1889">
        <v>70336.777414819997</v>
      </c>
      <c r="AJ1889">
        <v>27438.250768419999</v>
      </c>
      <c r="AK1889">
        <v>26688.200773019998</v>
      </c>
      <c r="AL1889">
        <v>141.89019433999999</v>
      </c>
      <c r="AM1889">
        <v>417960.34340418997</v>
      </c>
      <c r="AN1889">
        <v>17670.41585184</v>
      </c>
      <c r="AO1889">
        <v>67276.79364833</v>
      </c>
      <c r="AP1889">
        <v>33036.978428199996</v>
      </c>
      <c r="AQ1889">
        <v>51098.83190066</v>
      </c>
      <c r="AR1889">
        <v>111188.56474235</v>
      </c>
      <c r="AS1889">
        <v>2618.28912446</v>
      </c>
      <c r="AT1889">
        <v>48369.954453290004</v>
      </c>
      <c r="AU1889">
        <v>30812.181820590002</v>
      </c>
      <c r="AV1889">
        <v>50025.343865709998</v>
      </c>
      <c r="AW1889">
        <v>5862.9895687600001</v>
      </c>
      <c r="AX1889">
        <v>0</v>
      </c>
      <c r="AY1889">
        <v>417960.34340418997</v>
      </c>
    </row>
    <row r="1890" spans="1:51" x14ac:dyDescent="0.25">
      <c r="A1890" t="s">
        <v>229</v>
      </c>
      <c r="B1890" t="s">
        <v>13</v>
      </c>
      <c r="C1890">
        <v>1268616.5175015701</v>
      </c>
      <c r="D1890">
        <v>789031.72065140004</v>
      </c>
      <c r="E1890">
        <v>746811.13476359996</v>
      </c>
      <c r="F1890">
        <v>42220.5858878</v>
      </c>
      <c r="G1890">
        <v>479584.79685017001</v>
      </c>
      <c r="H1890">
        <v>1893131741.6692901</v>
      </c>
      <c r="I1890">
        <v>1944626077.42099</v>
      </c>
      <c r="J1890">
        <v>1971298768.4582701</v>
      </c>
      <c r="K1890">
        <v>2024919294.9201</v>
      </c>
      <c r="L1890">
        <v>738860.15642581997</v>
      </c>
      <c r="M1890">
        <v>739085.75434326997</v>
      </c>
      <c r="N1890">
        <v>1912247336.55688</v>
      </c>
      <c r="O1890">
        <v>1972902537.3651199</v>
      </c>
      <c r="P1890">
        <v>1987476487.38322</v>
      </c>
      <c r="Q1890">
        <v>2050517906.3143799</v>
      </c>
      <c r="R1890">
        <v>738860.15642581997</v>
      </c>
      <c r="S1890">
        <v>739085.75434326997</v>
      </c>
      <c r="T1890">
        <v>311460.65804264002</v>
      </c>
      <c r="U1890">
        <v>746811.13476359996</v>
      </c>
      <c r="V1890">
        <v>52327.31507276</v>
      </c>
      <c r="W1890">
        <v>170421.40980892</v>
      </c>
      <c r="X1890">
        <v>38724.593806279998</v>
      </c>
      <c r="Y1890">
        <v>166262.64365908</v>
      </c>
      <c r="Z1890">
        <v>7614.5143739200003</v>
      </c>
      <c r="AA1890">
        <v>101844.26450704</v>
      </c>
      <c r="AB1890">
        <v>47182.658321690004</v>
      </c>
      <c r="AC1890">
        <v>68179.184388590002</v>
      </c>
      <c r="AD1890">
        <v>131315.80252877</v>
      </c>
      <c r="AE1890">
        <v>23474.613510380001</v>
      </c>
      <c r="AF1890">
        <v>39264.885605590003</v>
      </c>
      <c r="AG1890">
        <v>55119.225004669999</v>
      </c>
      <c r="AH1890">
        <v>76329.503448660005</v>
      </c>
      <c r="AI1890">
        <v>117084.46168909001</v>
      </c>
      <c r="AJ1890">
        <v>34374.442962790003</v>
      </c>
      <c r="AK1890">
        <v>52642.092796329998</v>
      </c>
      <c r="AL1890">
        <v>0</v>
      </c>
      <c r="AM1890">
        <v>746811.13476359996</v>
      </c>
      <c r="AN1890">
        <v>22210.764233189999</v>
      </c>
      <c r="AO1890">
        <v>92781.21129947</v>
      </c>
      <c r="AP1890">
        <v>58505.424008740003</v>
      </c>
      <c r="AQ1890">
        <v>60097.029112130003</v>
      </c>
      <c r="AR1890">
        <v>155571.46941165</v>
      </c>
      <c r="AS1890">
        <v>52806.309499770003</v>
      </c>
      <c r="AT1890">
        <v>91501.251876659997</v>
      </c>
      <c r="AU1890">
        <v>64026.477467659999</v>
      </c>
      <c r="AV1890">
        <v>144881.86926839</v>
      </c>
      <c r="AW1890">
        <v>4429.3285859400003</v>
      </c>
      <c r="AX1890">
        <v>0</v>
      </c>
      <c r="AY1890">
        <v>746811.13476359996</v>
      </c>
    </row>
    <row r="1891" spans="1:51" x14ac:dyDescent="0.25">
      <c r="A1891" t="s">
        <v>229</v>
      </c>
      <c r="B1891" t="s">
        <v>115</v>
      </c>
      <c r="C1891">
        <v>323904.06140329997</v>
      </c>
      <c r="D1891">
        <v>202085.69199753</v>
      </c>
      <c r="E1891">
        <v>187938.48088148001</v>
      </c>
      <c r="F1891">
        <v>14147.211116050001</v>
      </c>
      <c r="G1891">
        <v>121818.36940577</v>
      </c>
      <c r="H1891">
        <v>960229972.11788702</v>
      </c>
      <c r="I1891">
        <v>983540584.99877596</v>
      </c>
      <c r="J1891">
        <v>994858557.86061895</v>
      </c>
      <c r="K1891">
        <v>1019009816.8162</v>
      </c>
      <c r="L1891">
        <v>185976.36197229999</v>
      </c>
      <c r="M1891">
        <v>185976.36197229999</v>
      </c>
      <c r="N1891">
        <v>995408704.46788502</v>
      </c>
      <c r="O1891">
        <v>1022192237.10093</v>
      </c>
      <c r="P1891">
        <v>1029057525.80994</v>
      </c>
      <c r="Q1891">
        <v>1056746449.66614</v>
      </c>
      <c r="R1891">
        <v>185976.36197229999</v>
      </c>
      <c r="S1891">
        <v>185976.36197229999</v>
      </c>
      <c r="T1891">
        <v>92762.428937549994</v>
      </c>
      <c r="U1891">
        <v>187938.48088148001</v>
      </c>
      <c r="V1891">
        <v>4927.3274473900001</v>
      </c>
      <c r="W1891">
        <v>35864.164737380001</v>
      </c>
      <c r="X1891">
        <v>12663.35893841</v>
      </c>
      <c r="Y1891">
        <v>40459.909993219997</v>
      </c>
      <c r="Z1891">
        <v>1261.2908275299999</v>
      </c>
      <c r="AA1891">
        <v>1458.7338504700001</v>
      </c>
      <c r="AB1891">
        <v>14311.38218721</v>
      </c>
      <c r="AC1891">
        <v>9268.4621515300005</v>
      </c>
      <c r="AD1891">
        <v>28939.515048959998</v>
      </c>
      <c r="AE1891">
        <v>12150.652141250001</v>
      </c>
      <c r="AF1891">
        <v>13294.84403396</v>
      </c>
      <c r="AG1891">
        <v>42744.948522519997</v>
      </c>
      <c r="AH1891">
        <v>17884.247833760001</v>
      </c>
      <c r="AI1891">
        <v>32296.581210439999</v>
      </c>
      <c r="AJ1891">
        <v>10528.484102230001</v>
      </c>
      <c r="AK1891">
        <v>5060.6297991499996</v>
      </c>
      <c r="AL1891">
        <v>0</v>
      </c>
      <c r="AM1891">
        <v>187938.48088148001</v>
      </c>
      <c r="AN1891">
        <v>13911.90286462</v>
      </c>
      <c r="AO1891">
        <v>49810.524597520001</v>
      </c>
      <c r="AP1891">
        <v>27776.978412830002</v>
      </c>
      <c r="AQ1891">
        <v>20133.80014096</v>
      </c>
      <c r="AR1891">
        <v>37415.204973220003</v>
      </c>
      <c r="AS1891">
        <v>769.49247663999995</v>
      </c>
      <c r="AT1891">
        <v>12338.406422</v>
      </c>
      <c r="AU1891">
        <v>9551.3517840099994</v>
      </c>
      <c r="AV1891">
        <v>14606.186405029999</v>
      </c>
      <c r="AW1891">
        <v>1624.63280465</v>
      </c>
      <c r="AX1891">
        <v>0</v>
      </c>
      <c r="AY1891">
        <v>187938.48088148001</v>
      </c>
    </row>
    <row r="1892" spans="1:51" x14ac:dyDescent="0.25">
      <c r="A1892" t="s">
        <v>213</v>
      </c>
      <c r="B1892" t="s">
        <v>8</v>
      </c>
      <c r="C1892">
        <v>653217.42624380998</v>
      </c>
      <c r="D1892">
        <v>353478.27939778002</v>
      </c>
      <c r="E1892">
        <v>304418.35049598</v>
      </c>
      <c r="F1892">
        <v>49059.928901799998</v>
      </c>
      <c r="G1892">
        <v>299739.14684603002</v>
      </c>
      <c r="H1892">
        <v>538571435.33611906</v>
      </c>
      <c r="I1892">
        <v>714964092.45079994</v>
      </c>
      <c r="J1892">
        <v>549752225.80257702</v>
      </c>
      <c r="K1892">
        <v>729806810.02594399</v>
      </c>
      <c r="L1892">
        <v>293052.34416203003</v>
      </c>
      <c r="M1892">
        <v>293052.34416203003</v>
      </c>
      <c r="N1892">
        <v>535145086.62536502</v>
      </c>
      <c r="O1892">
        <v>713211596.83935905</v>
      </c>
      <c r="P1892">
        <v>546214931.60450804</v>
      </c>
      <c r="Q1892">
        <v>727964870.31912899</v>
      </c>
      <c r="R1892">
        <v>293052.34416203003</v>
      </c>
      <c r="S1892">
        <v>293052.34416203003</v>
      </c>
      <c r="T1892">
        <v>101260.26197615</v>
      </c>
      <c r="U1892">
        <v>304418.35049598</v>
      </c>
      <c r="V1892">
        <v>18483.544338129999</v>
      </c>
      <c r="W1892">
        <v>66732.44925048</v>
      </c>
      <c r="X1892">
        <v>9227.8176611899999</v>
      </c>
      <c r="Y1892">
        <v>97455.377642310006</v>
      </c>
      <c r="Z1892">
        <v>11258.89962772</v>
      </c>
      <c r="AA1892">
        <v>34403.204928929998</v>
      </c>
      <c r="AB1892">
        <v>27453.941145500001</v>
      </c>
      <c r="AC1892">
        <v>19720.974419760001</v>
      </c>
      <c r="AD1892">
        <v>64405.884850230002</v>
      </c>
      <c r="AE1892">
        <v>9709.7212203199997</v>
      </c>
      <c r="AF1892">
        <v>16693.60059505</v>
      </c>
      <c r="AG1892">
        <v>26523.587792980001</v>
      </c>
      <c r="AH1892">
        <v>29373.448500899998</v>
      </c>
      <c r="AI1892">
        <v>44491.194579640003</v>
      </c>
      <c r="AJ1892">
        <v>13159.248124539999</v>
      </c>
      <c r="AK1892">
        <v>18483.544338129999</v>
      </c>
      <c r="AL1892">
        <v>0</v>
      </c>
      <c r="AM1892">
        <v>304418.35049598</v>
      </c>
      <c r="AN1892">
        <v>7920.2825635899999</v>
      </c>
      <c r="AO1892">
        <v>33901.178781189999</v>
      </c>
      <c r="AP1892">
        <v>18125.22879311</v>
      </c>
      <c r="AQ1892">
        <v>23682.448160029999</v>
      </c>
      <c r="AR1892">
        <v>69993.240887680004</v>
      </c>
      <c r="AS1892">
        <v>20401.775555600001</v>
      </c>
      <c r="AT1892">
        <v>30235.862501520001</v>
      </c>
      <c r="AU1892">
        <v>33042.709395079997</v>
      </c>
      <c r="AV1892">
        <v>63163.446959779998</v>
      </c>
      <c r="AW1892">
        <v>3952.1768984</v>
      </c>
      <c r="AX1892">
        <v>0</v>
      </c>
      <c r="AY1892">
        <v>304418.35049598</v>
      </c>
    </row>
    <row r="1893" spans="1:51" x14ac:dyDescent="0.25">
      <c r="A1893" t="s">
        <v>213</v>
      </c>
      <c r="B1893" t="s">
        <v>20</v>
      </c>
      <c r="C1893">
        <v>2600672.53723745</v>
      </c>
      <c r="D1893">
        <v>1192794.8951878001</v>
      </c>
      <c r="E1893">
        <v>1027731.8439702</v>
      </c>
      <c r="F1893">
        <v>165063.0512176</v>
      </c>
      <c r="G1893">
        <v>1407877.64204965</v>
      </c>
      <c r="H1893">
        <v>1476632737.4635999</v>
      </c>
      <c r="I1893">
        <v>1928925246.3908999</v>
      </c>
      <c r="J1893">
        <v>1501098456.74913</v>
      </c>
      <c r="K1893">
        <v>1960884813.86063</v>
      </c>
      <c r="L1893">
        <v>1009351.35813829</v>
      </c>
      <c r="M1893">
        <v>1009351.35813829</v>
      </c>
      <c r="N1893">
        <v>1484740125.0266399</v>
      </c>
      <c r="O1893">
        <v>1949067875.3397999</v>
      </c>
      <c r="P1893">
        <v>1509230315.1522801</v>
      </c>
      <c r="Q1893">
        <v>1981216964.6183</v>
      </c>
      <c r="R1893">
        <v>1009351.35813829</v>
      </c>
      <c r="S1893">
        <v>1009351.35813829</v>
      </c>
      <c r="T1893">
        <v>460268.36987568001</v>
      </c>
      <c r="U1893">
        <v>1027731.8439702</v>
      </c>
      <c r="V1893">
        <v>66584.517945590007</v>
      </c>
      <c r="W1893">
        <v>177529.26988671999</v>
      </c>
      <c r="X1893">
        <v>31360.367882999999</v>
      </c>
      <c r="Y1893">
        <v>274475.10395901999</v>
      </c>
      <c r="Z1893">
        <v>17514.214420190001</v>
      </c>
      <c r="AA1893">
        <v>110056.40595123</v>
      </c>
      <c r="AB1893">
        <v>63027.745226079998</v>
      </c>
      <c r="AC1893">
        <v>80493.290799719995</v>
      </c>
      <c r="AD1893">
        <v>231601.83964848999</v>
      </c>
      <c r="AE1893">
        <v>50689.159936440003</v>
      </c>
      <c r="AF1893">
        <v>68560.6187909</v>
      </c>
      <c r="AG1893">
        <v>87001.676887570007</v>
      </c>
      <c r="AH1893">
        <v>77435.265396000003</v>
      </c>
      <c r="AI1893">
        <v>149387.06099658</v>
      </c>
      <c r="AJ1893">
        <v>41849.199143940001</v>
      </c>
      <c r="AK1893">
        <v>67629.581193249993</v>
      </c>
      <c r="AL1893">
        <v>0</v>
      </c>
      <c r="AM1893">
        <v>1027731.8439702</v>
      </c>
      <c r="AN1893">
        <v>18746.65093878</v>
      </c>
      <c r="AO1893">
        <v>112211.28129186</v>
      </c>
      <c r="AP1893">
        <v>65405.981257439998</v>
      </c>
      <c r="AQ1893">
        <v>75358.298951680001</v>
      </c>
      <c r="AR1893">
        <v>292880.13203400001</v>
      </c>
      <c r="AS1893">
        <v>43898.296187330001</v>
      </c>
      <c r="AT1893">
        <v>114842.08145001</v>
      </c>
      <c r="AU1893">
        <v>74970.606645409993</v>
      </c>
      <c r="AV1893">
        <v>223834.53823512999</v>
      </c>
      <c r="AW1893">
        <v>5583.9769785600001</v>
      </c>
      <c r="AX1893">
        <v>0</v>
      </c>
      <c r="AY1893">
        <v>1027731.8439702</v>
      </c>
    </row>
    <row r="1894" spans="1:51" x14ac:dyDescent="0.25">
      <c r="A1894" t="s">
        <v>213</v>
      </c>
      <c r="B1894" t="s">
        <v>12</v>
      </c>
      <c r="C1894">
        <v>620274.05089972995</v>
      </c>
      <c r="D1894">
        <v>393108.33158910001</v>
      </c>
      <c r="E1894">
        <v>331048.54079430999</v>
      </c>
      <c r="F1894">
        <v>62059.790794790002</v>
      </c>
      <c r="G1894">
        <v>227165.71931063</v>
      </c>
      <c r="H1894">
        <v>590310814.15042305</v>
      </c>
      <c r="I1894">
        <v>762522682.63955998</v>
      </c>
      <c r="J1894">
        <v>602235521.87159097</v>
      </c>
      <c r="K1894">
        <v>777926195.33705997</v>
      </c>
      <c r="L1894">
        <v>317259.58256567002</v>
      </c>
      <c r="M1894">
        <v>317259.58256567002</v>
      </c>
      <c r="N1894">
        <v>593567271.70681596</v>
      </c>
      <c r="O1894">
        <v>773837598.17602503</v>
      </c>
      <c r="P1894">
        <v>604285444.348261</v>
      </c>
      <c r="Q1894">
        <v>787810951.10338795</v>
      </c>
      <c r="R1894">
        <v>317259.58256567002</v>
      </c>
      <c r="S1894">
        <v>317259.58256567002</v>
      </c>
      <c r="T1894">
        <v>96576.840736290003</v>
      </c>
      <c r="U1894">
        <v>331048.54079430999</v>
      </c>
      <c r="V1894">
        <v>19697.43020019</v>
      </c>
      <c r="W1894">
        <v>69647.559534560001</v>
      </c>
      <c r="X1894">
        <v>7618.8945372500002</v>
      </c>
      <c r="Y1894">
        <v>123718.85755738</v>
      </c>
      <c r="Z1894">
        <v>13788.95822864</v>
      </c>
      <c r="AA1894">
        <v>34973.087292390002</v>
      </c>
      <c r="AB1894">
        <v>19930.057555300002</v>
      </c>
      <c r="AC1894">
        <v>27113.248899980001</v>
      </c>
      <c r="AD1894">
        <v>75853.393057160007</v>
      </c>
      <c r="AE1894">
        <v>15879.776047830001</v>
      </c>
      <c r="AF1894">
        <v>15246.02669871</v>
      </c>
      <c r="AG1894">
        <v>22707.241144489999</v>
      </c>
      <c r="AH1894">
        <v>30854.706694920002</v>
      </c>
      <c r="AI1894">
        <v>50573.598269369999</v>
      </c>
      <c r="AJ1894">
        <v>17379.501296490002</v>
      </c>
      <c r="AK1894">
        <v>20537.903837670001</v>
      </c>
      <c r="AL1894">
        <v>0</v>
      </c>
      <c r="AM1894">
        <v>331048.54079430999</v>
      </c>
      <c r="AN1894">
        <v>8385.6271612300006</v>
      </c>
      <c r="AO1894">
        <v>34659.59478105</v>
      </c>
      <c r="AP1894">
        <v>24903.671113889999</v>
      </c>
      <c r="AQ1894">
        <v>25174.664748890002</v>
      </c>
      <c r="AR1894">
        <v>83340.36809915</v>
      </c>
      <c r="AS1894">
        <v>27001.005393219999</v>
      </c>
      <c r="AT1894">
        <v>41454.564282070001</v>
      </c>
      <c r="AU1894">
        <v>19261.117139819999</v>
      </c>
      <c r="AV1894">
        <v>61263.709226749997</v>
      </c>
      <c r="AW1894">
        <v>5604.2188482399997</v>
      </c>
      <c r="AX1894">
        <v>0</v>
      </c>
      <c r="AY1894">
        <v>331048.54079430999</v>
      </c>
    </row>
    <row r="1895" spans="1:51" x14ac:dyDescent="0.25">
      <c r="A1895" t="s">
        <v>213</v>
      </c>
      <c r="B1895" t="s">
        <v>9</v>
      </c>
      <c r="C1895">
        <v>2986562.21504885</v>
      </c>
      <c r="D1895">
        <v>1901887.9326049001</v>
      </c>
      <c r="E1895">
        <v>1653622.58869663</v>
      </c>
      <c r="F1895">
        <v>248265.34390827001</v>
      </c>
      <c r="G1895">
        <v>1084674.28244395</v>
      </c>
      <c r="H1895">
        <v>2459256706.0604801</v>
      </c>
      <c r="I1895">
        <v>3176697725.7623401</v>
      </c>
      <c r="J1895">
        <v>2526391071.2737298</v>
      </c>
      <c r="K1895">
        <v>3263417255.5974598</v>
      </c>
      <c r="L1895">
        <v>1486202.4327146399</v>
      </c>
      <c r="M1895">
        <v>1486304.95188508</v>
      </c>
      <c r="N1895">
        <v>2480212332.5552602</v>
      </c>
      <c r="O1895">
        <v>3233469306.47335</v>
      </c>
      <c r="P1895">
        <v>2547622531.5104699</v>
      </c>
      <c r="Q1895">
        <v>3321352430.99615</v>
      </c>
      <c r="R1895">
        <v>1486202.4327146399</v>
      </c>
      <c r="S1895">
        <v>1486304.95188508</v>
      </c>
      <c r="T1895">
        <v>603857.37001320999</v>
      </c>
      <c r="U1895">
        <v>1653622.58869663</v>
      </c>
      <c r="V1895">
        <v>71248.534202530005</v>
      </c>
      <c r="W1895">
        <v>235365.25435064</v>
      </c>
      <c r="X1895">
        <v>45875.547333119997</v>
      </c>
      <c r="Y1895">
        <v>532193.61164308002</v>
      </c>
      <c r="Z1895">
        <v>165082.27115404999</v>
      </c>
      <c r="AA1895">
        <v>310971.17627457</v>
      </c>
      <c r="AB1895">
        <v>186304.05974458999</v>
      </c>
      <c r="AC1895">
        <v>95875.234250730005</v>
      </c>
      <c r="AD1895">
        <v>315015.99521251</v>
      </c>
      <c r="AE1895">
        <v>96069.865664829995</v>
      </c>
      <c r="AF1895">
        <v>100974.13766676</v>
      </c>
      <c r="AG1895">
        <v>109095.23262623</v>
      </c>
      <c r="AH1895">
        <v>110036.08745349001</v>
      </c>
      <c r="AI1895">
        <v>185129.43556541999</v>
      </c>
      <c r="AJ1895">
        <v>72410.63083686</v>
      </c>
      <c r="AK1895">
        <v>71740.733400640005</v>
      </c>
      <c r="AL1895">
        <v>0</v>
      </c>
      <c r="AM1895">
        <v>1653622.58869663</v>
      </c>
      <c r="AN1895">
        <v>42411.824224670003</v>
      </c>
      <c r="AO1895">
        <v>152638.58904947</v>
      </c>
      <c r="AP1895">
        <v>117006.40117945</v>
      </c>
      <c r="AQ1895">
        <v>106995.42508743001</v>
      </c>
      <c r="AR1895">
        <v>375393.57454090001</v>
      </c>
      <c r="AS1895">
        <v>280481.24008093</v>
      </c>
      <c r="AT1895">
        <v>210004.65713147999</v>
      </c>
      <c r="AU1895">
        <v>104205.10763753</v>
      </c>
      <c r="AV1895">
        <v>241135.53498540001</v>
      </c>
      <c r="AW1895">
        <v>23350.234779369999</v>
      </c>
      <c r="AX1895">
        <v>0</v>
      </c>
      <c r="AY1895">
        <v>1653622.58869663</v>
      </c>
    </row>
    <row r="1896" spans="1:51" x14ac:dyDescent="0.25">
      <c r="A1896" t="s">
        <v>213</v>
      </c>
      <c r="B1896" t="s">
        <v>106</v>
      </c>
      <c r="C1896">
        <v>532009.71290901001</v>
      </c>
      <c r="D1896">
        <v>343149.97843398998</v>
      </c>
      <c r="E1896">
        <v>293494.15482431999</v>
      </c>
      <c r="F1896">
        <v>49655.823609669998</v>
      </c>
      <c r="G1896">
        <v>188859.73447502</v>
      </c>
      <c r="H1896">
        <v>671694881.3003</v>
      </c>
      <c r="I1896">
        <v>869769725.315727</v>
      </c>
      <c r="J1896">
        <v>711297131.057567</v>
      </c>
      <c r="K1896">
        <v>921050208.24360394</v>
      </c>
      <c r="L1896">
        <v>288490.31849234999</v>
      </c>
      <c r="M1896">
        <v>288490.31849234999</v>
      </c>
      <c r="N1896">
        <v>686578413.41969204</v>
      </c>
      <c r="O1896">
        <v>892809065.49181497</v>
      </c>
      <c r="P1896">
        <v>725498562.16396904</v>
      </c>
      <c r="Q1896">
        <v>943419834.70622599</v>
      </c>
      <c r="R1896">
        <v>288490.31849234999</v>
      </c>
      <c r="S1896">
        <v>288490.31849234999</v>
      </c>
      <c r="T1896">
        <v>138496.85237921</v>
      </c>
      <c r="U1896">
        <v>293494.15482431999</v>
      </c>
      <c r="V1896">
        <v>19929.52783169</v>
      </c>
      <c r="W1896">
        <v>51439.660880210002</v>
      </c>
      <c r="X1896">
        <v>12849.162811730001</v>
      </c>
      <c r="Y1896">
        <v>69452.513374140006</v>
      </c>
      <c r="Z1896">
        <v>1326.43754734</v>
      </c>
      <c r="AA1896">
        <v>2320.9137309299999</v>
      </c>
      <c r="AB1896">
        <v>19147.708541309999</v>
      </c>
      <c r="AC1896">
        <v>24793.8552771</v>
      </c>
      <c r="AD1896">
        <v>56738.457653869998</v>
      </c>
      <c r="AE1896">
        <v>11899.493784660001</v>
      </c>
      <c r="AF1896">
        <v>18313.21507111</v>
      </c>
      <c r="AG1896">
        <v>51289.102723589996</v>
      </c>
      <c r="AH1896">
        <v>25492.224378800001</v>
      </c>
      <c r="AI1896">
        <v>47964.169808270002</v>
      </c>
      <c r="AJ1896">
        <v>15605.48602299</v>
      </c>
      <c r="AK1896">
        <v>19929.52783169</v>
      </c>
      <c r="AL1896">
        <v>0</v>
      </c>
      <c r="AM1896">
        <v>293494.15482431999</v>
      </c>
      <c r="AN1896">
        <v>13036.40715692</v>
      </c>
      <c r="AO1896">
        <v>52620.102476189997</v>
      </c>
      <c r="AP1896">
        <v>30602.453245920002</v>
      </c>
      <c r="AQ1896">
        <v>30748.273203839999</v>
      </c>
      <c r="AR1896">
        <v>75478.433460329994</v>
      </c>
      <c r="AS1896">
        <v>2377.8167499400001</v>
      </c>
      <c r="AT1896">
        <v>31940.98133291</v>
      </c>
      <c r="AU1896">
        <v>14556.04609826</v>
      </c>
      <c r="AV1896">
        <v>38315.322893019998</v>
      </c>
      <c r="AW1896">
        <v>3818.3182069899999</v>
      </c>
      <c r="AX1896">
        <v>0</v>
      </c>
      <c r="AY1896">
        <v>293494.15482431999</v>
      </c>
    </row>
    <row r="1897" spans="1:51" x14ac:dyDescent="0.25">
      <c r="A1897" t="s">
        <v>213</v>
      </c>
      <c r="B1897" t="s">
        <v>22</v>
      </c>
      <c r="C1897">
        <v>11808262.017998399</v>
      </c>
      <c r="D1897">
        <v>7029041.6904520402</v>
      </c>
      <c r="E1897">
        <v>5866557.2098330399</v>
      </c>
      <c r="F1897">
        <v>1162484.480619</v>
      </c>
      <c r="G1897">
        <v>4779220.3275463702</v>
      </c>
      <c r="H1897">
        <v>8635454344.9493904</v>
      </c>
      <c r="I1897">
        <v>11275595009.568199</v>
      </c>
      <c r="J1897">
        <v>9026295481.7076607</v>
      </c>
      <c r="K1897">
        <v>11785929057.451</v>
      </c>
      <c r="L1897">
        <v>5681391.6469964199</v>
      </c>
      <c r="M1897">
        <v>5681706.2556364499</v>
      </c>
      <c r="N1897">
        <v>8853635790.0641003</v>
      </c>
      <c r="O1897">
        <v>11621060415.944</v>
      </c>
      <c r="P1897">
        <v>9229933395.7597008</v>
      </c>
      <c r="Q1897">
        <v>12114979221.037701</v>
      </c>
      <c r="R1897">
        <v>5681391.6469964199</v>
      </c>
      <c r="S1897">
        <v>5681706.2556364499</v>
      </c>
      <c r="T1897">
        <v>2615400.2916188398</v>
      </c>
      <c r="U1897">
        <v>5866557.2098330399</v>
      </c>
      <c r="V1897">
        <v>410675.17614251998</v>
      </c>
      <c r="W1897">
        <v>721477.09066041</v>
      </c>
      <c r="X1897">
        <v>203012.68204864999</v>
      </c>
      <c r="Y1897">
        <v>1734718.3971339101</v>
      </c>
      <c r="Z1897">
        <v>181273.57222870999</v>
      </c>
      <c r="AA1897">
        <v>898940.25283677003</v>
      </c>
      <c r="AB1897">
        <v>529695.72115714999</v>
      </c>
      <c r="AC1897">
        <v>434871.23704753001</v>
      </c>
      <c r="AD1897">
        <v>1157679.64523522</v>
      </c>
      <c r="AE1897">
        <v>282300.6233489</v>
      </c>
      <c r="AF1897">
        <v>384205.28585977998</v>
      </c>
      <c r="AG1897">
        <v>440011.92995576002</v>
      </c>
      <c r="AH1897">
        <v>315770.13712274999</v>
      </c>
      <c r="AI1897">
        <v>722149.40009221004</v>
      </c>
      <c r="AJ1897">
        <v>285944.44159757002</v>
      </c>
      <c r="AK1897">
        <v>414183.67655326001</v>
      </c>
      <c r="AL1897">
        <v>804.85902613999997</v>
      </c>
      <c r="AM1897">
        <v>5866557.2098330399</v>
      </c>
      <c r="AN1897">
        <v>110622.87623821999</v>
      </c>
      <c r="AO1897">
        <v>518498.27677271998</v>
      </c>
      <c r="AP1897">
        <v>378481.80367980001</v>
      </c>
      <c r="AQ1897">
        <v>418993.10015491</v>
      </c>
      <c r="AR1897">
        <v>1469548.5175324499</v>
      </c>
      <c r="AS1897">
        <v>577502.97228880995</v>
      </c>
      <c r="AT1897">
        <v>745234.95372134005</v>
      </c>
      <c r="AU1897">
        <v>425388.45124902</v>
      </c>
      <c r="AV1897">
        <v>1183177.98517815</v>
      </c>
      <c r="AW1897">
        <v>39108.273017619998</v>
      </c>
      <c r="AX1897">
        <v>0</v>
      </c>
      <c r="AY1897">
        <v>5866557.2098330399</v>
      </c>
    </row>
    <row r="1898" spans="1:51" x14ac:dyDescent="0.25">
      <c r="A1898" t="s">
        <v>213</v>
      </c>
      <c r="B1898" t="s">
        <v>112</v>
      </c>
      <c r="C1898">
        <v>2111510.6758151101</v>
      </c>
      <c r="D1898">
        <v>1485139.8270374399</v>
      </c>
      <c r="E1898">
        <v>1333418.3138685999</v>
      </c>
      <c r="F1898">
        <v>151721.51316884</v>
      </c>
      <c r="G1898">
        <v>626370.84877766995</v>
      </c>
      <c r="H1898">
        <v>3805987348.9885702</v>
      </c>
      <c r="I1898">
        <v>4937583663.9555902</v>
      </c>
      <c r="J1898">
        <v>4059142663.7553802</v>
      </c>
      <c r="K1898">
        <v>5266007127.3095503</v>
      </c>
      <c r="L1898">
        <v>1324412.74325394</v>
      </c>
      <c r="M1898">
        <v>1324412.74325394</v>
      </c>
      <c r="N1898">
        <v>4028477123.83641</v>
      </c>
      <c r="O1898">
        <v>5255541710.4183302</v>
      </c>
      <c r="P1898">
        <v>4282569084.5636501</v>
      </c>
      <c r="Q1898">
        <v>5587029480.3208904</v>
      </c>
      <c r="R1898">
        <v>1324412.74325394</v>
      </c>
      <c r="S1898">
        <v>1324412.74325394</v>
      </c>
      <c r="T1898">
        <v>688748.52587717003</v>
      </c>
      <c r="U1898">
        <v>1333418.3138685999</v>
      </c>
      <c r="V1898">
        <v>78054.484348269994</v>
      </c>
      <c r="W1898">
        <v>165150.35984607</v>
      </c>
      <c r="X1898">
        <v>78720.958546819995</v>
      </c>
      <c r="Y1898">
        <v>315560.21509668999</v>
      </c>
      <c r="Z1898">
        <v>7183.7701535799997</v>
      </c>
      <c r="AA1898">
        <v>1215.92429543</v>
      </c>
      <c r="AB1898">
        <v>133475.10326313999</v>
      </c>
      <c r="AC1898">
        <v>92097.531268630002</v>
      </c>
      <c r="AD1898">
        <v>238815.37449207</v>
      </c>
      <c r="AE1898">
        <v>90629.01020099</v>
      </c>
      <c r="AF1898">
        <v>96764.154414909994</v>
      </c>
      <c r="AG1898">
        <v>289297.24756421999</v>
      </c>
      <c r="AH1898">
        <v>59126.311855699998</v>
      </c>
      <c r="AI1898">
        <v>175485.47548761001</v>
      </c>
      <c r="AJ1898">
        <v>78457.696677629996</v>
      </c>
      <c r="AK1898">
        <v>78054.484348269994</v>
      </c>
      <c r="AL1898">
        <v>0</v>
      </c>
      <c r="AM1898">
        <v>1333418.3138685999</v>
      </c>
      <c r="AN1898">
        <v>85138.300549289997</v>
      </c>
      <c r="AO1898">
        <v>236671.57228409001</v>
      </c>
      <c r="AP1898">
        <v>148848.36572348999</v>
      </c>
      <c r="AQ1898">
        <v>148179.50097982</v>
      </c>
      <c r="AR1898">
        <v>315335.16812654998</v>
      </c>
      <c r="AS1898">
        <v>3883.47079274</v>
      </c>
      <c r="AT1898">
        <v>134801.58481289999</v>
      </c>
      <c r="AU1898">
        <v>92466.046065050003</v>
      </c>
      <c r="AV1898">
        <v>158870.98630779001</v>
      </c>
      <c r="AW1898">
        <v>9223.3182268799992</v>
      </c>
      <c r="AX1898">
        <v>0</v>
      </c>
      <c r="AY1898">
        <v>1333418.3138685999</v>
      </c>
    </row>
    <row r="1899" spans="1:51" x14ac:dyDescent="0.25">
      <c r="A1899" t="s">
        <v>213</v>
      </c>
      <c r="B1899" t="s">
        <v>78</v>
      </c>
      <c r="C1899">
        <v>1222793.70222036</v>
      </c>
      <c r="D1899">
        <v>776674.28425946995</v>
      </c>
      <c r="E1899">
        <v>688427.66427665995</v>
      </c>
      <c r="F1899">
        <v>88246.619982810007</v>
      </c>
      <c r="G1899">
        <v>446119.41796088999</v>
      </c>
      <c r="H1899">
        <v>1720343693.4772699</v>
      </c>
      <c r="I1899">
        <v>2216181295.2655001</v>
      </c>
      <c r="J1899">
        <v>1770795391.0278699</v>
      </c>
      <c r="K1899">
        <v>2281174185.2618299</v>
      </c>
      <c r="L1899">
        <v>678622.67109253001</v>
      </c>
      <c r="M1899">
        <v>678622.67109253001</v>
      </c>
      <c r="N1899">
        <v>1777793216.4987299</v>
      </c>
      <c r="O1899">
        <v>2312625985.13451</v>
      </c>
      <c r="P1899">
        <v>1828899244.7325399</v>
      </c>
      <c r="Q1899">
        <v>2379106792.7974501</v>
      </c>
      <c r="R1899">
        <v>678622.67109253001</v>
      </c>
      <c r="S1899">
        <v>678622.67109253001</v>
      </c>
      <c r="T1899">
        <v>249317.62909105999</v>
      </c>
      <c r="U1899">
        <v>688427.66427665995</v>
      </c>
      <c r="V1899">
        <v>44101.83239317</v>
      </c>
      <c r="W1899">
        <v>122619.67194091</v>
      </c>
      <c r="X1899">
        <v>34269.979651349997</v>
      </c>
      <c r="Y1899">
        <v>228582.66133285</v>
      </c>
      <c r="Z1899">
        <v>9535.8898673200001</v>
      </c>
      <c r="AA1899">
        <v>4308.7790916699996</v>
      </c>
      <c r="AB1899">
        <v>48871.057116759999</v>
      </c>
      <c r="AC1899">
        <v>46038.543924669997</v>
      </c>
      <c r="AD1899">
        <v>166723.37411497001</v>
      </c>
      <c r="AE1899">
        <v>45527.708391849999</v>
      </c>
      <c r="AF1899">
        <v>43244.543653510002</v>
      </c>
      <c r="AG1899">
        <v>79051.626732110002</v>
      </c>
      <c r="AH1899">
        <v>66252.535659860005</v>
      </c>
      <c r="AI1899">
        <v>93892.207182459999</v>
      </c>
      <c r="AJ1899">
        <v>50415.456015629999</v>
      </c>
      <c r="AK1899">
        <v>44101.83239317</v>
      </c>
      <c r="AL1899">
        <v>0</v>
      </c>
      <c r="AM1899">
        <v>688427.66427665995</v>
      </c>
      <c r="AN1899">
        <v>21007.99709393</v>
      </c>
      <c r="AO1899">
        <v>97849.700583989994</v>
      </c>
      <c r="AP1899">
        <v>54511.262553549997</v>
      </c>
      <c r="AQ1899">
        <v>55762.34065292</v>
      </c>
      <c r="AR1899">
        <v>215120.13617854001</v>
      </c>
      <c r="AS1899">
        <v>2673.26995132</v>
      </c>
      <c r="AT1899">
        <v>82411.728047650002</v>
      </c>
      <c r="AU1899">
        <v>37983.076897070001</v>
      </c>
      <c r="AV1899">
        <v>99318.362240369999</v>
      </c>
      <c r="AW1899">
        <v>21789.790077320002</v>
      </c>
      <c r="AX1899">
        <v>0</v>
      </c>
      <c r="AY1899">
        <v>688427.66427665995</v>
      </c>
    </row>
    <row r="1900" spans="1:51" x14ac:dyDescent="0.25">
      <c r="A1900" t="s">
        <v>213</v>
      </c>
      <c r="B1900" t="s">
        <v>76</v>
      </c>
      <c r="C1900">
        <v>285493.26118822</v>
      </c>
      <c r="D1900">
        <v>190933.95024186</v>
      </c>
      <c r="E1900">
        <v>162762.64786832</v>
      </c>
      <c r="F1900">
        <v>28171.302373539998</v>
      </c>
      <c r="G1900">
        <v>94559.310946359998</v>
      </c>
      <c r="H1900">
        <v>372072515.43872398</v>
      </c>
      <c r="I1900">
        <v>480617542.16227001</v>
      </c>
      <c r="J1900">
        <v>383719575.19035798</v>
      </c>
      <c r="K1900">
        <v>495662408.415416</v>
      </c>
      <c r="L1900">
        <v>159983.70212644999</v>
      </c>
      <c r="M1900">
        <v>159983.70212644999</v>
      </c>
      <c r="N1900">
        <v>381186033.30183798</v>
      </c>
      <c r="O1900">
        <v>496954765.75103301</v>
      </c>
      <c r="P1900">
        <v>393310235.83507699</v>
      </c>
      <c r="Q1900">
        <v>512761169.19565398</v>
      </c>
      <c r="R1900">
        <v>159983.70212644999</v>
      </c>
      <c r="S1900">
        <v>159983.70212644999</v>
      </c>
      <c r="T1900">
        <v>63673.796532</v>
      </c>
      <c r="U1900">
        <v>162762.64786832</v>
      </c>
      <c r="V1900">
        <v>10495.532420130001</v>
      </c>
      <c r="W1900">
        <v>39156.132923429999</v>
      </c>
      <c r="X1900">
        <v>7841.9236612900004</v>
      </c>
      <c r="Y1900">
        <v>38894.27669087</v>
      </c>
      <c r="Z1900">
        <v>2700.9856405999999</v>
      </c>
      <c r="AA1900">
        <v>2648.7476898199998</v>
      </c>
      <c r="AB1900">
        <v>6591.8604111499999</v>
      </c>
      <c r="AC1900">
        <v>15388.317952900001</v>
      </c>
      <c r="AD1900">
        <v>42696.533261839999</v>
      </c>
      <c r="AE1900">
        <v>5294.4340974999996</v>
      </c>
      <c r="AF1900">
        <v>12226.3901649</v>
      </c>
      <c r="AG1900">
        <v>12740.29985741</v>
      </c>
      <c r="AH1900">
        <v>23623.001994570001</v>
      </c>
      <c r="AI1900">
        <v>21600.803257709998</v>
      </c>
      <c r="AJ1900">
        <v>9367.9573723699996</v>
      </c>
      <c r="AK1900">
        <v>10584.301808149999</v>
      </c>
      <c r="AL1900">
        <v>0</v>
      </c>
      <c r="AM1900">
        <v>162762.64786832</v>
      </c>
      <c r="AN1900">
        <v>7137.3930181200003</v>
      </c>
      <c r="AO1900">
        <v>18477.141716490001</v>
      </c>
      <c r="AP1900">
        <v>11975.709629909999</v>
      </c>
      <c r="AQ1900">
        <v>16007.98798643</v>
      </c>
      <c r="AR1900">
        <v>45775.589693250004</v>
      </c>
      <c r="AS1900">
        <v>1931.9369660299999</v>
      </c>
      <c r="AT1900">
        <v>20111.363696330001</v>
      </c>
      <c r="AU1900">
        <v>7558.1365109300004</v>
      </c>
      <c r="AV1900">
        <v>27075.829279329999</v>
      </c>
      <c r="AW1900">
        <v>6711.5593715000005</v>
      </c>
      <c r="AX1900">
        <v>0</v>
      </c>
      <c r="AY1900">
        <v>162762.64786832</v>
      </c>
    </row>
    <row r="1901" spans="1:51" x14ac:dyDescent="0.25">
      <c r="A1901" t="s">
        <v>213</v>
      </c>
      <c r="B1901" t="s">
        <v>1</v>
      </c>
      <c r="C1901">
        <v>168996774.00131699</v>
      </c>
      <c r="D1901">
        <v>107417659.79286601</v>
      </c>
      <c r="E1901">
        <v>95514997.140022099</v>
      </c>
      <c r="F1901">
        <v>11902662.6528442</v>
      </c>
      <c r="G1901">
        <v>61579114.208451003</v>
      </c>
      <c r="H1901">
        <v>209642651575.47</v>
      </c>
      <c r="I1901">
        <v>272015763660.92001</v>
      </c>
      <c r="J1901">
        <v>216981278986.224</v>
      </c>
      <c r="K1901">
        <v>281544742022.60699</v>
      </c>
      <c r="L1901">
        <v>93409057.424684003</v>
      </c>
      <c r="M1901">
        <v>93424765.605721205</v>
      </c>
      <c r="N1901">
        <v>217013732032.435</v>
      </c>
      <c r="O1901">
        <v>283257649390.38098</v>
      </c>
      <c r="P1901">
        <v>224139946791.68301</v>
      </c>
      <c r="Q1901">
        <v>292564771041.36401</v>
      </c>
      <c r="R1901">
        <v>93409057.424684003</v>
      </c>
      <c r="S1901">
        <v>93424765.605721205</v>
      </c>
      <c r="T1901">
        <v>47207997.400965802</v>
      </c>
      <c r="U1901">
        <v>95514997.140022099</v>
      </c>
      <c r="V1901">
        <v>6171029.6195911197</v>
      </c>
      <c r="W1901">
        <v>11415977.902136501</v>
      </c>
      <c r="X1901">
        <v>4393083.0762066403</v>
      </c>
      <c r="Y1901">
        <v>24335684.697273701</v>
      </c>
      <c r="Z1901">
        <v>1991224.44384826</v>
      </c>
      <c r="AA1901">
        <v>8323788.04795398</v>
      </c>
      <c r="AB1901">
        <v>12477398.1809345</v>
      </c>
      <c r="AC1901">
        <v>7006313.4950052602</v>
      </c>
      <c r="AD1901">
        <v>18422417.129829399</v>
      </c>
      <c r="AE1901">
        <v>4985714.8038650397</v>
      </c>
      <c r="AF1901">
        <v>5752881.05104094</v>
      </c>
      <c r="AG1901">
        <v>10749235.3331082</v>
      </c>
      <c r="AH1901">
        <v>5016218.5261614202</v>
      </c>
      <c r="AI1901">
        <v>11294678.6322357</v>
      </c>
      <c r="AJ1901">
        <v>5257026.8127839202</v>
      </c>
      <c r="AK1901">
        <v>6207864.4866148001</v>
      </c>
      <c r="AL1901">
        <v>21460.640488910001</v>
      </c>
      <c r="AM1901">
        <v>95514997.140022099</v>
      </c>
      <c r="AN1901">
        <v>4129522.41450242</v>
      </c>
      <c r="AO1901">
        <v>10600622.463083601</v>
      </c>
      <c r="AP1901">
        <v>7370194.9154610699</v>
      </c>
      <c r="AQ1901">
        <v>7787510.6665899605</v>
      </c>
      <c r="AR1901">
        <v>22193215.059181999</v>
      </c>
      <c r="AS1901">
        <v>5425688.5031691398</v>
      </c>
      <c r="AT1901">
        <v>12862977.388544099</v>
      </c>
      <c r="AU1901">
        <v>8079143.6908572903</v>
      </c>
      <c r="AV1901">
        <v>16173002.883618999</v>
      </c>
      <c r="AW1901">
        <v>887497.46772333002</v>
      </c>
      <c r="AX1901">
        <v>5621.6872902499999</v>
      </c>
      <c r="AY1901">
        <v>95514997.140022099</v>
      </c>
    </row>
    <row r="1902" spans="1:51" x14ac:dyDescent="0.25">
      <c r="A1902" t="s">
        <v>213</v>
      </c>
      <c r="B1902" t="s">
        <v>141</v>
      </c>
      <c r="C1902">
        <v>2460345.6562874499</v>
      </c>
      <c r="D1902">
        <v>1673617.9522476799</v>
      </c>
      <c r="E1902">
        <v>1463171.3558779999</v>
      </c>
      <c r="F1902">
        <v>210446.59636967999</v>
      </c>
      <c r="G1902">
        <v>786727.70403976995</v>
      </c>
      <c r="H1902">
        <v>5707842125.2195396</v>
      </c>
      <c r="I1902">
        <v>7339981004.5376196</v>
      </c>
      <c r="J1902">
        <v>5835263247.6931496</v>
      </c>
      <c r="K1902">
        <v>7503837782.2856798</v>
      </c>
      <c r="L1902">
        <v>1456052.55257337</v>
      </c>
      <c r="M1902">
        <v>1456052.55257337</v>
      </c>
      <c r="N1902">
        <v>5838738620.2736502</v>
      </c>
      <c r="O1902">
        <v>7556438745.6776695</v>
      </c>
      <c r="P1902">
        <v>5962815779.3421898</v>
      </c>
      <c r="Q1902">
        <v>7717018198.4011698</v>
      </c>
      <c r="R1902">
        <v>1456052.55257337</v>
      </c>
      <c r="S1902">
        <v>1456052.55257337</v>
      </c>
      <c r="T1902">
        <v>676440.41658922005</v>
      </c>
      <c r="U1902">
        <v>1463171.3558779999</v>
      </c>
      <c r="V1902">
        <v>111980.70696524</v>
      </c>
      <c r="W1902">
        <v>308836.66159077</v>
      </c>
      <c r="X1902">
        <v>78390.253111169994</v>
      </c>
      <c r="Y1902">
        <v>281145.26254577999</v>
      </c>
      <c r="Z1902">
        <v>6378.0550758199997</v>
      </c>
      <c r="AA1902">
        <v>24297.239539409999</v>
      </c>
      <c r="AB1902">
        <v>69466.356657609998</v>
      </c>
      <c r="AC1902">
        <v>85973.584822809993</v>
      </c>
      <c r="AD1902">
        <v>252029.58754529001</v>
      </c>
      <c r="AE1902">
        <v>60824.626358610003</v>
      </c>
      <c r="AF1902">
        <v>88544.184379839993</v>
      </c>
      <c r="AG1902">
        <v>275416.14444737998</v>
      </c>
      <c r="AH1902">
        <v>178522.44796081001</v>
      </c>
      <c r="AI1902">
        <v>228719.88278126999</v>
      </c>
      <c r="AJ1902">
        <v>86182.76051439</v>
      </c>
      <c r="AK1902">
        <v>112803.95993785</v>
      </c>
      <c r="AL1902">
        <v>390.58093272999997</v>
      </c>
      <c r="AM1902">
        <v>1463171.3558779999</v>
      </c>
      <c r="AN1902">
        <v>71325.369851449999</v>
      </c>
      <c r="AO1902">
        <v>273083.33909148001</v>
      </c>
      <c r="AP1902">
        <v>139090.44296397001</v>
      </c>
      <c r="AQ1902">
        <v>163287.30387169</v>
      </c>
      <c r="AR1902">
        <v>339765.70580166002</v>
      </c>
      <c r="AS1902">
        <v>18175.333711089999</v>
      </c>
      <c r="AT1902">
        <v>136167.49780262</v>
      </c>
      <c r="AU1902">
        <v>70516.4552272</v>
      </c>
      <c r="AV1902">
        <v>204456.64769417001</v>
      </c>
      <c r="AW1902">
        <v>47303.259862669998</v>
      </c>
      <c r="AX1902">
        <v>0</v>
      </c>
      <c r="AY1902">
        <v>1463171.3558779999</v>
      </c>
    </row>
    <row r="1903" spans="1:51" x14ac:dyDescent="0.25">
      <c r="A1903" t="s">
        <v>213</v>
      </c>
      <c r="B1903" t="s">
        <v>133</v>
      </c>
      <c r="C1903">
        <v>719570.92787489004</v>
      </c>
      <c r="D1903">
        <v>492435.90578968002</v>
      </c>
      <c r="E1903">
        <v>461731.81269897998</v>
      </c>
      <c r="F1903">
        <v>30704.0930907</v>
      </c>
      <c r="G1903">
        <v>227135.02208520999</v>
      </c>
      <c r="H1903">
        <v>1200952274.83324</v>
      </c>
      <c r="I1903">
        <v>1602339367.875</v>
      </c>
      <c r="J1903">
        <v>1231911931.1517</v>
      </c>
      <c r="K1903">
        <v>1643646484.88082</v>
      </c>
      <c r="L1903">
        <v>458438.96369687002</v>
      </c>
      <c r="M1903">
        <v>458438.96369687002</v>
      </c>
      <c r="N1903">
        <v>1230928340.23564</v>
      </c>
      <c r="O1903">
        <v>1654843402.8062501</v>
      </c>
      <c r="P1903">
        <v>1262894467.6759601</v>
      </c>
      <c r="Q1903">
        <v>1697818231.94841</v>
      </c>
      <c r="R1903">
        <v>458438.96369687002</v>
      </c>
      <c r="S1903">
        <v>458438.96369687002</v>
      </c>
      <c r="T1903">
        <v>226566.73431083999</v>
      </c>
      <c r="U1903">
        <v>461731.81269897998</v>
      </c>
      <c r="V1903">
        <v>31554.33260614</v>
      </c>
      <c r="W1903">
        <v>70622.599097710001</v>
      </c>
      <c r="X1903">
        <v>23632.404436140001</v>
      </c>
      <c r="Y1903">
        <v>106888.5813889</v>
      </c>
      <c r="Z1903">
        <v>2467.1608592500002</v>
      </c>
      <c r="AA1903">
        <v>5426.2572379100002</v>
      </c>
      <c r="AB1903">
        <v>36998.003669229998</v>
      </c>
      <c r="AC1903">
        <v>38163.108082730003</v>
      </c>
      <c r="AD1903">
        <v>104633.26753162</v>
      </c>
      <c r="AE1903">
        <v>22318.716563350001</v>
      </c>
      <c r="AF1903">
        <v>23549.078142480001</v>
      </c>
      <c r="AG1903">
        <v>67932.144968160006</v>
      </c>
      <c r="AH1903">
        <v>36354.135413299999</v>
      </c>
      <c r="AI1903">
        <v>65916.054391750004</v>
      </c>
      <c r="AJ1903">
        <v>28886.714092310001</v>
      </c>
      <c r="AK1903">
        <v>31554.33260614</v>
      </c>
      <c r="AL1903">
        <v>0</v>
      </c>
      <c r="AM1903">
        <v>461731.81269897998</v>
      </c>
      <c r="AN1903">
        <v>17934.806830310001</v>
      </c>
      <c r="AO1903">
        <v>64577.725978030001</v>
      </c>
      <c r="AP1903">
        <v>42254.010466320004</v>
      </c>
      <c r="AQ1903">
        <v>52112.980453850003</v>
      </c>
      <c r="AR1903">
        <v>112785.25639138</v>
      </c>
      <c r="AS1903">
        <v>2810.3213652899999</v>
      </c>
      <c r="AT1903">
        <v>64628.559801579999</v>
      </c>
      <c r="AU1903">
        <v>26543.226479950001</v>
      </c>
      <c r="AV1903">
        <v>68005.832383429995</v>
      </c>
      <c r="AW1903">
        <v>10079.092548840001</v>
      </c>
      <c r="AX1903">
        <v>0</v>
      </c>
      <c r="AY1903">
        <v>461731.81269897998</v>
      </c>
    </row>
    <row r="1904" spans="1:51" x14ac:dyDescent="0.25">
      <c r="A1904" t="s">
        <v>213</v>
      </c>
      <c r="B1904" t="s">
        <v>16</v>
      </c>
      <c r="C1904">
        <v>7297230.7041157698</v>
      </c>
      <c r="D1904">
        <v>4227198.7425919203</v>
      </c>
      <c r="E1904">
        <v>3790348.5998879499</v>
      </c>
      <c r="F1904">
        <v>436850.14270397002</v>
      </c>
      <c r="G1904">
        <v>3070031.96152385</v>
      </c>
      <c r="H1904">
        <v>5816330173.4966202</v>
      </c>
      <c r="I1904">
        <v>7719603194.58568</v>
      </c>
      <c r="J1904">
        <v>6094529543.9605198</v>
      </c>
      <c r="K1904">
        <v>8088837520.1662302</v>
      </c>
      <c r="L1904">
        <v>3695233.56003774</v>
      </c>
      <c r="M1904">
        <v>3695468.8496466698</v>
      </c>
      <c r="N1904">
        <v>5870514224.2081699</v>
      </c>
      <c r="O1904">
        <v>7831562998.4753199</v>
      </c>
      <c r="P1904">
        <v>6140317034.7221403</v>
      </c>
      <c r="Q1904">
        <v>8191493598.5908203</v>
      </c>
      <c r="R1904">
        <v>3695233.56003774</v>
      </c>
      <c r="S1904">
        <v>3695468.8496466698</v>
      </c>
      <c r="T1904">
        <v>1735053.9494857599</v>
      </c>
      <c r="U1904">
        <v>3790348.5998879499</v>
      </c>
      <c r="V1904">
        <v>272976.58365098998</v>
      </c>
      <c r="W1904">
        <v>467190.77932626999</v>
      </c>
      <c r="X1904">
        <v>151915.88015246001</v>
      </c>
      <c r="Y1904">
        <v>1074154.4986825599</v>
      </c>
      <c r="Z1904">
        <v>89056.908589910003</v>
      </c>
      <c r="AA1904">
        <v>386404.38458173</v>
      </c>
      <c r="AB1904">
        <v>487353.19923132</v>
      </c>
      <c r="AC1904">
        <v>273317.09469196002</v>
      </c>
      <c r="AD1904">
        <v>810557.25799601001</v>
      </c>
      <c r="AE1904">
        <v>138935.47786178999</v>
      </c>
      <c r="AF1904">
        <v>281047.59615195001</v>
      </c>
      <c r="AG1904">
        <v>296983.90998847998</v>
      </c>
      <c r="AH1904">
        <v>183225.54593436001</v>
      </c>
      <c r="AI1904">
        <v>438594.46523196</v>
      </c>
      <c r="AJ1904">
        <v>218635.67706340001</v>
      </c>
      <c r="AK1904">
        <v>274330.67087953002</v>
      </c>
      <c r="AL1904">
        <v>963.32027545999995</v>
      </c>
      <c r="AM1904">
        <v>3790348.5998879499</v>
      </c>
      <c r="AN1904">
        <v>125837.56575347</v>
      </c>
      <c r="AO1904">
        <v>338351.59930531</v>
      </c>
      <c r="AP1904">
        <v>231611.51262846001</v>
      </c>
      <c r="AQ1904">
        <v>264977.38768365001</v>
      </c>
      <c r="AR1904">
        <v>1028714.0314386101</v>
      </c>
      <c r="AS1904">
        <v>230622.38428683</v>
      </c>
      <c r="AT1904">
        <v>518224.79727639002</v>
      </c>
      <c r="AU1904">
        <v>271412.31868437002</v>
      </c>
      <c r="AV1904">
        <v>751657.58252164</v>
      </c>
      <c r="AW1904">
        <v>28939.42030922</v>
      </c>
      <c r="AX1904">
        <v>0</v>
      </c>
      <c r="AY1904">
        <v>3790348.5998879499</v>
      </c>
    </row>
    <row r="1905" spans="1:51" x14ac:dyDescent="0.25">
      <c r="A1905" t="s">
        <v>213</v>
      </c>
      <c r="B1905" t="s">
        <v>6</v>
      </c>
      <c r="C1905">
        <v>12904185.904939599</v>
      </c>
      <c r="D1905">
        <v>8762136.5434895009</v>
      </c>
      <c r="E1905">
        <v>7933811.3973979596</v>
      </c>
      <c r="F1905">
        <v>828325.14609153999</v>
      </c>
      <c r="G1905">
        <v>4142049.3614500798</v>
      </c>
      <c r="H1905">
        <v>19442149156.406101</v>
      </c>
      <c r="I1905">
        <v>25156278930.9995</v>
      </c>
      <c r="J1905">
        <v>19957904049.918499</v>
      </c>
      <c r="K1905">
        <v>25824898303.235001</v>
      </c>
      <c r="L1905">
        <v>7839403.9848307204</v>
      </c>
      <c r="M1905">
        <v>7840235.55627333</v>
      </c>
      <c r="N1905">
        <v>19883368064.574902</v>
      </c>
      <c r="O1905">
        <v>25906861004.2798</v>
      </c>
      <c r="P1905">
        <v>20391090728.150902</v>
      </c>
      <c r="Q1905">
        <v>26570006809.9804</v>
      </c>
      <c r="R1905">
        <v>7839403.9848307204</v>
      </c>
      <c r="S1905">
        <v>7840235.55627333</v>
      </c>
      <c r="T1905">
        <v>3875407.1081168898</v>
      </c>
      <c r="U1905">
        <v>7933811.3973979596</v>
      </c>
      <c r="V1905">
        <v>588408.90926898003</v>
      </c>
      <c r="W1905">
        <v>1102888.9980234101</v>
      </c>
      <c r="X1905">
        <v>417711.84070017998</v>
      </c>
      <c r="Y1905">
        <v>1861611.5902956901</v>
      </c>
      <c r="Z1905">
        <v>87782.950992810001</v>
      </c>
      <c r="AA1905">
        <v>734871.15826993005</v>
      </c>
      <c r="AB1905">
        <v>796296.93744821998</v>
      </c>
      <c r="AC1905">
        <v>607698.61518621002</v>
      </c>
      <c r="AD1905">
        <v>1648433.73787809</v>
      </c>
      <c r="AE1905">
        <v>337625.90854521003</v>
      </c>
      <c r="AF1905">
        <v>475211.60224993998</v>
      </c>
      <c r="AG1905">
        <v>879235.89396684</v>
      </c>
      <c r="AH1905">
        <v>542153.87600464001</v>
      </c>
      <c r="AI1905">
        <v>907660.76332048001</v>
      </c>
      <c r="AJ1905">
        <v>413436.43474628998</v>
      </c>
      <c r="AK1905">
        <v>589646.92437844002</v>
      </c>
      <c r="AL1905">
        <v>1539.54540367</v>
      </c>
      <c r="AM1905">
        <v>7933811.3973979596</v>
      </c>
      <c r="AN1905">
        <v>330196.80419155001</v>
      </c>
      <c r="AO1905">
        <v>856302.76418495004</v>
      </c>
      <c r="AP1905">
        <v>579904.19518796995</v>
      </c>
      <c r="AQ1905">
        <v>678741.25876163004</v>
      </c>
      <c r="AR1905">
        <v>1825371.00337012</v>
      </c>
      <c r="AS1905">
        <v>405395.41002464999</v>
      </c>
      <c r="AT1905">
        <v>1124715.8116222301</v>
      </c>
      <c r="AU1905">
        <v>705844.03019393003</v>
      </c>
      <c r="AV1905">
        <v>1318116.63513632</v>
      </c>
      <c r="AW1905">
        <v>109223.48472461</v>
      </c>
      <c r="AX1905">
        <v>0</v>
      </c>
      <c r="AY1905">
        <v>7933811.3973979596</v>
      </c>
    </row>
    <row r="1906" spans="1:51" x14ac:dyDescent="0.25">
      <c r="A1906" t="s">
        <v>213</v>
      </c>
      <c r="B1906" t="s">
        <v>135</v>
      </c>
      <c r="C1906">
        <v>487991.90382180002</v>
      </c>
      <c r="D1906">
        <v>331040.77194543002</v>
      </c>
      <c r="E1906">
        <v>300892.55756589002</v>
      </c>
      <c r="F1906">
        <v>30148.214379540001</v>
      </c>
      <c r="G1906">
        <v>156951.13187637</v>
      </c>
      <c r="H1906">
        <v>847155396.20516098</v>
      </c>
      <c r="I1906">
        <v>1096376721.55704</v>
      </c>
      <c r="J1906">
        <v>891409596.68751001</v>
      </c>
      <c r="K1906">
        <v>1153649891.81282</v>
      </c>
      <c r="L1906">
        <v>300602.55119005998</v>
      </c>
      <c r="M1906">
        <v>300602.55119005998</v>
      </c>
      <c r="N1906">
        <v>866724304.14293599</v>
      </c>
      <c r="O1906">
        <v>1129594976.2384701</v>
      </c>
      <c r="P1906">
        <v>910866432.032377</v>
      </c>
      <c r="Q1906">
        <v>1187125064.7176399</v>
      </c>
      <c r="R1906">
        <v>300602.55119005998</v>
      </c>
      <c r="S1906">
        <v>300602.55119005998</v>
      </c>
      <c r="T1906">
        <v>150471.80965427001</v>
      </c>
      <c r="U1906">
        <v>300892.55756589002</v>
      </c>
      <c r="V1906">
        <v>20573.182825250002</v>
      </c>
      <c r="W1906">
        <v>41488.691196159998</v>
      </c>
      <c r="X1906">
        <v>11417.560672199999</v>
      </c>
      <c r="Y1906">
        <v>76941.313218009993</v>
      </c>
      <c r="Z1906">
        <v>0</v>
      </c>
      <c r="AA1906">
        <v>3686.1886218899999</v>
      </c>
      <c r="AB1906">
        <v>18964.024653010001</v>
      </c>
      <c r="AC1906">
        <v>24097.414635810001</v>
      </c>
      <c r="AD1906">
        <v>65625.2949983</v>
      </c>
      <c r="AE1906">
        <v>14813.672754589999</v>
      </c>
      <c r="AF1906">
        <v>20190.371685909999</v>
      </c>
      <c r="AG1906">
        <v>49238.033393999998</v>
      </c>
      <c r="AH1906">
        <v>27063.72344251</v>
      </c>
      <c r="AI1906">
        <v>33537.803674770003</v>
      </c>
      <c r="AJ1906">
        <v>23102.84687985</v>
      </c>
      <c r="AK1906">
        <v>20573.182825250002</v>
      </c>
      <c r="AL1906">
        <v>0</v>
      </c>
      <c r="AM1906">
        <v>300892.55756589002</v>
      </c>
      <c r="AN1906">
        <v>13146.40277474</v>
      </c>
      <c r="AO1906">
        <v>42294.100764149996</v>
      </c>
      <c r="AP1906">
        <v>30860.596546370001</v>
      </c>
      <c r="AQ1906">
        <v>28703.910013699999</v>
      </c>
      <c r="AR1906">
        <v>71245.632450100005</v>
      </c>
      <c r="AS1906">
        <v>2990.2511376399998</v>
      </c>
      <c r="AT1906">
        <v>39503.902022410002</v>
      </c>
      <c r="AU1906">
        <v>18611.747717080001</v>
      </c>
      <c r="AV1906">
        <v>47482.226946720002</v>
      </c>
      <c r="AW1906">
        <v>6053.7871929800003</v>
      </c>
      <c r="AX1906">
        <v>0</v>
      </c>
      <c r="AY1906">
        <v>300892.55756589002</v>
      </c>
    </row>
    <row r="1907" spans="1:51" x14ac:dyDescent="0.25">
      <c r="A1907" t="s">
        <v>213</v>
      </c>
      <c r="B1907" t="s">
        <v>124</v>
      </c>
      <c r="C1907">
        <v>1621780.4620588601</v>
      </c>
      <c r="D1907">
        <v>1115421.29100338</v>
      </c>
      <c r="E1907">
        <v>1027900.0439356799</v>
      </c>
      <c r="F1907">
        <v>87521.247067699995</v>
      </c>
      <c r="G1907">
        <v>506359.17105548002</v>
      </c>
      <c r="H1907">
        <v>3747283294.4680099</v>
      </c>
      <c r="I1907">
        <v>4915366457.7295904</v>
      </c>
      <c r="J1907">
        <v>3864981974.3825698</v>
      </c>
      <c r="K1907">
        <v>5069753542.4277601</v>
      </c>
      <c r="L1907">
        <v>1024778.20487018</v>
      </c>
      <c r="M1907">
        <v>1025080.37659377</v>
      </c>
      <c r="N1907">
        <v>3861065642.1424198</v>
      </c>
      <c r="O1907">
        <v>5095740252.9674597</v>
      </c>
      <c r="P1907">
        <v>3983355784.1150599</v>
      </c>
      <c r="Q1907">
        <v>5257135799.3652</v>
      </c>
      <c r="R1907">
        <v>1024778.20487018</v>
      </c>
      <c r="S1907">
        <v>1025080.37659377</v>
      </c>
      <c r="T1907">
        <v>540164.93522637</v>
      </c>
      <c r="U1907">
        <v>1027900.0439356799</v>
      </c>
      <c r="V1907">
        <v>45672.58298888</v>
      </c>
      <c r="W1907">
        <v>107758.39814002</v>
      </c>
      <c r="X1907">
        <v>66992.995892599996</v>
      </c>
      <c r="Y1907">
        <v>265376.83993925998</v>
      </c>
      <c r="Z1907">
        <v>1934.29174855</v>
      </c>
      <c r="AA1907">
        <v>2543.5335822900001</v>
      </c>
      <c r="AB1907">
        <v>128180.49490847001</v>
      </c>
      <c r="AC1907">
        <v>62648.963724430003</v>
      </c>
      <c r="AD1907">
        <v>211786.21954980001</v>
      </c>
      <c r="AE1907">
        <v>57099.596678280002</v>
      </c>
      <c r="AF1907">
        <v>53850.361759550004</v>
      </c>
      <c r="AG1907">
        <v>213678.3918637</v>
      </c>
      <c r="AH1907">
        <v>41050.340137439998</v>
      </c>
      <c r="AI1907">
        <v>148734.34405709</v>
      </c>
      <c r="AJ1907">
        <v>62655.214685749997</v>
      </c>
      <c r="AK1907">
        <v>45672.58298888</v>
      </c>
      <c r="AL1907">
        <v>0</v>
      </c>
      <c r="AM1907">
        <v>1027900.0439356799</v>
      </c>
      <c r="AN1907">
        <v>73930.500885639995</v>
      </c>
      <c r="AO1907">
        <v>210980.18425312001</v>
      </c>
      <c r="AP1907">
        <v>101673.25802781001</v>
      </c>
      <c r="AQ1907">
        <v>111587.78530826</v>
      </c>
      <c r="AR1907">
        <v>235851.71075627999</v>
      </c>
      <c r="AS1907">
        <v>5368.3864434699999</v>
      </c>
      <c r="AT1907">
        <v>101308.10476826</v>
      </c>
      <c r="AU1907">
        <v>55354.388890609996</v>
      </c>
      <c r="AV1907">
        <v>122529.18155167</v>
      </c>
      <c r="AW1907">
        <v>9316.5430505599998</v>
      </c>
      <c r="AX1907">
        <v>0</v>
      </c>
      <c r="AY1907">
        <v>1027900.0439356799</v>
      </c>
    </row>
    <row r="1908" spans="1:51" x14ac:dyDescent="0.25">
      <c r="A1908" t="s">
        <v>213</v>
      </c>
      <c r="B1908" t="s">
        <v>33</v>
      </c>
      <c r="C1908">
        <v>2460345.6562874499</v>
      </c>
      <c r="D1908">
        <v>1673617.9522476799</v>
      </c>
      <c r="E1908">
        <v>1463171.3558779999</v>
      </c>
      <c r="F1908">
        <v>210446.59636967999</v>
      </c>
      <c r="G1908">
        <v>786727.70403976995</v>
      </c>
      <c r="H1908">
        <v>5707842125.2195396</v>
      </c>
      <c r="I1908">
        <v>7339981004.5376196</v>
      </c>
      <c r="J1908">
        <v>5835263247.6931496</v>
      </c>
      <c r="K1908">
        <v>7503837782.2856798</v>
      </c>
      <c r="L1908">
        <v>1456052.55257337</v>
      </c>
      <c r="M1908">
        <v>1456052.55257337</v>
      </c>
      <c r="N1908">
        <v>5838738620.2736502</v>
      </c>
      <c r="O1908">
        <v>7556438745.6776695</v>
      </c>
      <c r="P1908">
        <v>5962815779.3421898</v>
      </c>
      <c r="Q1908">
        <v>7717018198.4011698</v>
      </c>
      <c r="R1908">
        <v>1456052.55257337</v>
      </c>
      <c r="S1908">
        <v>1456052.55257337</v>
      </c>
      <c r="T1908">
        <v>676440.41658922005</v>
      </c>
      <c r="U1908">
        <v>1463171.3558779999</v>
      </c>
      <c r="V1908">
        <v>111980.70696524</v>
      </c>
      <c r="W1908">
        <v>308836.66159077</v>
      </c>
      <c r="X1908">
        <v>78390.253111169994</v>
      </c>
      <c r="Y1908">
        <v>281145.26254577999</v>
      </c>
      <c r="Z1908">
        <v>6378.0550758199997</v>
      </c>
      <c r="AA1908">
        <v>24297.239539409999</v>
      </c>
      <c r="AB1908">
        <v>69466.356657609998</v>
      </c>
      <c r="AC1908">
        <v>85973.584822809993</v>
      </c>
      <c r="AD1908">
        <v>252029.58754529001</v>
      </c>
      <c r="AE1908">
        <v>60824.626358610003</v>
      </c>
      <c r="AF1908">
        <v>88544.184379839993</v>
      </c>
      <c r="AG1908">
        <v>275416.14444737998</v>
      </c>
      <c r="AH1908">
        <v>178522.44796081001</v>
      </c>
      <c r="AI1908">
        <v>228719.88278126999</v>
      </c>
      <c r="AJ1908">
        <v>86182.76051439</v>
      </c>
      <c r="AK1908">
        <v>112803.95993785</v>
      </c>
      <c r="AL1908">
        <v>390.58093272999997</v>
      </c>
      <c r="AM1908">
        <v>1463171.3558779999</v>
      </c>
      <c r="AN1908">
        <v>71325.369851449999</v>
      </c>
      <c r="AO1908">
        <v>273083.33909148001</v>
      </c>
      <c r="AP1908">
        <v>139090.44296397001</v>
      </c>
      <c r="AQ1908">
        <v>163287.30387169</v>
      </c>
      <c r="AR1908">
        <v>339765.70580166002</v>
      </c>
      <c r="AS1908">
        <v>18175.333711089999</v>
      </c>
      <c r="AT1908">
        <v>136167.49780262</v>
      </c>
      <c r="AU1908">
        <v>70516.4552272</v>
      </c>
      <c r="AV1908">
        <v>204456.64769417001</v>
      </c>
      <c r="AW1908">
        <v>47303.259862669998</v>
      </c>
      <c r="AX1908">
        <v>0</v>
      </c>
      <c r="AY1908">
        <v>1463171.3558779999</v>
      </c>
    </row>
    <row r="1909" spans="1:51" x14ac:dyDescent="0.25">
      <c r="A1909" t="s">
        <v>213</v>
      </c>
      <c r="B1909" t="s">
        <v>24</v>
      </c>
      <c r="C1909">
        <v>3232674.7569768201</v>
      </c>
      <c r="D1909">
        <v>2175287.58176522</v>
      </c>
      <c r="E1909">
        <v>1948233.7102788901</v>
      </c>
      <c r="F1909">
        <v>227053.87148633</v>
      </c>
      <c r="G1909">
        <v>1057387.1752116</v>
      </c>
      <c r="H1909">
        <v>3931572490.6029902</v>
      </c>
      <c r="I1909">
        <v>5167113726.7943296</v>
      </c>
      <c r="J1909">
        <v>4107551023.0601401</v>
      </c>
      <c r="K1909">
        <v>5398395508.5378399</v>
      </c>
      <c r="L1909">
        <v>1881589.4409389501</v>
      </c>
      <c r="M1909">
        <v>1881983.80001925</v>
      </c>
      <c r="N1909">
        <v>4064023204.7820301</v>
      </c>
      <c r="O1909">
        <v>5368463563.9478703</v>
      </c>
      <c r="P1909">
        <v>4219880505.0399199</v>
      </c>
      <c r="Q1909">
        <v>5574346797.2486095</v>
      </c>
      <c r="R1909">
        <v>1881589.4409389501</v>
      </c>
      <c r="S1909">
        <v>1881983.80001925</v>
      </c>
      <c r="T1909">
        <v>953728.35275034001</v>
      </c>
      <c r="U1909">
        <v>1948233.7102788901</v>
      </c>
      <c r="V1909">
        <v>122859.95960523</v>
      </c>
      <c r="W1909">
        <v>240191.38091042</v>
      </c>
      <c r="X1909">
        <v>90624.20317773</v>
      </c>
      <c r="Y1909">
        <v>477282.64607312001</v>
      </c>
      <c r="Z1909">
        <v>63547.167762049998</v>
      </c>
      <c r="AA1909">
        <v>261725.66147418</v>
      </c>
      <c r="AB1909">
        <v>230759.17189488999</v>
      </c>
      <c r="AC1909">
        <v>134594.86390612999</v>
      </c>
      <c r="AD1909">
        <v>374137.40896087</v>
      </c>
      <c r="AE1909">
        <v>97125.676829439995</v>
      </c>
      <c r="AF1909">
        <v>116968.74046874</v>
      </c>
      <c r="AG1909">
        <v>194985.51677454999</v>
      </c>
      <c r="AH1909">
        <v>107367.43838173999</v>
      </c>
      <c r="AI1909">
        <v>212593.30420761</v>
      </c>
      <c r="AJ1909">
        <v>94275.199101880004</v>
      </c>
      <c r="AK1909">
        <v>123532.46875379</v>
      </c>
      <c r="AL1909">
        <v>168.25952507</v>
      </c>
      <c r="AM1909">
        <v>1948233.7102788901</v>
      </c>
      <c r="AN1909">
        <v>83621.109158649997</v>
      </c>
      <c r="AO1909">
        <v>197106.34908898</v>
      </c>
      <c r="AP1909">
        <v>168904.11171721001</v>
      </c>
      <c r="AQ1909">
        <v>148648.78449851999</v>
      </c>
      <c r="AR1909">
        <v>421314.96258838999</v>
      </c>
      <c r="AS1909">
        <v>193074.00653692</v>
      </c>
      <c r="AT1909">
        <v>254298.53226792</v>
      </c>
      <c r="AU1909">
        <v>134189.26738</v>
      </c>
      <c r="AV1909">
        <v>331707.97572086001</v>
      </c>
      <c r="AW1909">
        <v>15368.611321439999</v>
      </c>
      <c r="AX1909">
        <v>0</v>
      </c>
      <c r="AY1909">
        <v>1948233.7102788901</v>
      </c>
    </row>
    <row r="1910" spans="1:51" x14ac:dyDescent="0.25">
      <c r="A1910" t="s">
        <v>213</v>
      </c>
      <c r="B1910" t="s">
        <v>127</v>
      </c>
      <c r="C1910">
        <v>430524.58518017997</v>
      </c>
      <c r="D1910">
        <v>294449.66331878002</v>
      </c>
      <c r="E1910">
        <v>270608.34641767002</v>
      </c>
      <c r="F1910">
        <v>23841.31690111</v>
      </c>
      <c r="G1910">
        <v>136074.92186140001</v>
      </c>
      <c r="H1910">
        <v>1019590694.6774499</v>
      </c>
      <c r="I1910">
        <v>1316069606.03459</v>
      </c>
      <c r="J1910">
        <v>1047015481.70487</v>
      </c>
      <c r="K1910">
        <v>1351469035.28318</v>
      </c>
      <c r="L1910">
        <v>268850.13394029997</v>
      </c>
      <c r="M1910">
        <v>268850.13394029997</v>
      </c>
      <c r="N1910">
        <v>1037812617.6990401</v>
      </c>
      <c r="O1910">
        <v>1347287939.19835</v>
      </c>
      <c r="P1910">
        <v>1063129398.8839099</v>
      </c>
      <c r="Q1910">
        <v>1380154174.7479899</v>
      </c>
      <c r="R1910">
        <v>268850.13394029997</v>
      </c>
      <c r="S1910">
        <v>268850.13394029997</v>
      </c>
      <c r="T1910">
        <v>117314.07436391</v>
      </c>
      <c r="U1910">
        <v>270608.34641767002</v>
      </c>
      <c r="V1910">
        <v>12948.10035196</v>
      </c>
      <c r="W1910">
        <v>48472.147571310001</v>
      </c>
      <c r="X1910">
        <v>19681.612222309999</v>
      </c>
      <c r="Y1910">
        <v>70557.708173659994</v>
      </c>
      <c r="Z1910">
        <v>1634.7037345199999</v>
      </c>
      <c r="AA1910">
        <v>1755.2245524800001</v>
      </c>
      <c r="AB1910">
        <v>15831.045835430001</v>
      </c>
      <c r="AC1910">
        <v>16261.941272190001</v>
      </c>
      <c r="AD1910">
        <v>45653.835824319998</v>
      </c>
      <c r="AE1910">
        <v>13342.377561490001</v>
      </c>
      <c r="AF1910">
        <v>21554.006782370001</v>
      </c>
      <c r="AG1910">
        <v>58750.232222370003</v>
      </c>
      <c r="AH1910">
        <v>21289.45337309</v>
      </c>
      <c r="AI1910">
        <v>42562.436568440004</v>
      </c>
      <c r="AJ1910">
        <v>20659.692073530001</v>
      </c>
      <c r="AK1910">
        <v>12948.10035196</v>
      </c>
      <c r="AL1910">
        <v>0</v>
      </c>
      <c r="AM1910">
        <v>270608.34641767002</v>
      </c>
      <c r="AN1910">
        <v>24259.508760140001</v>
      </c>
      <c r="AO1910">
        <v>64456.232633330001</v>
      </c>
      <c r="AP1910">
        <v>27147.427788919998</v>
      </c>
      <c r="AQ1910">
        <v>25526.737766170001</v>
      </c>
      <c r="AR1910">
        <v>59697.675988700001</v>
      </c>
      <c r="AS1910">
        <v>2059.97422732</v>
      </c>
      <c r="AT1910">
        <v>24068.93568165</v>
      </c>
      <c r="AU1910">
        <v>9762.0330030599998</v>
      </c>
      <c r="AV1910">
        <v>30955.613232250002</v>
      </c>
      <c r="AW1910">
        <v>2674.2073361299999</v>
      </c>
      <c r="AX1910">
        <v>0</v>
      </c>
      <c r="AY1910">
        <v>270608.34641767002</v>
      </c>
    </row>
    <row r="1911" spans="1:51" x14ac:dyDescent="0.25">
      <c r="A1911" t="s">
        <v>213</v>
      </c>
      <c r="B1911" t="s">
        <v>91</v>
      </c>
      <c r="C1911">
        <v>2187885.46642318</v>
      </c>
      <c r="D1911">
        <v>1461868.2747389099</v>
      </c>
      <c r="E1911">
        <v>1310190.35320175</v>
      </c>
      <c r="F1911">
        <v>151677.92153716</v>
      </c>
      <c r="G1911">
        <v>726017.19168427004</v>
      </c>
      <c r="H1911">
        <v>3019615576.3744798</v>
      </c>
      <c r="I1911">
        <v>4007721940.5492601</v>
      </c>
      <c r="J1911">
        <v>3214059471.1315899</v>
      </c>
      <c r="K1911">
        <v>4265793553.8105602</v>
      </c>
      <c r="L1911">
        <v>1294549.9989665099</v>
      </c>
      <c r="M1911">
        <v>1294549.9989665099</v>
      </c>
      <c r="N1911">
        <v>3096172295.5219998</v>
      </c>
      <c r="O1911">
        <v>4130450495.5500898</v>
      </c>
      <c r="P1911">
        <v>3289467546.81078</v>
      </c>
      <c r="Q1911">
        <v>4388316140.6977901</v>
      </c>
      <c r="R1911">
        <v>1294549.9989665099</v>
      </c>
      <c r="S1911">
        <v>1294549.9989665099</v>
      </c>
      <c r="T1911">
        <v>673636.82827855996</v>
      </c>
      <c r="U1911">
        <v>1310190.35320175</v>
      </c>
      <c r="V1911">
        <v>83009.361017219999</v>
      </c>
      <c r="W1911">
        <v>142966.17444788999</v>
      </c>
      <c r="X1911">
        <v>56876.494536220001</v>
      </c>
      <c r="Y1911">
        <v>341776.21827292</v>
      </c>
      <c r="Z1911">
        <v>11925.27664894</v>
      </c>
      <c r="AA1911">
        <v>3147.7268141099999</v>
      </c>
      <c r="AB1911">
        <v>156394.29476913999</v>
      </c>
      <c r="AC1911">
        <v>75260.319245599996</v>
      </c>
      <c r="AD1911">
        <v>301782.67557915999</v>
      </c>
      <c r="AE1911">
        <v>48995.465874920003</v>
      </c>
      <c r="AF1911">
        <v>118893.8040035</v>
      </c>
      <c r="AG1911">
        <v>174407.19817316</v>
      </c>
      <c r="AH1911">
        <v>74729.213053560001</v>
      </c>
      <c r="AI1911">
        <v>170208.12905568001</v>
      </c>
      <c r="AJ1911">
        <v>103050.38865541</v>
      </c>
      <c r="AK1911">
        <v>83009.361017219999</v>
      </c>
      <c r="AL1911">
        <v>311.77696028999998</v>
      </c>
      <c r="AM1911">
        <v>1310190.35320175</v>
      </c>
      <c r="AN1911">
        <v>62808.140974080001</v>
      </c>
      <c r="AO1911">
        <v>163614.33205950999</v>
      </c>
      <c r="AP1911">
        <v>116703.46818354</v>
      </c>
      <c r="AQ1911">
        <v>120856.76579811001</v>
      </c>
      <c r="AR1911">
        <v>390712.88344940002</v>
      </c>
      <c r="AS1911">
        <v>3567.6750881900002</v>
      </c>
      <c r="AT1911">
        <v>173172.84446764001</v>
      </c>
      <c r="AU1911">
        <v>88576.742456869993</v>
      </c>
      <c r="AV1911">
        <v>170457.74661551</v>
      </c>
      <c r="AW1911">
        <v>19719.754108900001</v>
      </c>
      <c r="AX1911">
        <v>0</v>
      </c>
      <c r="AY1911">
        <v>1310190.35320175</v>
      </c>
    </row>
    <row r="1912" spans="1:51" x14ac:dyDescent="0.25">
      <c r="A1912" t="s">
        <v>213</v>
      </c>
      <c r="B1912" t="s">
        <v>32</v>
      </c>
      <c r="C1912">
        <v>5636370.7166400701</v>
      </c>
      <c r="D1912">
        <v>3836194.0983688598</v>
      </c>
      <c r="E1912">
        <v>3431145.2173687299</v>
      </c>
      <c r="F1912">
        <v>405048.88100012997</v>
      </c>
      <c r="G1912">
        <v>1800176.61827121</v>
      </c>
      <c r="H1912">
        <v>7054467273.5755301</v>
      </c>
      <c r="I1912">
        <v>9053518553.1621704</v>
      </c>
      <c r="J1912">
        <v>7241948655.3180799</v>
      </c>
      <c r="K1912">
        <v>9294127248.6389503</v>
      </c>
      <c r="L1912">
        <v>3395823.2343539498</v>
      </c>
      <c r="M1912">
        <v>3396320.22199394</v>
      </c>
      <c r="N1912">
        <v>7225534477.3561001</v>
      </c>
      <c r="O1912">
        <v>9340297070.2356396</v>
      </c>
      <c r="P1912">
        <v>7406503397.5623903</v>
      </c>
      <c r="Q1912">
        <v>9574231802.7462597</v>
      </c>
      <c r="R1912">
        <v>3395823.2343539498</v>
      </c>
      <c r="S1912">
        <v>3396320.22199394</v>
      </c>
      <c r="T1912">
        <v>1689503.9526071399</v>
      </c>
      <c r="U1912">
        <v>3431145.2173687299</v>
      </c>
      <c r="V1912">
        <v>263363.86295824999</v>
      </c>
      <c r="W1912">
        <v>413052.86784162</v>
      </c>
      <c r="X1912">
        <v>176638.44910286</v>
      </c>
      <c r="Y1912">
        <v>855435.85133013001</v>
      </c>
      <c r="Z1912">
        <v>33150.233528730001</v>
      </c>
      <c r="AA1912">
        <v>294162.33123759</v>
      </c>
      <c r="AB1912">
        <v>424130.60680831003</v>
      </c>
      <c r="AC1912">
        <v>294781.80718901998</v>
      </c>
      <c r="AD1912">
        <v>757400.33551101002</v>
      </c>
      <c r="AE1912">
        <v>129895.65716153001</v>
      </c>
      <c r="AF1912">
        <v>212149.02797572999</v>
      </c>
      <c r="AG1912">
        <v>328106.67209880002</v>
      </c>
      <c r="AH1912">
        <v>187979.16430097999</v>
      </c>
      <c r="AI1912">
        <v>362565.33152019</v>
      </c>
      <c r="AJ1912">
        <v>176290.76099648999</v>
      </c>
      <c r="AK1912">
        <v>263683.52256908</v>
      </c>
      <c r="AL1912">
        <v>0</v>
      </c>
      <c r="AM1912">
        <v>3431145.2173687299</v>
      </c>
      <c r="AN1912">
        <v>144592.07119213001</v>
      </c>
      <c r="AO1912">
        <v>301171.61718571</v>
      </c>
      <c r="AP1912">
        <v>246030.32387301</v>
      </c>
      <c r="AQ1912">
        <v>269572.96340069</v>
      </c>
      <c r="AR1912">
        <v>794966.89636357001</v>
      </c>
      <c r="AS1912">
        <v>163875.86650055999</v>
      </c>
      <c r="AT1912">
        <v>521585.20645618002</v>
      </c>
      <c r="AU1912">
        <v>359035.93258912</v>
      </c>
      <c r="AV1912">
        <v>598274.93096984003</v>
      </c>
      <c r="AW1912">
        <v>32039.40883792</v>
      </c>
      <c r="AX1912">
        <v>0</v>
      </c>
      <c r="AY1912">
        <v>3431145.2173687299</v>
      </c>
    </row>
    <row r="1913" spans="1:51" x14ac:dyDescent="0.25">
      <c r="A1913" t="s">
        <v>213</v>
      </c>
      <c r="B1913" t="s">
        <v>138</v>
      </c>
      <c r="C1913">
        <v>1247111.60152694</v>
      </c>
      <c r="D1913">
        <v>856075.33019536</v>
      </c>
      <c r="E1913">
        <v>792622.09288850997</v>
      </c>
      <c r="F1913">
        <v>63453.237306850002</v>
      </c>
      <c r="G1913">
        <v>391036.27133158001</v>
      </c>
      <c r="H1913">
        <v>2155071453.2816401</v>
      </c>
      <c r="I1913">
        <v>2765762265.10531</v>
      </c>
      <c r="J1913">
        <v>2218404312.1234698</v>
      </c>
      <c r="K1913">
        <v>2847041997.5518799</v>
      </c>
      <c r="L1913">
        <v>788645.10831069003</v>
      </c>
      <c r="M1913">
        <v>788645.10831069003</v>
      </c>
      <c r="N1913">
        <v>2229308345.2548499</v>
      </c>
      <c r="O1913">
        <v>2881780202.0169601</v>
      </c>
      <c r="P1913">
        <v>2293568436.8038702</v>
      </c>
      <c r="Q1913">
        <v>2964847876.3474002</v>
      </c>
      <c r="R1913">
        <v>788645.10831069003</v>
      </c>
      <c r="S1913">
        <v>788645.10831069003</v>
      </c>
      <c r="T1913">
        <v>389136.50963958999</v>
      </c>
      <c r="U1913">
        <v>792622.09288850997</v>
      </c>
      <c r="V1913">
        <v>32652.379587660002</v>
      </c>
      <c r="W1913">
        <v>92580.26440606</v>
      </c>
      <c r="X1913">
        <v>46975.608710300003</v>
      </c>
      <c r="Y1913">
        <v>227917.53926424001</v>
      </c>
      <c r="Z1913">
        <v>3359.7912806600002</v>
      </c>
      <c r="AA1913">
        <v>4788.0052399300002</v>
      </c>
      <c r="AB1913">
        <v>106940.00388129</v>
      </c>
      <c r="AC1913">
        <v>48018.100786679999</v>
      </c>
      <c r="AD1913">
        <v>211340.81020018001</v>
      </c>
      <c r="AE1913">
        <v>36809.224334710001</v>
      </c>
      <c r="AF1913">
        <v>40951.128540940001</v>
      </c>
      <c r="AG1913">
        <v>121063.09674054</v>
      </c>
      <c r="AH1913">
        <v>49017.440383560002</v>
      </c>
      <c r="AI1913">
        <v>88558.656538049996</v>
      </c>
      <c r="AJ1913">
        <v>52313.56420026</v>
      </c>
      <c r="AK1913">
        <v>32822.062042370002</v>
      </c>
      <c r="AL1913">
        <v>0</v>
      </c>
      <c r="AM1913">
        <v>792622.09288850997</v>
      </c>
      <c r="AN1913">
        <v>44270.805711909998</v>
      </c>
      <c r="AO1913">
        <v>106196.23717245</v>
      </c>
      <c r="AP1913">
        <v>76772.447075439995</v>
      </c>
      <c r="AQ1913">
        <v>83586.239975880002</v>
      </c>
      <c r="AR1913">
        <v>190061.14293676999</v>
      </c>
      <c r="AS1913">
        <v>5353.9855709800004</v>
      </c>
      <c r="AT1913">
        <v>106308.34396026999</v>
      </c>
      <c r="AU1913">
        <v>87121.984402650007</v>
      </c>
      <c r="AV1913">
        <v>87115.451178899995</v>
      </c>
      <c r="AW1913">
        <v>5835.4549032599998</v>
      </c>
      <c r="AX1913">
        <v>0</v>
      </c>
      <c r="AY1913">
        <v>792622.09288850997</v>
      </c>
    </row>
    <row r="1914" spans="1:51" x14ac:dyDescent="0.25">
      <c r="A1914" t="s">
        <v>213</v>
      </c>
      <c r="B1914" t="s">
        <v>72</v>
      </c>
      <c r="C1914">
        <v>336508.36525476997</v>
      </c>
      <c r="D1914">
        <v>165405.57106469999</v>
      </c>
      <c r="E1914">
        <v>144514.23904851</v>
      </c>
      <c r="F1914">
        <v>20891.332016190001</v>
      </c>
      <c r="G1914">
        <v>171102.79419007001</v>
      </c>
      <c r="H1914">
        <v>199027455.40191901</v>
      </c>
      <c r="I1914">
        <v>264212831.73961499</v>
      </c>
      <c r="J1914">
        <v>205080787.80247399</v>
      </c>
      <c r="K1914">
        <v>272248748.652596</v>
      </c>
      <c r="L1914">
        <v>134098.95398522</v>
      </c>
      <c r="M1914">
        <v>134098.95398522</v>
      </c>
      <c r="N1914">
        <v>189543599.340166</v>
      </c>
      <c r="O1914">
        <v>252613163.298493</v>
      </c>
      <c r="P1914">
        <v>195082307.24733499</v>
      </c>
      <c r="Q1914">
        <v>259994845.03233701</v>
      </c>
      <c r="R1914">
        <v>134098.95398522</v>
      </c>
      <c r="S1914">
        <v>134098.95398522</v>
      </c>
      <c r="T1914">
        <v>38163.825443679998</v>
      </c>
      <c r="U1914">
        <v>144514.23904851</v>
      </c>
      <c r="V1914">
        <v>7803.8480095599998</v>
      </c>
      <c r="W1914">
        <v>32548.693137369999</v>
      </c>
      <c r="X1914">
        <v>4245.8397358900002</v>
      </c>
      <c r="Y1914">
        <v>51443.854364949999</v>
      </c>
      <c r="Z1914">
        <v>10308.17835706</v>
      </c>
      <c r="AA1914">
        <v>26521.165536209999</v>
      </c>
      <c r="AB1914">
        <v>20794.433978069999</v>
      </c>
      <c r="AC1914">
        <v>7812.8918857600002</v>
      </c>
      <c r="AD1914">
        <v>25346.276208750001</v>
      </c>
      <c r="AE1914">
        <v>3585.47116998</v>
      </c>
      <c r="AF1914">
        <v>7690.48078455</v>
      </c>
      <c r="AG1914">
        <v>7790.7326722899998</v>
      </c>
      <c r="AH1914">
        <v>10733.6532226</v>
      </c>
      <c r="AI1914">
        <v>22614.459793130001</v>
      </c>
      <c r="AJ1914">
        <v>3820.8257876100001</v>
      </c>
      <c r="AK1914">
        <v>7803.8480095599998</v>
      </c>
      <c r="AL1914">
        <v>0</v>
      </c>
      <c r="AM1914">
        <v>144514.23904851</v>
      </c>
      <c r="AN1914">
        <v>1713.91038409</v>
      </c>
      <c r="AO1914">
        <v>14967.75108693</v>
      </c>
      <c r="AP1914">
        <v>5628.0519960199999</v>
      </c>
      <c r="AQ1914">
        <v>7699.6191014300002</v>
      </c>
      <c r="AR1914">
        <v>29154.845194670001</v>
      </c>
      <c r="AS1914">
        <v>15531.914027389999</v>
      </c>
      <c r="AT1914">
        <v>12191.03766663</v>
      </c>
      <c r="AU1914">
        <v>22301.612063820001</v>
      </c>
      <c r="AV1914">
        <v>33907.510911500001</v>
      </c>
      <c r="AW1914">
        <v>1417.9866160300001</v>
      </c>
      <c r="AX1914">
        <v>0</v>
      </c>
      <c r="AY1914">
        <v>144514.23904851</v>
      </c>
    </row>
    <row r="1915" spans="1:51" x14ac:dyDescent="0.25">
      <c r="A1915" t="s">
        <v>213</v>
      </c>
      <c r="B1915" t="s">
        <v>105</v>
      </c>
      <c r="C1915">
        <v>1574356.87047856</v>
      </c>
      <c r="D1915">
        <v>634333.41145649995</v>
      </c>
      <c r="E1915">
        <v>532106.48875403998</v>
      </c>
      <c r="F1915">
        <v>102226.92270246</v>
      </c>
      <c r="G1915">
        <v>940023.45902206004</v>
      </c>
      <c r="H1915">
        <v>609359171.15969503</v>
      </c>
      <c r="I1915">
        <v>796005844.61425495</v>
      </c>
      <c r="J1915">
        <v>623738042.79865694</v>
      </c>
      <c r="K1915">
        <v>814788963.67651296</v>
      </c>
      <c r="L1915">
        <v>518690.17455037002</v>
      </c>
      <c r="M1915">
        <v>518690.17455037002</v>
      </c>
      <c r="N1915">
        <v>603194949.905092</v>
      </c>
      <c r="O1915">
        <v>791834126.127707</v>
      </c>
      <c r="P1915">
        <v>617593347.792184</v>
      </c>
      <c r="Q1915">
        <v>810735383.19287097</v>
      </c>
      <c r="R1915">
        <v>518690.17455037002</v>
      </c>
      <c r="S1915">
        <v>518690.17455037002</v>
      </c>
      <c r="T1915">
        <v>231811.83720330999</v>
      </c>
      <c r="U1915">
        <v>532106.48875403998</v>
      </c>
      <c r="V1915">
        <v>32235.44314394</v>
      </c>
      <c r="W1915">
        <v>124458.33828064</v>
      </c>
      <c r="X1915">
        <v>14847.013251349999</v>
      </c>
      <c r="Y1915">
        <v>115585.79577464001</v>
      </c>
      <c r="Z1915">
        <v>13168.061100159999</v>
      </c>
      <c r="AA1915">
        <v>100053.09582519</v>
      </c>
      <c r="AB1915">
        <v>30450.803704900001</v>
      </c>
      <c r="AC1915">
        <v>35710.906350190002</v>
      </c>
      <c r="AD1915">
        <v>107611.27098720999</v>
      </c>
      <c r="AE1915">
        <v>21099.760063049998</v>
      </c>
      <c r="AF1915">
        <v>25627.313636989998</v>
      </c>
      <c r="AG1915">
        <v>22640.47650316</v>
      </c>
      <c r="AH1915">
        <v>44718.328255979999</v>
      </c>
      <c r="AI1915">
        <v>91874.116362839995</v>
      </c>
      <c r="AJ1915">
        <v>19385.577246270001</v>
      </c>
      <c r="AK1915">
        <v>32934.839818259999</v>
      </c>
      <c r="AL1915">
        <v>0</v>
      </c>
      <c r="AM1915">
        <v>532106.48875403998</v>
      </c>
      <c r="AN1915">
        <v>12492.615478510001</v>
      </c>
      <c r="AO1915">
        <v>53834.973528050003</v>
      </c>
      <c r="AP1915">
        <v>29471.62924961</v>
      </c>
      <c r="AQ1915">
        <v>33462.68832293</v>
      </c>
      <c r="AR1915">
        <v>134743.6806165</v>
      </c>
      <c r="AS1915">
        <v>38842.741993069998</v>
      </c>
      <c r="AT1915">
        <v>51467.723190490004</v>
      </c>
      <c r="AU1915">
        <v>40202.258802910001</v>
      </c>
      <c r="AV1915">
        <v>135317.61743340999</v>
      </c>
      <c r="AW1915">
        <v>2270.5601385599998</v>
      </c>
      <c r="AX1915">
        <v>0</v>
      </c>
      <c r="AY1915">
        <v>532106.48875403998</v>
      </c>
    </row>
    <row r="1916" spans="1:51" x14ac:dyDescent="0.25">
      <c r="A1916" t="s">
        <v>213</v>
      </c>
      <c r="B1916" t="s">
        <v>83</v>
      </c>
      <c r="C1916">
        <v>152931.43963564001</v>
      </c>
      <c r="D1916">
        <v>85475.648332140001</v>
      </c>
      <c r="E1916">
        <v>75112.797751439997</v>
      </c>
      <c r="F1916">
        <v>10362.8505807</v>
      </c>
      <c r="G1916">
        <v>67455.791303499995</v>
      </c>
      <c r="H1916">
        <v>95505411.681315094</v>
      </c>
      <c r="I1916">
        <v>123367285.464086</v>
      </c>
      <c r="J1916">
        <v>99019978.124638095</v>
      </c>
      <c r="K1916">
        <v>127907159.321105</v>
      </c>
      <c r="L1916">
        <v>69878.892147570004</v>
      </c>
      <c r="M1916">
        <v>69878.892147570004</v>
      </c>
      <c r="N1916">
        <v>93189040.211209893</v>
      </c>
      <c r="O1916">
        <v>121491171.246704</v>
      </c>
      <c r="P1916">
        <v>95547647.646149501</v>
      </c>
      <c r="Q1916">
        <v>124566103.439723</v>
      </c>
      <c r="R1916">
        <v>69878.892147570004</v>
      </c>
      <c r="S1916">
        <v>69878.892147570004</v>
      </c>
      <c r="T1916">
        <v>16892.985055040001</v>
      </c>
      <c r="U1916">
        <v>75112.797751439997</v>
      </c>
      <c r="V1916">
        <v>4094.6451923899999</v>
      </c>
      <c r="W1916">
        <v>13638.11936773</v>
      </c>
      <c r="X1916">
        <v>1301.7919170299999</v>
      </c>
      <c r="Y1916">
        <v>33951.350615379997</v>
      </c>
      <c r="Z1916">
        <v>5233.90560387</v>
      </c>
      <c r="AA1916">
        <v>16208.552096449999</v>
      </c>
      <c r="AB1916">
        <v>6081.3040859399998</v>
      </c>
      <c r="AC1916">
        <v>5263.6227415100002</v>
      </c>
      <c r="AD1916">
        <v>15111.971429519999</v>
      </c>
      <c r="AE1916">
        <v>4744.8816972699997</v>
      </c>
      <c r="AF1916">
        <v>3126.5297194899999</v>
      </c>
      <c r="AG1916">
        <v>4004.7390034800001</v>
      </c>
      <c r="AH1916">
        <v>4786.9078551599996</v>
      </c>
      <c r="AI1916">
        <v>8742.7505059699997</v>
      </c>
      <c r="AJ1916">
        <v>2946.8934242599998</v>
      </c>
      <c r="AK1916">
        <v>4094.6451923899999</v>
      </c>
      <c r="AL1916">
        <v>0</v>
      </c>
      <c r="AM1916">
        <v>75112.797751439997</v>
      </c>
      <c r="AN1916">
        <v>1387.4631687399999</v>
      </c>
      <c r="AO1916">
        <v>4360.8223621200004</v>
      </c>
      <c r="AP1916">
        <v>4330.2953024500002</v>
      </c>
      <c r="AQ1916">
        <v>2214.9923501399999</v>
      </c>
      <c r="AR1916">
        <v>18188.595017920001</v>
      </c>
      <c r="AS1916">
        <v>13446.43368588</v>
      </c>
      <c r="AT1916">
        <v>8299.4289202799991</v>
      </c>
      <c r="AU1916">
        <v>6729.8789972799996</v>
      </c>
      <c r="AV1916">
        <v>16154.88794663</v>
      </c>
      <c r="AW1916">
        <v>0</v>
      </c>
      <c r="AX1916">
        <v>0</v>
      </c>
      <c r="AY1916">
        <v>75112.797751439997</v>
      </c>
    </row>
    <row r="1917" spans="1:51" x14ac:dyDescent="0.25">
      <c r="A1917" t="s">
        <v>213</v>
      </c>
      <c r="B1917" t="s">
        <v>75</v>
      </c>
      <c r="C1917">
        <v>1005218.24269591</v>
      </c>
      <c r="D1917">
        <v>574821.12529657001</v>
      </c>
      <c r="E1917">
        <v>536105.22689559998</v>
      </c>
      <c r="F1917">
        <v>38715.89840097</v>
      </c>
      <c r="G1917">
        <v>430397.11739933997</v>
      </c>
      <c r="H1917">
        <v>413400742.48336202</v>
      </c>
      <c r="I1917">
        <v>534002487.51545399</v>
      </c>
      <c r="J1917">
        <v>428731512.61499298</v>
      </c>
      <c r="K1917">
        <v>553805716.06468296</v>
      </c>
      <c r="L1917">
        <v>423825.24785142997</v>
      </c>
      <c r="M1917">
        <v>423825.24785142997</v>
      </c>
      <c r="N1917">
        <v>403589871.96180302</v>
      </c>
      <c r="O1917">
        <v>526162799.15337598</v>
      </c>
      <c r="P1917">
        <v>419162296.21422702</v>
      </c>
      <c r="Q1917">
        <v>546464672.17717397</v>
      </c>
      <c r="R1917">
        <v>423825.24785142997</v>
      </c>
      <c r="S1917">
        <v>423825.24785142997</v>
      </c>
      <c r="T1917">
        <v>79270.649571340007</v>
      </c>
      <c r="U1917">
        <v>536105.22689559998</v>
      </c>
      <c r="V1917">
        <v>15001.59990519</v>
      </c>
      <c r="W1917">
        <v>97215.118816789996</v>
      </c>
      <c r="X1917">
        <v>6590.14934361</v>
      </c>
      <c r="Y1917">
        <v>225747.73021450001</v>
      </c>
      <c r="Z1917">
        <v>112279.97904417</v>
      </c>
      <c r="AA1917">
        <v>232423.70624524</v>
      </c>
      <c r="AB1917">
        <v>30535.3992077</v>
      </c>
      <c r="AC1917">
        <v>18835.78593885</v>
      </c>
      <c r="AD1917">
        <v>74516.292571359998</v>
      </c>
      <c r="AE1917">
        <v>24252.91938825</v>
      </c>
      <c r="AF1917">
        <v>21481.070237929998</v>
      </c>
      <c r="AG1917">
        <v>10576.96845586</v>
      </c>
      <c r="AH1917">
        <v>34959.377817300003</v>
      </c>
      <c r="AI1917">
        <v>61901.512382139997</v>
      </c>
      <c r="AJ1917">
        <v>11282.30620972</v>
      </c>
      <c r="AK1917">
        <v>15339.888441249999</v>
      </c>
      <c r="AL1917">
        <v>0</v>
      </c>
      <c r="AM1917">
        <v>536105.22689559998</v>
      </c>
      <c r="AN1917">
        <v>5805.3660442800001</v>
      </c>
      <c r="AO1917">
        <v>39028.677238060001</v>
      </c>
      <c r="AP1917">
        <v>28003.527334189999</v>
      </c>
      <c r="AQ1917">
        <v>12376.18719991</v>
      </c>
      <c r="AR1917">
        <v>92561.029956839993</v>
      </c>
      <c r="AS1917">
        <v>210453.43475732999</v>
      </c>
      <c r="AT1917">
        <v>48116.392989189997</v>
      </c>
      <c r="AU1917">
        <v>22905.005489129999</v>
      </c>
      <c r="AV1917">
        <v>73223.171097810002</v>
      </c>
      <c r="AW1917">
        <v>3632.43478886</v>
      </c>
      <c r="AX1917">
        <v>0</v>
      </c>
      <c r="AY1917">
        <v>536105.22689559998</v>
      </c>
    </row>
    <row r="1918" spans="1:51" x14ac:dyDescent="0.25">
      <c r="A1918" t="s">
        <v>213</v>
      </c>
      <c r="B1918" t="s">
        <v>111</v>
      </c>
      <c r="C1918">
        <v>8553223.8947199993</v>
      </c>
      <c r="D1918">
        <v>4729131.9736203002</v>
      </c>
      <c r="E1918">
        <v>3944775.0506410799</v>
      </c>
      <c r="F1918">
        <v>784356.92297922005</v>
      </c>
      <c r="G1918">
        <v>3824091.9210997</v>
      </c>
      <c r="H1918">
        <v>4397258408.15697</v>
      </c>
      <c r="I1918">
        <v>5741644038.8912697</v>
      </c>
      <c r="J1918">
        <v>4502985020.6606503</v>
      </c>
      <c r="K1918">
        <v>5879694732.7754097</v>
      </c>
      <c r="L1918">
        <v>3788600.0914777899</v>
      </c>
      <c r="M1918">
        <v>3788914.7001178199</v>
      </c>
      <c r="N1918">
        <v>4408195591.3380699</v>
      </c>
      <c r="O1918">
        <v>5786087038.9233303</v>
      </c>
      <c r="P1918">
        <v>4510421280.2644596</v>
      </c>
      <c r="Q1918">
        <v>5920265915.8552504</v>
      </c>
      <c r="R1918">
        <v>3788600.0914777899</v>
      </c>
      <c r="S1918">
        <v>3788914.7001178199</v>
      </c>
      <c r="T1918">
        <v>1693219.8315940499</v>
      </c>
      <c r="U1918">
        <v>3944775.0506410799</v>
      </c>
      <c r="V1918">
        <v>266288.56804073002</v>
      </c>
      <c r="W1918">
        <v>516181.38453848998</v>
      </c>
      <c r="X1918">
        <v>124599.49769533001</v>
      </c>
      <c r="Y1918">
        <v>1190891.86786111</v>
      </c>
      <c r="Z1918">
        <v>153593.90091137</v>
      </c>
      <c r="AA1918">
        <v>886676.09950529004</v>
      </c>
      <c r="AB1918">
        <v>345371.03164380998</v>
      </c>
      <c r="AC1918">
        <v>309878.92795778997</v>
      </c>
      <c r="AD1918">
        <v>783244.22696352995</v>
      </c>
      <c r="AE1918">
        <v>164563.01571305</v>
      </c>
      <c r="AF1918">
        <v>230257.31283042001</v>
      </c>
      <c r="AG1918">
        <v>168690.69682030001</v>
      </c>
      <c r="AH1918">
        <v>203167.19741975999</v>
      </c>
      <c r="AI1918">
        <v>439880.63650467002</v>
      </c>
      <c r="AJ1918">
        <v>145077.93102908001</v>
      </c>
      <c r="AK1918">
        <v>267967.97425337997</v>
      </c>
      <c r="AL1918">
        <v>0</v>
      </c>
      <c r="AM1918">
        <v>3944775.0506410799</v>
      </c>
      <c r="AN1918">
        <v>63393.390291000003</v>
      </c>
      <c r="AO1918">
        <v>263074.89314717002</v>
      </c>
      <c r="AP1918">
        <v>179838.31180135999</v>
      </c>
      <c r="AQ1918">
        <v>218568.53686317001</v>
      </c>
      <c r="AR1918">
        <v>912495.40029085998</v>
      </c>
      <c r="AS1918">
        <v>567327.93003170996</v>
      </c>
      <c r="AT1918">
        <v>498900.18887273001</v>
      </c>
      <c r="AU1918">
        <v>300158.28994558001</v>
      </c>
      <c r="AV1918">
        <v>918739.96310032997</v>
      </c>
      <c r="AW1918">
        <v>22278.146297169998</v>
      </c>
      <c r="AX1918">
        <v>0</v>
      </c>
      <c r="AY1918">
        <v>3944775.0506410799</v>
      </c>
    </row>
    <row r="1919" spans="1:51" x14ac:dyDescent="0.25">
      <c r="A1919" t="s">
        <v>213</v>
      </c>
      <c r="B1919" t="s">
        <v>93</v>
      </c>
      <c r="C1919">
        <v>4076117.7167402902</v>
      </c>
      <c r="D1919">
        <v>2092134.0198345699</v>
      </c>
      <c r="E1919">
        <v>1887378.1193615601</v>
      </c>
      <c r="F1919">
        <v>204755.90047301</v>
      </c>
      <c r="G1919">
        <v>1983983.69690572</v>
      </c>
      <c r="H1919">
        <v>1944650493.68748</v>
      </c>
      <c r="I1919">
        <v>2580996902.7940698</v>
      </c>
      <c r="J1919">
        <v>2018905336.25033</v>
      </c>
      <c r="K1919">
        <v>2679550097.4654398</v>
      </c>
      <c r="L1919">
        <v>1814142.4759668801</v>
      </c>
      <c r="M1919">
        <v>1814377.7655758101</v>
      </c>
      <c r="N1919">
        <v>1902924459.7595601</v>
      </c>
      <c r="O1919">
        <v>2538597509.3104701</v>
      </c>
      <c r="P1919">
        <v>1970704190.4038701</v>
      </c>
      <c r="Q1919">
        <v>2629019099.35989</v>
      </c>
      <c r="R1919">
        <v>1814142.4759668801</v>
      </c>
      <c r="S1919">
        <v>1814377.7655758101</v>
      </c>
      <c r="T1919">
        <v>765857.67676315003</v>
      </c>
      <c r="U1919">
        <v>1887378.1193615601</v>
      </c>
      <c r="V1919">
        <v>138087.02388831999</v>
      </c>
      <c r="W1919">
        <v>262398.52622434997</v>
      </c>
      <c r="X1919">
        <v>77164.93508974</v>
      </c>
      <c r="Y1919">
        <v>572977.36767532001</v>
      </c>
      <c r="Z1919">
        <v>70892.58972068</v>
      </c>
      <c r="AA1919">
        <v>356979.31498507998</v>
      </c>
      <c r="AB1919">
        <v>207893.06893203</v>
      </c>
      <c r="AC1919">
        <v>145513.01134952999</v>
      </c>
      <c r="AD1919">
        <v>396352.70482561999</v>
      </c>
      <c r="AE1919">
        <v>59943.762676459999</v>
      </c>
      <c r="AF1919">
        <v>125574.4295609</v>
      </c>
      <c r="AG1919">
        <v>64962.145073539999</v>
      </c>
      <c r="AH1919">
        <v>87568.810830069997</v>
      </c>
      <c r="AI1919">
        <v>216512.20113291001</v>
      </c>
      <c r="AJ1919">
        <v>86707.360185779995</v>
      </c>
      <c r="AK1919">
        <v>138992.81162496001</v>
      </c>
      <c r="AL1919">
        <v>378.49818468000001</v>
      </c>
      <c r="AM1919">
        <v>1887378.1193615601</v>
      </c>
      <c r="AN1919">
        <v>45828.422139299997</v>
      </c>
      <c r="AO1919">
        <v>141404.74725909001</v>
      </c>
      <c r="AP1919">
        <v>81801.558524709995</v>
      </c>
      <c r="AQ1919">
        <v>91813.276981300005</v>
      </c>
      <c r="AR1919">
        <v>482723.70024439</v>
      </c>
      <c r="AS1919">
        <v>212153.45247975001</v>
      </c>
      <c r="AT1919">
        <v>235560.35128439</v>
      </c>
      <c r="AU1919">
        <v>125601.20510593</v>
      </c>
      <c r="AV1919">
        <v>464007.92968335998</v>
      </c>
      <c r="AW1919">
        <v>6483.4756593399998</v>
      </c>
      <c r="AX1919">
        <v>0</v>
      </c>
      <c r="AY1919">
        <v>1887378.1193615601</v>
      </c>
    </row>
    <row r="1920" spans="1:51" x14ac:dyDescent="0.25">
      <c r="A1920" t="s">
        <v>213</v>
      </c>
      <c r="B1920" t="s">
        <v>117</v>
      </c>
      <c r="C1920">
        <v>1649581.5366680699</v>
      </c>
      <c r="D1920">
        <v>1065489.9203036299</v>
      </c>
      <c r="E1920">
        <v>976079.25269065995</v>
      </c>
      <c r="F1920">
        <v>89410.667612970006</v>
      </c>
      <c r="G1920">
        <v>584091.61636443995</v>
      </c>
      <c r="H1920">
        <v>1604892848.7002399</v>
      </c>
      <c r="I1920">
        <v>2109248624.6594</v>
      </c>
      <c r="J1920">
        <v>1664351876.69063</v>
      </c>
      <c r="K1920">
        <v>2187393326.4155798</v>
      </c>
      <c r="L1920">
        <v>916136.08649893</v>
      </c>
      <c r="M1920">
        <v>916530.44557922997</v>
      </c>
      <c r="N1920">
        <v>1636857679.2388799</v>
      </c>
      <c r="O1920">
        <v>2162244250.97334</v>
      </c>
      <c r="P1920">
        <v>1687055953.4249101</v>
      </c>
      <c r="Q1920">
        <v>2228554799.00951</v>
      </c>
      <c r="R1920">
        <v>916136.08649893</v>
      </c>
      <c r="S1920">
        <v>916530.44557922997</v>
      </c>
      <c r="T1920">
        <v>436605.59960428003</v>
      </c>
      <c r="U1920">
        <v>976079.25269065995</v>
      </c>
      <c r="V1920">
        <v>55718.860493740001</v>
      </c>
      <c r="W1920">
        <v>132735.4662203</v>
      </c>
      <c r="X1920">
        <v>45658.404002529998</v>
      </c>
      <c r="Y1920">
        <v>246113.46664609</v>
      </c>
      <c r="Z1920">
        <v>59247.455723719999</v>
      </c>
      <c r="AA1920">
        <v>253844.51442066999</v>
      </c>
      <c r="AB1920">
        <v>112789.70141641</v>
      </c>
      <c r="AC1920">
        <v>59345.506248160003</v>
      </c>
      <c r="AD1920">
        <v>166395.92346286</v>
      </c>
      <c r="AE1920">
        <v>34192.096105279998</v>
      </c>
      <c r="AF1920">
        <v>45281.189456870001</v>
      </c>
      <c r="AG1920">
        <v>56851.031554089997</v>
      </c>
      <c r="AH1920">
        <v>55151.23292034</v>
      </c>
      <c r="AI1920">
        <v>100615.07828211</v>
      </c>
      <c r="AJ1920">
        <v>35648.10364632</v>
      </c>
      <c r="AK1920">
        <v>55964.875177549999</v>
      </c>
      <c r="AL1920">
        <v>0</v>
      </c>
      <c r="AM1920">
        <v>976079.25269065995</v>
      </c>
      <c r="AN1920">
        <v>34111.792658190003</v>
      </c>
      <c r="AO1920">
        <v>77515.717009569998</v>
      </c>
      <c r="AP1920">
        <v>68481.569622709998</v>
      </c>
      <c r="AQ1920">
        <v>62248.008138910001</v>
      </c>
      <c r="AR1920">
        <v>179106.92856214999</v>
      </c>
      <c r="AS1920">
        <v>186043.41091897001</v>
      </c>
      <c r="AT1920">
        <v>112908.60110022999</v>
      </c>
      <c r="AU1920">
        <v>72319.721387409998</v>
      </c>
      <c r="AV1920">
        <v>178831.52748493999</v>
      </c>
      <c r="AW1920">
        <v>4511.97580758</v>
      </c>
      <c r="AX1920">
        <v>0</v>
      </c>
      <c r="AY1920">
        <v>976079.25269065995</v>
      </c>
    </row>
    <row r="1921" spans="1:51" x14ac:dyDescent="0.25">
      <c r="A1921" t="s">
        <v>213</v>
      </c>
      <c r="B1921" t="s">
        <v>140</v>
      </c>
      <c r="C1921">
        <v>3519624.3293463201</v>
      </c>
      <c r="D1921">
        <v>2337216.3405665201</v>
      </c>
      <c r="E1921">
        <v>2059178.0145576701</v>
      </c>
      <c r="F1921">
        <v>278038.32600885001</v>
      </c>
      <c r="G1921">
        <v>1182407.9887798</v>
      </c>
      <c r="H1921">
        <v>3851900057.0995998</v>
      </c>
      <c r="I1921">
        <v>4943427657.8906403</v>
      </c>
      <c r="J1921">
        <v>3945954473.4745302</v>
      </c>
      <c r="K1921">
        <v>5064134632.7244301</v>
      </c>
      <c r="L1921">
        <v>2033267.25943148</v>
      </c>
      <c r="M1921">
        <v>2033764.2470714699</v>
      </c>
      <c r="N1921">
        <v>3936942605.9566898</v>
      </c>
      <c r="O1921">
        <v>5089203242.1051397</v>
      </c>
      <c r="P1921">
        <v>4027807184.8592901</v>
      </c>
      <c r="Q1921">
        <v>5206661979.9703999</v>
      </c>
      <c r="R1921">
        <v>2033267.25943148</v>
      </c>
      <c r="S1921">
        <v>2033764.2470714699</v>
      </c>
      <c r="T1921">
        <v>1019912.42433579</v>
      </c>
      <c r="U1921">
        <v>2059178.0145576701</v>
      </c>
      <c r="V1921">
        <v>189170.24681511999</v>
      </c>
      <c r="W1921">
        <v>261467.7946843</v>
      </c>
      <c r="X1921">
        <v>106547.09615993001</v>
      </c>
      <c r="Y1921">
        <v>457540.06032173999</v>
      </c>
      <c r="Z1921">
        <v>24540.392240789999</v>
      </c>
      <c r="AA1921">
        <v>268782.68564470002</v>
      </c>
      <c r="AB1921">
        <v>214651.18461890999</v>
      </c>
      <c r="AC1921">
        <v>183698.98111329999</v>
      </c>
      <c r="AD1921">
        <v>411145.15819788002</v>
      </c>
      <c r="AE1921">
        <v>76987.862340310006</v>
      </c>
      <c r="AF1921">
        <v>138435.14893041999</v>
      </c>
      <c r="AG1921">
        <v>156813.89923836</v>
      </c>
      <c r="AH1921">
        <v>115627.9602348</v>
      </c>
      <c r="AI1921">
        <v>212502.40296132999</v>
      </c>
      <c r="AJ1921">
        <v>91212.507306419997</v>
      </c>
      <c r="AK1921">
        <v>189320.22397123999</v>
      </c>
      <c r="AL1921">
        <v>0</v>
      </c>
      <c r="AM1921">
        <v>2059178.0145576701</v>
      </c>
      <c r="AN1921">
        <v>83514.289124140007</v>
      </c>
      <c r="AO1921">
        <v>148320.01116900999</v>
      </c>
      <c r="AP1921">
        <v>137217.27502870999</v>
      </c>
      <c r="AQ1921">
        <v>144412.12031805</v>
      </c>
      <c r="AR1921">
        <v>451506.40918730001</v>
      </c>
      <c r="AS1921">
        <v>141234.16545838999</v>
      </c>
      <c r="AT1921">
        <v>308337.31148452999</v>
      </c>
      <c r="AU1921">
        <v>204890.57303306999</v>
      </c>
      <c r="AV1921">
        <v>420486.79964961001</v>
      </c>
      <c r="AW1921">
        <v>19259.06010486</v>
      </c>
      <c r="AX1921">
        <v>0</v>
      </c>
      <c r="AY1921">
        <v>2059178.0145576701</v>
      </c>
    </row>
    <row r="1922" spans="1:51" x14ac:dyDescent="0.25">
      <c r="A1922" t="s">
        <v>213</v>
      </c>
      <c r="B1922" t="s">
        <v>88</v>
      </c>
      <c r="C1922">
        <v>4191787.2664566902</v>
      </c>
      <c r="D1922">
        <v>1927431.2818903599</v>
      </c>
      <c r="E1922">
        <v>1706394.1435080001</v>
      </c>
      <c r="F1922">
        <v>221037.13838235999</v>
      </c>
      <c r="G1922">
        <v>2264355.98456633</v>
      </c>
      <c r="H1922">
        <v>1892106768.25894</v>
      </c>
      <c r="I1922">
        <v>2451815743.6406698</v>
      </c>
      <c r="J1922">
        <v>1952666998.6094</v>
      </c>
      <c r="K1922">
        <v>2530290451.6765099</v>
      </c>
      <c r="L1922">
        <v>1637162.2725332901</v>
      </c>
      <c r="M1922">
        <v>1637295.95356392</v>
      </c>
      <c r="N1922">
        <v>1887112242.80142</v>
      </c>
      <c r="O1922">
        <v>2462900170.3567801</v>
      </c>
      <c r="P1922">
        <v>1952304796.49756</v>
      </c>
      <c r="Q1922">
        <v>2547984007.95929</v>
      </c>
      <c r="R1922">
        <v>1637162.2725332901</v>
      </c>
      <c r="S1922">
        <v>1637295.95356392</v>
      </c>
      <c r="T1922">
        <v>655870.63219432998</v>
      </c>
      <c r="U1922">
        <v>1706394.1435080001</v>
      </c>
      <c r="V1922">
        <v>113583.84288351001</v>
      </c>
      <c r="W1922">
        <v>286432.24245566002</v>
      </c>
      <c r="X1922">
        <v>49967.975358900003</v>
      </c>
      <c r="Y1922">
        <v>534538.69136615004</v>
      </c>
      <c r="Z1922">
        <v>66000.759249449999</v>
      </c>
      <c r="AA1922">
        <v>332985.00959317002</v>
      </c>
      <c r="AB1922">
        <v>104956.32246533</v>
      </c>
      <c r="AC1922">
        <v>165879.10240119</v>
      </c>
      <c r="AD1922">
        <v>395481.22903593001</v>
      </c>
      <c r="AE1922">
        <v>59961.233099270001</v>
      </c>
      <c r="AF1922">
        <v>81820.10335618</v>
      </c>
      <c r="AG1922">
        <v>63517.993245309997</v>
      </c>
      <c r="AH1922">
        <v>90518.150627130002</v>
      </c>
      <c r="AI1922">
        <v>232754.06579557</v>
      </c>
      <c r="AJ1922">
        <v>63430.963020000003</v>
      </c>
      <c r="AK1922">
        <v>114908.54048955</v>
      </c>
      <c r="AL1922">
        <v>181.43037937</v>
      </c>
      <c r="AM1922">
        <v>1706394.1435080001</v>
      </c>
      <c r="AN1922">
        <v>26665.187323450002</v>
      </c>
      <c r="AO1922">
        <v>145425.77695216</v>
      </c>
      <c r="AP1922">
        <v>77765.539905729995</v>
      </c>
      <c r="AQ1922">
        <v>86306.396958500001</v>
      </c>
      <c r="AR1922">
        <v>435831.84000412998</v>
      </c>
      <c r="AS1922">
        <v>184884.81215981001</v>
      </c>
      <c r="AT1922">
        <v>227060.10982010001</v>
      </c>
      <c r="AU1922">
        <v>106552.49172974</v>
      </c>
      <c r="AV1922">
        <v>408317.14490940998</v>
      </c>
      <c r="AW1922">
        <v>7584.8437449700004</v>
      </c>
      <c r="AX1922">
        <v>0</v>
      </c>
      <c r="AY1922">
        <v>1706394.1435080001</v>
      </c>
    </row>
    <row r="1923" spans="1:51" x14ac:dyDescent="0.25">
      <c r="A1923" t="s">
        <v>213</v>
      </c>
      <c r="B1923" t="s">
        <v>137</v>
      </c>
      <c r="C1923">
        <v>1935478.2493803799</v>
      </c>
      <c r="D1923">
        <v>1317451.2353387901</v>
      </c>
      <c r="E1923">
        <v>1242807.78885609</v>
      </c>
      <c r="F1923">
        <v>74643.446482700005</v>
      </c>
      <c r="G1923">
        <v>618027.01404159004</v>
      </c>
      <c r="H1923">
        <v>2585989481.34547</v>
      </c>
      <c r="I1923">
        <v>3346751590.3680902</v>
      </c>
      <c r="J1923">
        <v>2633432983.2940698</v>
      </c>
      <c r="K1923">
        <v>3408152310.18714</v>
      </c>
      <c r="L1923">
        <v>1214058.9415374</v>
      </c>
      <c r="M1923">
        <v>1214177.9960213201</v>
      </c>
      <c r="N1923">
        <v>2663357629.3533702</v>
      </c>
      <c r="O1923">
        <v>3471133073.87747</v>
      </c>
      <c r="P1923">
        <v>2709177615.96662</v>
      </c>
      <c r="Q1923">
        <v>3530849902.4493999</v>
      </c>
      <c r="R1923">
        <v>1214058.9415374</v>
      </c>
      <c r="S1923">
        <v>1214177.9960213201</v>
      </c>
      <c r="T1923">
        <v>627856.86985761998</v>
      </c>
      <c r="U1923">
        <v>1242807.78885609</v>
      </c>
      <c r="V1923">
        <v>78893.519793180007</v>
      </c>
      <c r="W1923">
        <v>135337.71362821999</v>
      </c>
      <c r="X1923">
        <v>59997.056751659999</v>
      </c>
      <c r="Y1923">
        <v>312583.20102235</v>
      </c>
      <c r="Z1923">
        <v>28139.42780306</v>
      </c>
      <c r="AA1923">
        <v>245703.59903042999</v>
      </c>
      <c r="AB1923">
        <v>128937.77187784</v>
      </c>
      <c r="AC1923">
        <v>88267.826111889997</v>
      </c>
      <c r="AD1923">
        <v>258320.94487840001</v>
      </c>
      <c r="AE1923">
        <v>65948.229430559993</v>
      </c>
      <c r="AF1923">
        <v>73889.673139179999</v>
      </c>
      <c r="AG1923">
        <v>84377.933770189993</v>
      </c>
      <c r="AH1923">
        <v>58813.497094040002</v>
      </c>
      <c r="AI1923">
        <v>111001.21350312</v>
      </c>
      <c r="AJ1923">
        <v>47504.615756320003</v>
      </c>
      <c r="AK1923">
        <v>78893.519793180007</v>
      </c>
      <c r="AL1923">
        <v>1148.96447094</v>
      </c>
      <c r="AM1923">
        <v>1242807.78885609</v>
      </c>
      <c r="AN1923">
        <v>51075.510966900001</v>
      </c>
      <c r="AO1923">
        <v>87366.397638840004</v>
      </c>
      <c r="AP1923">
        <v>60945.959595330001</v>
      </c>
      <c r="AQ1923">
        <v>89455.720339699998</v>
      </c>
      <c r="AR1923">
        <v>273076.01979193999</v>
      </c>
      <c r="AS1923">
        <v>142206.44489419999</v>
      </c>
      <c r="AT1923">
        <v>187303.86593460999</v>
      </c>
      <c r="AU1923">
        <v>138006.84818782</v>
      </c>
      <c r="AV1923">
        <v>210076.20613390001</v>
      </c>
      <c r="AW1923">
        <v>3294.8153728500001</v>
      </c>
      <c r="AX1923">
        <v>0</v>
      </c>
      <c r="AY1923">
        <v>1242807.78885609</v>
      </c>
    </row>
    <row r="1924" spans="1:51" x14ac:dyDescent="0.25">
      <c r="A1924" t="s">
        <v>213</v>
      </c>
      <c r="B1924" t="s">
        <v>134</v>
      </c>
      <c r="C1924">
        <v>1420629.90492185</v>
      </c>
      <c r="D1924">
        <v>939663.77569038002</v>
      </c>
      <c r="E1924">
        <v>874750.48685117997</v>
      </c>
      <c r="F1924">
        <v>64913.288839200002</v>
      </c>
      <c r="G1924">
        <v>480966.12923147</v>
      </c>
      <c r="H1924">
        <v>1741850265.0790801</v>
      </c>
      <c r="I1924">
        <v>2324018456.99261</v>
      </c>
      <c r="J1924">
        <v>1816129114.6557801</v>
      </c>
      <c r="K1924">
        <v>2423123082.0233898</v>
      </c>
      <c r="L1924">
        <v>856886.43588564999</v>
      </c>
      <c r="M1924">
        <v>856886.43588564999</v>
      </c>
      <c r="N1924">
        <v>1758591392.87134</v>
      </c>
      <c r="O1924">
        <v>2364226470.0542102</v>
      </c>
      <c r="P1924">
        <v>1835760057.17823</v>
      </c>
      <c r="Q1924">
        <v>2467970978.0465999</v>
      </c>
      <c r="R1924">
        <v>856886.43588564999</v>
      </c>
      <c r="S1924">
        <v>856886.43588564999</v>
      </c>
      <c r="T1924">
        <v>421311.39737795002</v>
      </c>
      <c r="U1924">
        <v>874750.48685117997</v>
      </c>
      <c r="V1924">
        <v>70173.82304381</v>
      </c>
      <c r="W1924">
        <v>120114.06117469</v>
      </c>
      <c r="X1924">
        <v>62085.754531519997</v>
      </c>
      <c r="Y1924">
        <v>184969.97191972</v>
      </c>
      <c r="Z1924">
        <v>16095.478803489999</v>
      </c>
      <c r="AA1924">
        <v>155808.37005067</v>
      </c>
      <c r="AB1924">
        <v>96732.0763401</v>
      </c>
      <c r="AC1924">
        <v>63946.909413699999</v>
      </c>
      <c r="AD1924">
        <v>168141.52301400001</v>
      </c>
      <c r="AE1924">
        <v>32473.558782579999</v>
      </c>
      <c r="AF1924">
        <v>47542.11428691</v>
      </c>
      <c r="AG1924">
        <v>55924.427239359997</v>
      </c>
      <c r="AH1924">
        <v>46949.318154959998</v>
      </c>
      <c r="AI1924">
        <v>94012.378516230005</v>
      </c>
      <c r="AJ1924">
        <v>42950.88548284</v>
      </c>
      <c r="AK1924">
        <v>70268.925569829997</v>
      </c>
      <c r="AL1924">
        <v>0</v>
      </c>
      <c r="AM1924">
        <v>874750.48685117997</v>
      </c>
      <c r="AN1924">
        <v>26237.978239069998</v>
      </c>
      <c r="AO1924">
        <v>76239.972399940001</v>
      </c>
      <c r="AP1924">
        <v>48387.250736659997</v>
      </c>
      <c r="AQ1924">
        <v>60320.115130860002</v>
      </c>
      <c r="AR1924">
        <v>191414.07944867999</v>
      </c>
      <c r="AS1924">
        <v>71037.881640849999</v>
      </c>
      <c r="AT1924">
        <v>148973.00983043999</v>
      </c>
      <c r="AU1924">
        <v>83179.647165980001</v>
      </c>
      <c r="AV1924">
        <v>158859.38690436</v>
      </c>
      <c r="AW1924">
        <v>10101.165354340001</v>
      </c>
      <c r="AX1924">
        <v>0</v>
      </c>
      <c r="AY1924">
        <v>874750.48685117997</v>
      </c>
    </row>
    <row r="1925" spans="1:51" x14ac:dyDescent="0.25">
      <c r="A1925" t="s">
        <v>213</v>
      </c>
      <c r="B1925" t="s">
        <v>114</v>
      </c>
      <c r="C1925">
        <v>12999714.2973914</v>
      </c>
      <c r="D1925">
        <v>8350210.5394464396</v>
      </c>
      <c r="E1925">
        <v>7595988.60227447</v>
      </c>
      <c r="F1925">
        <v>754221.93717197003</v>
      </c>
      <c r="G1925">
        <v>4649503.7579449797</v>
      </c>
      <c r="H1925">
        <v>13035094902.045799</v>
      </c>
      <c r="I1925">
        <v>16910689853.857901</v>
      </c>
      <c r="J1925">
        <v>13710769501.9573</v>
      </c>
      <c r="K1925">
        <v>17787256053.574402</v>
      </c>
      <c r="L1925">
        <v>7357054.2534809196</v>
      </c>
      <c r="M1925">
        <v>7358760.5269465595</v>
      </c>
      <c r="N1925">
        <v>13551024284.1301</v>
      </c>
      <c r="O1925">
        <v>17678634172.388</v>
      </c>
      <c r="P1925">
        <v>14240439370.983601</v>
      </c>
      <c r="Q1925">
        <v>18578043461.1516</v>
      </c>
      <c r="R1925">
        <v>7357054.2534809196</v>
      </c>
      <c r="S1925">
        <v>7358760.5269465595</v>
      </c>
      <c r="T1925">
        <v>3646681.1396049699</v>
      </c>
      <c r="U1925">
        <v>7595988.60227447</v>
      </c>
      <c r="V1925">
        <v>572241.74134485004</v>
      </c>
      <c r="W1925">
        <v>886402.43543657998</v>
      </c>
      <c r="X1925">
        <v>410575.59245638998</v>
      </c>
      <c r="Y1925">
        <v>1855060.40688622</v>
      </c>
      <c r="Z1925">
        <v>225027.28654546</v>
      </c>
      <c r="AA1925">
        <v>1107735.37406197</v>
      </c>
      <c r="AB1925">
        <v>1088402.2599164001</v>
      </c>
      <c r="AC1925">
        <v>593069.43353833002</v>
      </c>
      <c r="AD1925">
        <v>1348026.88912186</v>
      </c>
      <c r="AE1925">
        <v>310967.97216768999</v>
      </c>
      <c r="AF1925">
        <v>429381.44717951998</v>
      </c>
      <c r="AG1925">
        <v>554768.77257586003</v>
      </c>
      <c r="AH1925">
        <v>351332.71650301002</v>
      </c>
      <c r="AI1925">
        <v>845263.70392374997</v>
      </c>
      <c r="AJ1925">
        <v>386623.80385611003</v>
      </c>
      <c r="AK1925">
        <v>577529.33719008998</v>
      </c>
      <c r="AL1925">
        <v>2886.89223988</v>
      </c>
      <c r="AM1925">
        <v>7595988.60227447</v>
      </c>
      <c r="AN1925">
        <v>261811.27898365</v>
      </c>
      <c r="AO1925">
        <v>622984.61796696996</v>
      </c>
      <c r="AP1925">
        <v>524489.95013293996</v>
      </c>
      <c r="AQ1925">
        <v>556068.13181026001</v>
      </c>
      <c r="AR1925">
        <v>1632668.4040582699</v>
      </c>
      <c r="AS1925">
        <v>643218.99422694999</v>
      </c>
      <c r="AT1925">
        <v>1050539.86826905</v>
      </c>
      <c r="AU1925">
        <v>729964.14804355998</v>
      </c>
      <c r="AV1925">
        <v>1528835.2781705</v>
      </c>
      <c r="AW1925">
        <v>44582.856791040002</v>
      </c>
      <c r="AX1925">
        <v>825.07382127999995</v>
      </c>
      <c r="AY1925">
        <v>7595988.60227447</v>
      </c>
    </row>
    <row r="1926" spans="1:51" x14ac:dyDescent="0.25">
      <c r="A1926" t="s">
        <v>213</v>
      </c>
      <c r="B1926" t="s">
        <v>126</v>
      </c>
      <c r="C1926">
        <v>6264443.3357949303</v>
      </c>
      <c r="D1926">
        <v>4088602.24785305</v>
      </c>
      <c r="E1926">
        <v>3806381.1961847302</v>
      </c>
      <c r="F1926">
        <v>282221.05166832003</v>
      </c>
      <c r="G1926">
        <v>2175841.0879418799</v>
      </c>
      <c r="H1926">
        <v>8180453087.0566597</v>
      </c>
      <c r="I1926">
        <v>10730420294.753099</v>
      </c>
      <c r="J1926">
        <v>8403497572.8007803</v>
      </c>
      <c r="K1926">
        <v>11022991018.0359</v>
      </c>
      <c r="L1926">
        <v>3712760.68605624</v>
      </c>
      <c r="M1926">
        <v>3713790.7438432402</v>
      </c>
      <c r="N1926">
        <v>8509806905.5451498</v>
      </c>
      <c r="O1926">
        <v>11231035577.3971</v>
      </c>
      <c r="P1926">
        <v>8726964963.1023903</v>
      </c>
      <c r="Q1926">
        <v>11517635484.7057</v>
      </c>
      <c r="R1926">
        <v>3712760.68605624</v>
      </c>
      <c r="S1926">
        <v>3713790.7438432402</v>
      </c>
      <c r="T1926">
        <v>1946285.6797452299</v>
      </c>
      <c r="U1926">
        <v>3806381.1961847302</v>
      </c>
      <c r="V1926">
        <v>214920.96220523</v>
      </c>
      <c r="W1926">
        <v>408528.07763993001</v>
      </c>
      <c r="X1926">
        <v>240714.70575801001</v>
      </c>
      <c r="Y1926">
        <v>907002.53055122995</v>
      </c>
      <c r="Z1926">
        <v>88929.240285099993</v>
      </c>
      <c r="AA1926">
        <v>503003.91206289001</v>
      </c>
      <c r="AB1926">
        <v>657051.92882846005</v>
      </c>
      <c r="AC1926">
        <v>305965.51092368999</v>
      </c>
      <c r="AD1926">
        <v>749778.01411671995</v>
      </c>
      <c r="AE1926">
        <v>167528.26888443</v>
      </c>
      <c r="AF1926">
        <v>180468.36848403001</v>
      </c>
      <c r="AG1926">
        <v>297303.61844590999</v>
      </c>
      <c r="AH1926">
        <v>157228.04204534</v>
      </c>
      <c r="AI1926">
        <v>405562.74038287997</v>
      </c>
      <c r="AJ1926">
        <v>165654.07585487</v>
      </c>
      <c r="AK1926">
        <v>216099.96920004999</v>
      </c>
      <c r="AL1926">
        <v>736.74695545999998</v>
      </c>
      <c r="AM1926">
        <v>3806381.1961847302</v>
      </c>
      <c r="AN1926">
        <v>208898.13966732999</v>
      </c>
      <c r="AO1926">
        <v>370469.36556701001</v>
      </c>
      <c r="AP1926">
        <v>229667.12051091</v>
      </c>
      <c r="AQ1926">
        <v>260644.20577489</v>
      </c>
      <c r="AR1926">
        <v>745407.28996708</v>
      </c>
      <c r="AS1926">
        <v>377038.21283362998</v>
      </c>
      <c r="AT1926">
        <v>589377.27312346001</v>
      </c>
      <c r="AU1926">
        <v>345304.02922341001</v>
      </c>
      <c r="AV1926">
        <v>664350.62003998004</v>
      </c>
      <c r="AW1926">
        <v>15224.93947703</v>
      </c>
      <c r="AX1926">
        <v>0</v>
      </c>
      <c r="AY1926">
        <v>3806381.1961847302</v>
      </c>
    </row>
    <row r="1927" spans="1:51" x14ac:dyDescent="0.25">
      <c r="A1927" t="s">
        <v>213</v>
      </c>
      <c r="B1927" t="s">
        <v>99</v>
      </c>
      <c r="C1927">
        <v>2132976.7960315901</v>
      </c>
      <c r="D1927">
        <v>1076197.42942264</v>
      </c>
      <c r="E1927">
        <v>954490.62418359995</v>
      </c>
      <c r="F1927">
        <v>121706.80523904</v>
      </c>
      <c r="G1927">
        <v>1056779.3666089501</v>
      </c>
      <c r="H1927">
        <v>1098937008.42594</v>
      </c>
      <c r="I1927">
        <v>1435541340.7583001</v>
      </c>
      <c r="J1927">
        <v>1157628053.6663799</v>
      </c>
      <c r="K1927">
        <v>1512209449.2385499</v>
      </c>
      <c r="L1927">
        <v>924254.80572950002</v>
      </c>
      <c r="M1927">
        <v>924405.93665922002</v>
      </c>
      <c r="N1927">
        <v>1116742603.2909601</v>
      </c>
      <c r="O1927">
        <v>1465985256.5503299</v>
      </c>
      <c r="P1927">
        <v>1174706867.43366</v>
      </c>
      <c r="Q1927">
        <v>1542076879.0867801</v>
      </c>
      <c r="R1927">
        <v>924254.80572950002</v>
      </c>
      <c r="S1927">
        <v>924405.93665922002</v>
      </c>
      <c r="T1927">
        <v>353373.41080956999</v>
      </c>
      <c r="U1927">
        <v>954490.62418359995</v>
      </c>
      <c r="V1927">
        <v>61865.009129940001</v>
      </c>
      <c r="W1927">
        <v>158803.32424787001</v>
      </c>
      <c r="X1927">
        <v>30144.688673479999</v>
      </c>
      <c r="Y1927">
        <v>320496.85336657998</v>
      </c>
      <c r="Z1927">
        <v>29807.337956160001</v>
      </c>
      <c r="AA1927">
        <v>144688.80852689</v>
      </c>
      <c r="AB1927">
        <v>103675.15801282</v>
      </c>
      <c r="AC1927">
        <v>80083.794778230003</v>
      </c>
      <c r="AD1927">
        <v>201721.67137041001</v>
      </c>
      <c r="AE1927">
        <v>33387.744281109997</v>
      </c>
      <c r="AF1927">
        <v>43386.701861989997</v>
      </c>
      <c r="AG1927">
        <v>65767.58964418</v>
      </c>
      <c r="AH1927">
        <v>60250.29069052</v>
      </c>
      <c r="AI1927">
        <v>119543.32471703</v>
      </c>
      <c r="AJ1927">
        <v>39500.843357910002</v>
      </c>
      <c r="AK1927">
        <v>62484.696942510003</v>
      </c>
      <c r="AL1927">
        <v>0</v>
      </c>
      <c r="AM1927">
        <v>954490.62418359995</v>
      </c>
      <c r="AN1927">
        <v>23671.621289580002</v>
      </c>
      <c r="AO1927">
        <v>76738.975560990002</v>
      </c>
      <c r="AP1927">
        <v>54987.512355760002</v>
      </c>
      <c r="AQ1927">
        <v>49353.600717109999</v>
      </c>
      <c r="AR1927">
        <v>227623.62689730001</v>
      </c>
      <c r="AS1927">
        <v>84057.933265059997</v>
      </c>
      <c r="AT1927">
        <v>130175.55550184</v>
      </c>
      <c r="AU1927">
        <v>71660.711783680003</v>
      </c>
      <c r="AV1927">
        <v>230767.51614948001</v>
      </c>
      <c r="AW1927">
        <v>5453.5706627999998</v>
      </c>
      <c r="AX1927">
        <v>0</v>
      </c>
      <c r="AY1927">
        <v>954490.62418359995</v>
      </c>
    </row>
    <row r="1928" spans="1:51" x14ac:dyDescent="0.25">
      <c r="A1928" t="s">
        <v>213</v>
      </c>
      <c r="B1928" t="s">
        <v>80</v>
      </c>
      <c r="C1928">
        <v>4666532.1320609003</v>
      </c>
      <c r="D1928">
        <v>2675254.23263716</v>
      </c>
      <c r="E1928">
        <v>2468432.4084088602</v>
      </c>
      <c r="F1928">
        <v>206821.82422830001</v>
      </c>
      <c r="G1928">
        <v>1991277.8994237401</v>
      </c>
      <c r="H1928">
        <v>2950803313.5703101</v>
      </c>
      <c r="I1928">
        <v>3801284088.9507899</v>
      </c>
      <c r="J1928">
        <v>3013558818.5957398</v>
      </c>
      <c r="K1928">
        <v>3882126990.8311701</v>
      </c>
      <c r="L1928">
        <v>2286381.0689620301</v>
      </c>
      <c r="M1928">
        <v>2286691.9294803999</v>
      </c>
      <c r="N1928">
        <v>3012948851.4155202</v>
      </c>
      <c r="O1928">
        <v>3919366853.80513</v>
      </c>
      <c r="P1928">
        <v>3071330672.3993001</v>
      </c>
      <c r="Q1928">
        <v>3995312309.67342</v>
      </c>
      <c r="R1928">
        <v>2286381.0689620301</v>
      </c>
      <c r="S1928">
        <v>2286691.9294803999</v>
      </c>
      <c r="T1928">
        <v>847543.06255676004</v>
      </c>
      <c r="U1928">
        <v>2468432.4084088602</v>
      </c>
      <c r="V1928">
        <v>137943.91835493999</v>
      </c>
      <c r="W1928">
        <v>330331.37423265999</v>
      </c>
      <c r="X1928">
        <v>81601.235820989998</v>
      </c>
      <c r="Y1928">
        <v>892078.60844171001</v>
      </c>
      <c r="Z1928">
        <v>178934.20900179999</v>
      </c>
      <c r="AA1928">
        <v>545370.18443054997</v>
      </c>
      <c r="AB1928">
        <v>296881.99305832002</v>
      </c>
      <c r="AC1928">
        <v>181490.33291127</v>
      </c>
      <c r="AD1928">
        <v>507961.96624967997</v>
      </c>
      <c r="AE1928">
        <v>105866.85870107</v>
      </c>
      <c r="AF1928">
        <v>119061.49395334</v>
      </c>
      <c r="AG1928">
        <v>87728.782936169999</v>
      </c>
      <c r="AH1928">
        <v>118350.73318424</v>
      </c>
      <c r="AI1928">
        <v>256345.77116152999</v>
      </c>
      <c r="AJ1928">
        <v>108036.50685455999</v>
      </c>
      <c r="AK1928">
        <v>139033.04270001</v>
      </c>
      <c r="AL1928">
        <v>2304.7422681200001</v>
      </c>
      <c r="AM1928">
        <v>2468432.4084088602</v>
      </c>
      <c r="AN1928">
        <v>43364.099312600003</v>
      </c>
      <c r="AO1928">
        <v>143729.47379029001</v>
      </c>
      <c r="AP1928">
        <v>115731.56177296001</v>
      </c>
      <c r="AQ1928">
        <v>125922.58781805</v>
      </c>
      <c r="AR1928">
        <v>580299.53712696</v>
      </c>
      <c r="AS1928">
        <v>336214.53332754999</v>
      </c>
      <c r="AT1928">
        <v>325226.91380078997</v>
      </c>
      <c r="AU1928">
        <v>295900.51317768003</v>
      </c>
      <c r="AV1928">
        <v>495727.37119391997</v>
      </c>
      <c r="AW1928">
        <v>6315.8170880600001</v>
      </c>
      <c r="AX1928">
        <v>0</v>
      </c>
      <c r="AY1928">
        <v>2468432.4084088602</v>
      </c>
    </row>
    <row r="1929" spans="1:51" x14ac:dyDescent="0.25">
      <c r="A1929" t="s">
        <v>213</v>
      </c>
      <c r="B1929" t="s">
        <v>102</v>
      </c>
      <c r="C1929">
        <v>4343305.2625891501</v>
      </c>
      <c r="D1929">
        <v>2239830.0534410998</v>
      </c>
      <c r="E1929">
        <v>1954629.0501252599</v>
      </c>
      <c r="F1929">
        <v>285201.00331583997</v>
      </c>
      <c r="G1929">
        <v>2103475.2091480498</v>
      </c>
      <c r="H1929">
        <v>2359978003.97157</v>
      </c>
      <c r="I1929">
        <v>3063387705.4438801</v>
      </c>
      <c r="J1929">
        <v>2416981970.6394601</v>
      </c>
      <c r="K1929">
        <v>3137382145.37429</v>
      </c>
      <c r="L1929">
        <v>1889855.2416171201</v>
      </c>
      <c r="M1929">
        <v>1889855.2416171201</v>
      </c>
      <c r="N1929">
        <v>2439583169.8493099</v>
      </c>
      <c r="O1929">
        <v>3177598264.14082</v>
      </c>
      <c r="P1929">
        <v>2498742889.92343</v>
      </c>
      <c r="Q1929">
        <v>3254654798.2807102</v>
      </c>
      <c r="R1929">
        <v>1889855.2416171201</v>
      </c>
      <c r="S1929">
        <v>1889855.2416171201</v>
      </c>
      <c r="T1929">
        <v>858455.32930237998</v>
      </c>
      <c r="U1929">
        <v>1954629.0501252599</v>
      </c>
      <c r="V1929">
        <v>118664.05094741999</v>
      </c>
      <c r="W1929">
        <v>278025.43292999</v>
      </c>
      <c r="X1929">
        <v>71846.763406440004</v>
      </c>
      <c r="Y1929">
        <v>565371.96592411003</v>
      </c>
      <c r="Z1929">
        <v>62265.507614920003</v>
      </c>
      <c r="AA1929">
        <v>305263.07466018002</v>
      </c>
      <c r="AB1929">
        <v>249883.24640209001</v>
      </c>
      <c r="AC1929">
        <v>133689.24564757</v>
      </c>
      <c r="AD1929">
        <v>429949.37577879999</v>
      </c>
      <c r="AE1929">
        <v>103058.15696756</v>
      </c>
      <c r="AF1929">
        <v>102919.52665285001</v>
      </c>
      <c r="AG1929">
        <v>91400.201783879995</v>
      </c>
      <c r="AH1929">
        <v>133124.00500611999</v>
      </c>
      <c r="AI1929">
        <v>200785.42642828001</v>
      </c>
      <c r="AJ1929">
        <v>84655.563940149994</v>
      </c>
      <c r="AK1929">
        <v>119413.14516589</v>
      </c>
      <c r="AL1929">
        <v>488.08169189</v>
      </c>
      <c r="AM1929">
        <v>1954629.0501252599</v>
      </c>
      <c r="AN1929">
        <v>50469.490274980002</v>
      </c>
      <c r="AO1929">
        <v>157107.73438144999</v>
      </c>
      <c r="AP1929">
        <v>102864.71614811</v>
      </c>
      <c r="AQ1929">
        <v>115060.44125064</v>
      </c>
      <c r="AR1929">
        <v>481759.92113948998</v>
      </c>
      <c r="AS1929">
        <v>209241.11239972</v>
      </c>
      <c r="AT1929">
        <v>247455.97895198999</v>
      </c>
      <c r="AU1929">
        <v>200285.1468098</v>
      </c>
      <c r="AV1929">
        <v>372129.30740525998</v>
      </c>
      <c r="AW1929">
        <v>18255.201363820001</v>
      </c>
      <c r="AX1929">
        <v>0</v>
      </c>
      <c r="AY1929">
        <v>1954629.0501252599</v>
      </c>
    </row>
    <row r="1930" spans="1:51" x14ac:dyDescent="0.25">
      <c r="A1930" t="s">
        <v>213</v>
      </c>
      <c r="B1930" t="s">
        <v>90</v>
      </c>
      <c r="C1930">
        <v>1880471.6936469399</v>
      </c>
      <c r="D1930">
        <v>1039652.62948627</v>
      </c>
      <c r="E1930">
        <v>911140.82656133</v>
      </c>
      <c r="F1930">
        <v>128511.80292494</v>
      </c>
      <c r="G1930">
        <v>840819.06416067004</v>
      </c>
      <c r="H1930">
        <v>860392393.91627896</v>
      </c>
      <c r="I1930">
        <v>1123930526.74598</v>
      </c>
      <c r="J1930">
        <v>936351192.40445602</v>
      </c>
      <c r="K1930">
        <v>1223155500.1412201</v>
      </c>
      <c r="L1930">
        <v>826891.27696618997</v>
      </c>
      <c r="M1930">
        <v>828321.49125254003</v>
      </c>
      <c r="N1930">
        <v>861527606.22965395</v>
      </c>
      <c r="O1930">
        <v>1130956018.9804101</v>
      </c>
      <c r="P1930">
        <v>936137983.48215199</v>
      </c>
      <c r="Q1930">
        <v>1228899549.3118401</v>
      </c>
      <c r="R1930">
        <v>826891.27696618997</v>
      </c>
      <c r="S1930">
        <v>828321.49125254003</v>
      </c>
      <c r="T1930">
        <v>276154.50701815001</v>
      </c>
      <c r="U1930">
        <v>911140.82656133</v>
      </c>
      <c r="V1930">
        <v>67504.332910590005</v>
      </c>
      <c r="W1930">
        <v>149691.28105280001</v>
      </c>
      <c r="X1930">
        <v>29610.761588369998</v>
      </c>
      <c r="Y1930">
        <v>305628.95382951002</v>
      </c>
      <c r="Z1930">
        <v>82550.990161909998</v>
      </c>
      <c r="AA1930">
        <v>207337.54507769999</v>
      </c>
      <c r="AB1930">
        <v>60922.310571260001</v>
      </c>
      <c r="AC1930">
        <v>76010.534153960005</v>
      </c>
      <c r="AD1930">
        <v>179238.57920327</v>
      </c>
      <c r="AE1930">
        <v>24542.63328138</v>
      </c>
      <c r="AF1930">
        <v>52941.503944069998</v>
      </c>
      <c r="AG1930">
        <v>32298.7654339</v>
      </c>
      <c r="AH1930">
        <v>47655.06989893</v>
      </c>
      <c r="AI1930">
        <v>117358.95262705001</v>
      </c>
      <c r="AJ1930">
        <v>42989.129641159998</v>
      </c>
      <c r="AK1930">
        <v>69845.80272865</v>
      </c>
      <c r="AL1930">
        <v>0</v>
      </c>
      <c r="AM1930">
        <v>911140.82656133</v>
      </c>
      <c r="AN1930">
        <v>16414.841355060002</v>
      </c>
      <c r="AO1930">
        <v>69908.610557020002</v>
      </c>
      <c r="AP1930">
        <v>35847.669713290001</v>
      </c>
      <c r="AQ1930">
        <v>44285.14006528</v>
      </c>
      <c r="AR1930">
        <v>233200.36561589999</v>
      </c>
      <c r="AS1930">
        <v>105128.5863069</v>
      </c>
      <c r="AT1930">
        <v>110287.07554861</v>
      </c>
      <c r="AU1930">
        <v>45561.764569430001</v>
      </c>
      <c r="AV1930">
        <v>246456.00243463001</v>
      </c>
      <c r="AW1930">
        <v>4050.7703952100001</v>
      </c>
      <c r="AX1930">
        <v>0</v>
      </c>
      <c r="AY1930">
        <v>911140.82656133</v>
      </c>
    </row>
    <row r="1931" spans="1:51" x14ac:dyDescent="0.25">
      <c r="A1931" t="s">
        <v>213</v>
      </c>
      <c r="B1931" t="s">
        <v>96</v>
      </c>
      <c r="C1931">
        <v>1565594.46083695</v>
      </c>
      <c r="D1931">
        <v>785431.02761360002</v>
      </c>
      <c r="E1931">
        <v>672043.09249909001</v>
      </c>
      <c r="F1931">
        <v>113387.93511450999</v>
      </c>
      <c r="G1931">
        <v>780163.43322334997</v>
      </c>
      <c r="H1931">
        <v>772259951.12184799</v>
      </c>
      <c r="I1931">
        <v>1008803122.60601</v>
      </c>
      <c r="J1931">
        <v>799108671.42017102</v>
      </c>
      <c r="K1931">
        <v>1043875604.13969</v>
      </c>
      <c r="L1931">
        <v>653955.07207101001</v>
      </c>
      <c r="M1931">
        <v>653955.07207101001</v>
      </c>
      <c r="N1931">
        <v>779896224.635692</v>
      </c>
      <c r="O1931">
        <v>1023795782.11301</v>
      </c>
      <c r="P1931">
        <v>806505349.619923</v>
      </c>
      <c r="Q1931">
        <v>1058726467.84277</v>
      </c>
      <c r="R1931">
        <v>653955.07207101001</v>
      </c>
      <c r="S1931">
        <v>653955.07207101001</v>
      </c>
      <c r="T1931">
        <v>282838.63283190998</v>
      </c>
      <c r="U1931">
        <v>672043.09249909001</v>
      </c>
      <c r="V1931">
        <v>48457.04517207</v>
      </c>
      <c r="W1931">
        <v>116881.28915858</v>
      </c>
      <c r="X1931">
        <v>15494.711484470001</v>
      </c>
      <c r="Y1931">
        <v>190507.64665804</v>
      </c>
      <c r="Z1931">
        <v>17863.767194020002</v>
      </c>
      <c r="AA1931">
        <v>100787.35156744999</v>
      </c>
      <c r="AB1931">
        <v>61442.648829589998</v>
      </c>
      <c r="AC1931">
        <v>56747.242509429998</v>
      </c>
      <c r="AD1931">
        <v>136639.04076609999</v>
      </c>
      <c r="AE1931">
        <v>28386.8177502</v>
      </c>
      <c r="AF1931">
        <v>36013.326949870003</v>
      </c>
      <c r="AG1931">
        <v>42430.508327709998</v>
      </c>
      <c r="AH1931">
        <v>42140.392850949997</v>
      </c>
      <c r="AI1931">
        <v>83247.085226109994</v>
      </c>
      <c r="AJ1931">
        <v>35751.632549610003</v>
      </c>
      <c r="AK1931">
        <v>48457.04517207</v>
      </c>
      <c r="AL1931">
        <v>0</v>
      </c>
      <c r="AM1931">
        <v>672043.09249909001</v>
      </c>
      <c r="AN1931">
        <v>15922.09975901</v>
      </c>
      <c r="AO1931">
        <v>52671.168575559997</v>
      </c>
      <c r="AP1931">
        <v>40409.774797680002</v>
      </c>
      <c r="AQ1931">
        <v>32724.51447835</v>
      </c>
      <c r="AR1931">
        <v>167953.40935912001</v>
      </c>
      <c r="AS1931">
        <v>59383.574383949999</v>
      </c>
      <c r="AT1931">
        <v>87848.659792239996</v>
      </c>
      <c r="AU1931">
        <v>49999.544267899997</v>
      </c>
      <c r="AV1931">
        <v>161023.47803147</v>
      </c>
      <c r="AW1931">
        <v>4106.86905381</v>
      </c>
      <c r="AX1931">
        <v>0</v>
      </c>
      <c r="AY1931">
        <v>672043.09249909001</v>
      </c>
    </row>
    <row r="1932" spans="1:51" x14ac:dyDescent="0.25">
      <c r="A1932" t="s">
        <v>213</v>
      </c>
      <c r="B1932" t="s">
        <v>132</v>
      </c>
      <c r="C1932">
        <v>5837384.8915784704</v>
      </c>
      <c r="D1932">
        <v>3887867.4371975702</v>
      </c>
      <c r="E1932">
        <v>3645246.2633429002</v>
      </c>
      <c r="F1932">
        <v>242621.17385466999</v>
      </c>
      <c r="G1932">
        <v>1949517.4543808999</v>
      </c>
      <c r="H1932">
        <v>7679984985.86555</v>
      </c>
      <c r="I1932">
        <v>9764449810.1006203</v>
      </c>
      <c r="J1932">
        <v>7972682530.5544701</v>
      </c>
      <c r="K1932">
        <v>10136589923.6444</v>
      </c>
      <c r="L1932">
        <v>3495054.5586928301</v>
      </c>
      <c r="M1932">
        <v>3496448.4189117602</v>
      </c>
      <c r="N1932">
        <v>7790735250.9854298</v>
      </c>
      <c r="O1932">
        <v>9958510832.5268497</v>
      </c>
      <c r="P1932">
        <v>8079957638.6539097</v>
      </c>
      <c r="Q1932">
        <v>10328209479.421801</v>
      </c>
      <c r="R1932">
        <v>3495054.5586928301</v>
      </c>
      <c r="S1932">
        <v>3496448.4189117602</v>
      </c>
      <c r="T1932">
        <v>1724598.2780617999</v>
      </c>
      <c r="U1932">
        <v>3645246.2633429002</v>
      </c>
      <c r="V1932">
        <v>218005.03878073001</v>
      </c>
      <c r="W1932">
        <v>408913.45832983998</v>
      </c>
      <c r="X1932">
        <v>208410.29793825001</v>
      </c>
      <c r="Y1932">
        <v>938596.77809817996</v>
      </c>
      <c r="Z1932">
        <v>146722.41213410001</v>
      </c>
      <c r="AA1932">
        <v>573301.93285603996</v>
      </c>
      <c r="AB1932">
        <v>588507.43684934999</v>
      </c>
      <c r="AC1932">
        <v>266469.58158303</v>
      </c>
      <c r="AD1932">
        <v>691691.81237526005</v>
      </c>
      <c r="AE1932">
        <v>167302.31942921999</v>
      </c>
      <c r="AF1932">
        <v>155740.80418122001</v>
      </c>
      <c r="AG1932">
        <v>282930.14743454999</v>
      </c>
      <c r="AH1932">
        <v>196837.34550909</v>
      </c>
      <c r="AI1932">
        <v>372929.92546130001</v>
      </c>
      <c r="AJ1932">
        <v>130851.87884027</v>
      </c>
      <c r="AK1932">
        <v>218683.07882356999</v>
      </c>
      <c r="AL1932">
        <v>0</v>
      </c>
      <c r="AM1932">
        <v>3645246.2633429002</v>
      </c>
      <c r="AN1932">
        <v>165245.30074551</v>
      </c>
      <c r="AO1932">
        <v>320547.94501427998</v>
      </c>
      <c r="AP1932">
        <v>238250.81025739</v>
      </c>
      <c r="AQ1932">
        <v>255844.16366131001</v>
      </c>
      <c r="AR1932">
        <v>699694.48538396996</v>
      </c>
      <c r="AS1932">
        <v>453081.02956642001</v>
      </c>
      <c r="AT1932">
        <v>550199.13684706006</v>
      </c>
      <c r="AU1932">
        <v>354726.27454292</v>
      </c>
      <c r="AV1932">
        <v>566788.12674730003</v>
      </c>
      <c r="AW1932">
        <v>40868.990576739998</v>
      </c>
      <c r="AX1932">
        <v>0</v>
      </c>
      <c r="AY1932">
        <v>3645246.2633429002</v>
      </c>
    </row>
    <row r="1933" spans="1:51" x14ac:dyDescent="0.25">
      <c r="A1933" t="s">
        <v>213</v>
      </c>
      <c r="B1933" t="s">
        <v>120</v>
      </c>
      <c r="C1933">
        <v>3825209.1351716002</v>
      </c>
      <c r="D1933">
        <v>2329526.2182157198</v>
      </c>
      <c r="E1933">
        <v>2019566.64810147</v>
      </c>
      <c r="F1933">
        <v>309959.57011425</v>
      </c>
      <c r="G1933">
        <v>1495682.9169558799</v>
      </c>
      <c r="H1933">
        <v>3995737154.1240501</v>
      </c>
      <c r="I1933">
        <v>5119605064.8591003</v>
      </c>
      <c r="J1933">
        <v>4111787856.65762</v>
      </c>
      <c r="K1933">
        <v>5268296968.6441402</v>
      </c>
      <c r="L1933">
        <v>2006298.8286601501</v>
      </c>
      <c r="M1933">
        <v>2006298.8286601501</v>
      </c>
      <c r="N1933">
        <v>4054735406.5208402</v>
      </c>
      <c r="O1933">
        <v>5223456596.4942999</v>
      </c>
      <c r="P1933">
        <v>4174647294.1965399</v>
      </c>
      <c r="Q1933">
        <v>5377931421.0834398</v>
      </c>
      <c r="R1933">
        <v>2006298.8286601501</v>
      </c>
      <c r="S1933">
        <v>2006298.8286601501</v>
      </c>
      <c r="T1933">
        <v>936025.38799457997</v>
      </c>
      <c r="U1933">
        <v>2019566.64810147</v>
      </c>
      <c r="V1933">
        <v>145477.64608631001</v>
      </c>
      <c r="W1933">
        <v>299675.99861561001</v>
      </c>
      <c r="X1933">
        <v>79358.233279940003</v>
      </c>
      <c r="Y1933">
        <v>547279.75164432998</v>
      </c>
      <c r="Z1933">
        <v>11749.6304807</v>
      </c>
      <c r="AA1933">
        <v>81150.270982369999</v>
      </c>
      <c r="AB1933">
        <v>268593.77268236998</v>
      </c>
      <c r="AC1933">
        <v>186336.59432378999</v>
      </c>
      <c r="AD1933">
        <v>387771.02851259999</v>
      </c>
      <c r="AE1933">
        <v>90312.142450750005</v>
      </c>
      <c r="AF1933">
        <v>144866.92792297</v>
      </c>
      <c r="AG1933">
        <v>178889.96838029</v>
      </c>
      <c r="AH1933">
        <v>138654.20132214</v>
      </c>
      <c r="AI1933">
        <v>268296.2619639</v>
      </c>
      <c r="AJ1933">
        <v>126664.59135785</v>
      </c>
      <c r="AK1933">
        <v>146082.61867103999</v>
      </c>
      <c r="AL1933">
        <v>1948.2695314</v>
      </c>
      <c r="AM1933">
        <v>2019566.64810147</v>
      </c>
      <c r="AN1933">
        <v>67872.008334900005</v>
      </c>
      <c r="AO1933">
        <v>218839.44776678999</v>
      </c>
      <c r="AP1933">
        <v>184945.74153890001</v>
      </c>
      <c r="AQ1933">
        <v>150732.07689058001</v>
      </c>
      <c r="AR1933">
        <v>508332.20001355</v>
      </c>
      <c r="AS1933">
        <v>62887.47602563</v>
      </c>
      <c r="AT1933">
        <v>321361.21923538001</v>
      </c>
      <c r="AU1933">
        <v>148370.16198147001</v>
      </c>
      <c r="AV1933">
        <v>332885.17820551002</v>
      </c>
      <c r="AW1933">
        <v>23063.83373047</v>
      </c>
      <c r="AX1933">
        <v>277.30437828999999</v>
      </c>
      <c r="AY1933">
        <v>2019566.64810147</v>
      </c>
    </row>
    <row r="1934" spans="1:51" x14ac:dyDescent="0.25">
      <c r="A1934" t="s">
        <v>213</v>
      </c>
      <c r="B1934" t="s">
        <v>70</v>
      </c>
      <c r="C1934">
        <v>968429.41843044001</v>
      </c>
      <c r="D1934">
        <v>627465.67290370003</v>
      </c>
      <c r="E1934">
        <v>581278.30611922999</v>
      </c>
      <c r="F1934">
        <v>46187.366784470003</v>
      </c>
      <c r="G1934">
        <v>340963.74552673998</v>
      </c>
      <c r="H1934">
        <v>974074952.50093496</v>
      </c>
      <c r="I1934">
        <v>1258242654.6631899</v>
      </c>
      <c r="J1934">
        <v>1032307614.1111799</v>
      </c>
      <c r="K1934">
        <v>1333463579.44362</v>
      </c>
      <c r="L1934">
        <v>538453.25321743998</v>
      </c>
      <c r="M1934">
        <v>539055.54825009999</v>
      </c>
      <c r="N1934">
        <v>959910270.36569905</v>
      </c>
      <c r="O1934">
        <v>1251441400.98613</v>
      </c>
      <c r="P1934">
        <v>1014042891.38397</v>
      </c>
      <c r="Q1934">
        <v>1322014458.8828199</v>
      </c>
      <c r="R1934">
        <v>538453.25321743998</v>
      </c>
      <c r="S1934">
        <v>539055.54825009999</v>
      </c>
      <c r="T1934">
        <v>253076.89029138</v>
      </c>
      <c r="U1934">
        <v>581278.30611922999</v>
      </c>
      <c r="V1934">
        <v>27173.38243754</v>
      </c>
      <c r="W1934">
        <v>74793.922930700006</v>
      </c>
      <c r="X1934">
        <v>18266.115919250002</v>
      </c>
      <c r="Y1934">
        <v>165438.73890197001</v>
      </c>
      <c r="Z1934">
        <v>42529.255638390001</v>
      </c>
      <c r="AA1934">
        <v>154917.20610303001</v>
      </c>
      <c r="AB1934">
        <v>60221.30063315</v>
      </c>
      <c r="AC1934">
        <v>39170.93717574</v>
      </c>
      <c r="AD1934">
        <v>107620.69078280999</v>
      </c>
      <c r="AE1934">
        <v>22253.045485840001</v>
      </c>
      <c r="AF1934">
        <v>24032.399897390002</v>
      </c>
      <c r="AG1934">
        <v>33943.558958970003</v>
      </c>
      <c r="AH1934">
        <v>40988.772630120002</v>
      </c>
      <c r="AI1934">
        <v>46020.434401270002</v>
      </c>
      <c r="AJ1934">
        <v>24311.01006248</v>
      </c>
      <c r="AK1934">
        <v>27173.38243754</v>
      </c>
      <c r="AL1934">
        <v>625.56755089000001</v>
      </c>
      <c r="AM1934">
        <v>581278.30611922999</v>
      </c>
      <c r="AN1934">
        <v>19268.490444359999</v>
      </c>
      <c r="AO1934">
        <v>31021.902981390002</v>
      </c>
      <c r="AP1934">
        <v>27006.488944920002</v>
      </c>
      <c r="AQ1934">
        <v>33689.249624229997</v>
      </c>
      <c r="AR1934">
        <v>120854.26898225</v>
      </c>
      <c r="AS1934">
        <v>113209.29877040999</v>
      </c>
      <c r="AT1934">
        <v>68356.262463410007</v>
      </c>
      <c r="AU1934">
        <v>41457.718951540002</v>
      </c>
      <c r="AV1934">
        <v>122112.14624956</v>
      </c>
      <c r="AW1934">
        <v>4302.4787071600003</v>
      </c>
      <c r="AX1934">
        <v>0</v>
      </c>
      <c r="AY1934">
        <v>581278.30611922999</v>
      </c>
    </row>
    <row r="1935" spans="1:51" x14ac:dyDescent="0.25">
      <c r="A1935" t="s">
        <v>213</v>
      </c>
      <c r="B1935" t="s">
        <v>77</v>
      </c>
      <c r="C1935">
        <v>111522.02580459999</v>
      </c>
      <c r="D1935">
        <v>64652.91020428</v>
      </c>
      <c r="E1935">
        <v>54537.425744749999</v>
      </c>
      <c r="F1935">
        <v>10115.48445953</v>
      </c>
      <c r="G1935">
        <v>46869.115600320001</v>
      </c>
      <c r="H1935">
        <v>71989872.879828095</v>
      </c>
      <c r="I1935">
        <v>92991538.822155699</v>
      </c>
      <c r="J1935">
        <v>73708585.200026497</v>
      </c>
      <c r="K1935">
        <v>95211652.527796507</v>
      </c>
      <c r="L1935">
        <v>52118.369725539997</v>
      </c>
      <c r="M1935">
        <v>52118.369725539997</v>
      </c>
      <c r="N1935">
        <v>68440004.256326094</v>
      </c>
      <c r="O1935">
        <v>89225688.540037602</v>
      </c>
      <c r="P1935">
        <v>70155668.579217106</v>
      </c>
      <c r="Q1935">
        <v>91462411.523575097</v>
      </c>
      <c r="R1935">
        <v>52118.369725539997</v>
      </c>
      <c r="S1935">
        <v>52118.369725539997</v>
      </c>
      <c r="T1935">
        <v>12426.10081763</v>
      </c>
      <c r="U1935">
        <v>54537.425744749999</v>
      </c>
      <c r="V1935">
        <v>5077.5652684500001</v>
      </c>
      <c r="W1935">
        <v>11639.85340061</v>
      </c>
      <c r="X1935">
        <v>2933.6758486399999</v>
      </c>
      <c r="Y1935">
        <v>20041.174390209999</v>
      </c>
      <c r="Z1935">
        <v>2419.0560192100002</v>
      </c>
      <c r="AA1935">
        <v>13544.54378747</v>
      </c>
      <c r="AB1935">
        <v>2640.5649871599999</v>
      </c>
      <c r="AC1935">
        <v>4823.4799494099998</v>
      </c>
      <c r="AD1935">
        <v>7438.6415010399996</v>
      </c>
      <c r="AE1935">
        <v>1671.85469468</v>
      </c>
      <c r="AF1935">
        <v>3212.6077432400002</v>
      </c>
      <c r="AG1935">
        <v>2250.91416101</v>
      </c>
      <c r="AH1935">
        <v>3683.0087011700002</v>
      </c>
      <c r="AI1935">
        <v>8200.1343307099996</v>
      </c>
      <c r="AJ1935">
        <v>1903.6156582399999</v>
      </c>
      <c r="AK1935">
        <v>5168.0602306199999</v>
      </c>
      <c r="AL1935">
        <v>0</v>
      </c>
      <c r="AM1935">
        <v>54537.425744749999</v>
      </c>
      <c r="AN1935">
        <v>1518.1445147699999</v>
      </c>
      <c r="AO1935">
        <v>4213.1900819000002</v>
      </c>
      <c r="AP1935">
        <v>3221.7428363600002</v>
      </c>
      <c r="AQ1935">
        <v>2587.8608012899999</v>
      </c>
      <c r="AR1935">
        <v>10248.95771133</v>
      </c>
      <c r="AS1935">
        <v>11134.33921294</v>
      </c>
      <c r="AT1935">
        <v>6567.2915010200004</v>
      </c>
      <c r="AU1935">
        <v>3253.5715333500002</v>
      </c>
      <c r="AV1935">
        <v>11437.712840669999</v>
      </c>
      <c r="AW1935">
        <v>354.61471111999998</v>
      </c>
      <c r="AX1935">
        <v>0</v>
      </c>
      <c r="AY1935">
        <v>54537.425744749999</v>
      </c>
    </row>
    <row r="1936" spans="1:51" x14ac:dyDescent="0.25">
      <c r="A1936" t="s">
        <v>213</v>
      </c>
      <c r="B1936" t="s">
        <v>129</v>
      </c>
      <c r="C1936">
        <v>5002092.5942994496</v>
      </c>
      <c r="D1936">
        <v>3354921.26750925</v>
      </c>
      <c r="E1936">
        <v>3185717.5296227299</v>
      </c>
      <c r="F1936">
        <v>169203.73788651999</v>
      </c>
      <c r="G1936">
        <v>1647171.3267902001</v>
      </c>
      <c r="H1936">
        <v>7373150321.6866302</v>
      </c>
      <c r="I1936">
        <v>9517131815.4935799</v>
      </c>
      <c r="J1936">
        <v>7527493708.6722698</v>
      </c>
      <c r="K1936">
        <v>9716355525.1298199</v>
      </c>
      <c r="L1936">
        <v>3120692.78187434</v>
      </c>
      <c r="M1936">
        <v>3120796.8207928799</v>
      </c>
      <c r="N1936">
        <v>7710823686.03405</v>
      </c>
      <c r="O1936">
        <v>10010188329.0951</v>
      </c>
      <c r="P1936">
        <v>7858625321.5703897</v>
      </c>
      <c r="Q1936">
        <v>10202064355.2253</v>
      </c>
      <c r="R1936">
        <v>3120692.78187434</v>
      </c>
      <c r="S1936">
        <v>3120796.8207928799</v>
      </c>
      <c r="T1936">
        <v>1849684.99382957</v>
      </c>
      <c r="U1936">
        <v>3185717.5296227299</v>
      </c>
      <c r="V1936">
        <v>139346.50473622</v>
      </c>
      <c r="W1936">
        <v>283603.67322957999</v>
      </c>
      <c r="X1936">
        <v>162634.44905925999</v>
      </c>
      <c r="Y1936">
        <v>686136.57922195003</v>
      </c>
      <c r="Z1936">
        <v>64311.329546150002</v>
      </c>
      <c r="AA1936">
        <v>318616.99574997002</v>
      </c>
      <c r="AB1936">
        <v>849101.38528480998</v>
      </c>
      <c r="AC1936">
        <v>216962.11166669001</v>
      </c>
      <c r="AD1936">
        <v>578698.95872211002</v>
      </c>
      <c r="AE1936">
        <v>135976.58448441001</v>
      </c>
      <c r="AF1936">
        <v>114689.73714315001</v>
      </c>
      <c r="AG1936">
        <v>289773.12024229002</v>
      </c>
      <c r="AH1936">
        <v>117798.23652028</v>
      </c>
      <c r="AI1936">
        <v>301579.60354104999</v>
      </c>
      <c r="AJ1936">
        <v>119697.09989680001</v>
      </c>
      <c r="AK1936">
        <v>142823.69637116999</v>
      </c>
      <c r="AL1936">
        <v>0</v>
      </c>
      <c r="AM1936">
        <v>3185717.5296227299</v>
      </c>
      <c r="AN1936">
        <v>170863.07992111999</v>
      </c>
      <c r="AO1936">
        <v>317015.02975729998</v>
      </c>
      <c r="AP1936">
        <v>244599.37259899999</v>
      </c>
      <c r="AQ1936">
        <v>259224.15150824</v>
      </c>
      <c r="AR1936">
        <v>522266.87532211997</v>
      </c>
      <c r="AS1936">
        <v>281362.49475125002</v>
      </c>
      <c r="AT1936">
        <v>537096.16818260006</v>
      </c>
      <c r="AU1936">
        <v>396555.14071369002</v>
      </c>
      <c r="AV1936">
        <v>441543.13909418002</v>
      </c>
      <c r="AW1936">
        <v>15192.077773229999</v>
      </c>
      <c r="AX1936">
        <v>0</v>
      </c>
      <c r="AY1936">
        <v>3185717.5296227299</v>
      </c>
    </row>
    <row r="1937" spans="1:51" x14ac:dyDescent="0.25">
      <c r="A1937" t="s">
        <v>213</v>
      </c>
      <c r="B1937" t="s">
        <v>108</v>
      </c>
      <c r="C1937">
        <v>1043454.94784427</v>
      </c>
      <c r="D1937">
        <v>614453.79239856999</v>
      </c>
      <c r="E1937">
        <v>530583.30348811997</v>
      </c>
      <c r="F1937">
        <v>83870.488910450003</v>
      </c>
      <c r="G1937">
        <v>429001.15544569999</v>
      </c>
      <c r="H1937">
        <v>529793795.70906597</v>
      </c>
      <c r="I1937">
        <v>686023694.68085599</v>
      </c>
      <c r="J1937">
        <v>567850824.93240798</v>
      </c>
      <c r="K1937">
        <v>735303289.88908601</v>
      </c>
      <c r="L1937">
        <v>503581.77562966</v>
      </c>
      <c r="M1937">
        <v>504267.85392845998</v>
      </c>
      <c r="N1937">
        <v>526488362.68153</v>
      </c>
      <c r="O1937">
        <v>684632044.77516603</v>
      </c>
      <c r="P1937">
        <v>558664115.42966402</v>
      </c>
      <c r="Q1937">
        <v>726472573.37476897</v>
      </c>
      <c r="R1937">
        <v>503581.77562966</v>
      </c>
      <c r="S1937">
        <v>504267.85392845998</v>
      </c>
      <c r="T1937">
        <v>222844.54930689</v>
      </c>
      <c r="U1937">
        <v>530583.30348811997</v>
      </c>
      <c r="V1937">
        <v>34872.744505679999</v>
      </c>
      <c r="W1937">
        <v>70258.264810740002</v>
      </c>
      <c r="X1937">
        <v>22336.963285590002</v>
      </c>
      <c r="Y1937">
        <v>153798.98649829</v>
      </c>
      <c r="Z1937">
        <v>26471.795080929998</v>
      </c>
      <c r="AA1937">
        <v>122523.98321238</v>
      </c>
      <c r="AB1937">
        <v>53522.598773459998</v>
      </c>
      <c r="AC1937">
        <v>36098.852460169997</v>
      </c>
      <c r="AD1937">
        <v>102696.28332498</v>
      </c>
      <c r="AE1937">
        <v>22866.82818832</v>
      </c>
      <c r="AF1937">
        <v>25609.672326039999</v>
      </c>
      <c r="AG1937">
        <v>26571.779355769999</v>
      </c>
      <c r="AH1937">
        <v>26058.51077674</v>
      </c>
      <c r="AI1937">
        <v>54426.46315643</v>
      </c>
      <c r="AJ1937">
        <v>24327.77334281</v>
      </c>
      <c r="AK1937">
        <v>35149.849914079998</v>
      </c>
      <c r="AL1937">
        <v>730.70865693999997</v>
      </c>
      <c r="AM1937">
        <v>530583.30348811997</v>
      </c>
      <c r="AN1937">
        <v>8572.6457099300005</v>
      </c>
      <c r="AO1937">
        <v>28336.618881269998</v>
      </c>
      <c r="AP1937">
        <v>21392.664545420001</v>
      </c>
      <c r="AQ1937">
        <v>24264.53411448</v>
      </c>
      <c r="AR1937">
        <v>135874.37092002999</v>
      </c>
      <c r="AS1937">
        <v>58608.795905359999</v>
      </c>
      <c r="AT1937">
        <v>73288.772020439996</v>
      </c>
      <c r="AU1937">
        <v>40165.624024249999</v>
      </c>
      <c r="AV1937">
        <v>138518.28361052999</v>
      </c>
      <c r="AW1937">
        <v>1316.6672755699999</v>
      </c>
      <c r="AX1937">
        <v>244.32648083999999</v>
      </c>
      <c r="AY1937">
        <v>530583.30348811997</v>
      </c>
    </row>
    <row r="1938" spans="1:51" x14ac:dyDescent="0.25">
      <c r="A1938" t="s">
        <v>213</v>
      </c>
      <c r="B1938" t="s">
        <v>123</v>
      </c>
      <c r="C1938">
        <v>19798879.955749899</v>
      </c>
      <c r="D1938">
        <v>13535078.606431101</v>
      </c>
      <c r="E1938">
        <v>12126034.538956899</v>
      </c>
      <c r="F1938">
        <v>1409044.0674741999</v>
      </c>
      <c r="G1938">
        <v>6263801.3493188499</v>
      </c>
      <c r="H1938">
        <v>28138410305.744701</v>
      </c>
      <c r="I1938">
        <v>36659944089.519302</v>
      </c>
      <c r="J1938">
        <v>29151025547.867599</v>
      </c>
      <c r="K1938">
        <v>37979223244.135902</v>
      </c>
      <c r="L1938">
        <v>11986994.120645</v>
      </c>
      <c r="M1938">
        <v>11988936.139322599</v>
      </c>
      <c r="N1938">
        <v>29521200689.651299</v>
      </c>
      <c r="O1938">
        <v>38688811445.760101</v>
      </c>
      <c r="P1938">
        <v>30505359899.681099</v>
      </c>
      <c r="Q1938">
        <v>39978594693.729301</v>
      </c>
      <c r="R1938">
        <v>11986994.120645</v>
      </c>
      <c r="S1938">
        <v>11988936.139322599</v>
      </c>
      <c r="T1938">
        <v>6937707.5066672303</v>
      </c>
      <c r="U1938">
        <v>12126034.538956899</v>
      </c>
      <c r="V1938">
        <v>875684.68757284002</v>
      </c>
      <c r="W1938">
        <v>1157980.19386023</v>
      </c>
      <c r="X1938">
        <v>616968.91590647004</v>
      </c>
      <c r="Y1938">
        <v>2414997.0291207102</v>
      </c>
      <c r="Z1938">
        <v>122696.2058294</v>
      </c>
      <c r="AA1938">
        <v>703752.55394891999</v>
      </c>
      <c r="AB1938">
        <v>2149284.5886827698</v>
      </c>
      <c r="AC1938">
        <v>877625.80073671998</v>
      </c>
      <c r="AD1938">
        <v>2248735.4763460401</v>
      </c>
      <c r="AE1938">
        <v>604350.72686495003</v>
      </c>
      <c r="AF1938">
        <v>804819.11258878</v>
      </c>
      <c r="AG1938">
        <v>1296104.1949198099</v>
      </c>
      <c r="AH1938">
        <v>536379.48028084997</v>
      </c>
      <c r="AI1938">
        <v>1305372.7795075399</v>
      </c>
      <c r="AJ1938">
        <v>716013.77432127995</v>
      </c>
      <c r="AK1938">
        <v>882849.01902928005</v>
      </c>
      <c r="AL1938">
        <v>747.03172993999999</v>
      </c>
      <c r="AM1938">
        <v>12126034.538956899</v>
      </c>
      <c r="AN1938">
        <v>579082.12139401003</v>
      </c>
      <c r="AO1938">
        <v>1299000.53090822</v>
      </c>
      <c r="AP1938">
        <v>911030.59139793995</v>
      </c>
      <c r="AQ1938">
        <v>1068794.94579537</v>
      </c>
      <c r="AR1938">
        <v>2750321.6171095101</v>
      </c>
      <c r="AS1938">
        <v>385038.94323595002</v>
      </c>
      <c r="AT1938">
        <v>1758895.18889564</v>
      </c>
      <c r="AU1938">
        <v>1112768.6113978401</v>
      </c>
      <c r="AV1938">
        <v>2195545.5368335601</v>
      </c>
      <c r="AW1938">
        <v>63803.805710729997</v>
      </c>
      <c r="AX1938">
        <v>1752.6462781099999</v>
      </c>
      <c r="AY1938">
        <v>12126034.538956899</v>
      </c>
    </row>
    <row r="1939" spans="1:51" x14ac:dyDescent="0.25">
      <c r="A1939" t="s">
        <v>213</v>
      </c>
      <c r="B1939" t="s">
        <v>85</v>
      </c>
      <c r="C1939">
        <v>987737.24920422002</v>
      </c>
      <c r="D1939">
        <v>560891.25147921999</v>
      </c>
      <c r="E1939">
        <v>506467.25193571998</v>
      </c>
      <c r="F1939">
        <v>54423.999543500002</v>
      </c>
      <c r="G1939">
        <v>426845.99772500002</v>
      </c>
      <c r="H1939">
        <v>730524187.11769998</v>
      </c>
      <c r="I1939">
        <v>943640620.40057302</v>
      </c>
      <c r="J1939">
        <v>749976908.68671799</v>
      </c>
      <c r="K1939">
        <v>968768300.73418796</v>
      </c>
      <c r="L1939">
        <v>490357.91760902997</v>
      </c>
      <c r="M1939">
        <v>490779.54474052001</v>
      </c>
      <c r="N1939">
        <v>737351232.58343804</v>
      </c>
      <c r="O1939">
        <v>961289703.85067594</v>
      </c>
      <c r="P1939">
        <v>754484867.51636195</v>
      </c>
      <c r="Q1939">
        <v>983626937.61761498</v>
      </c>
      <c r="R1939">
        <v>490357.91760902997</v>
      </c>
      <c r="S1939">
        <v>490779.54474052001</v>
      </c>
      <c r="T1939">
        <v>192213.04518365001</v>
      </c>
      <c r="U1939">
        <v>506467.25193571998</v>
      </c>
      <c r="V1939">
        <v>40364.857604450001</v>
      </c>
      <c r="W1939">
        <v>101895.53971373</v>
      </c>
      <c r="X1939">
        <v>21571.687694050001</v>
      </c>
      <c r="Y1939">
        <v>134720.59140904</v>
      </c>
      <c r="Z1939">
        <v>15701.5303308</v>
      </c>
      <c r="AA1939">
        <v>105536.71248489</v>
      </c>
      <c r="AB1939">
        <v>35309.172153200001</v>
      </c>
      <c r="AC1939">
        <v>39660.357909680002</v>
      </c>
      <c r="AD1939">
        <v>82521.538251260004</v>
      </c>
      <c r="AE1939">
        <v>14933.90971516</v>
      </c>
      <c r="AF1939">
        <v>26045.396315580001</v>
      </c>
      <c r="AG1939">
        <v>25498.642679879998</v>
      </c>
      <c r="AH1939">
        <v>42806.353512260001</v>
      </c>
      <c r="AI1939">
        <v>69879.379598369997</v>
      </c>
      <c r="AJ1939">
        <v>23910.93171099</v>
      </c>
      <c r="AK1939">
        <v>40364.857604450001</v>
      </c>
      <c r="AL1939">
        <v>0</v>
      </c>
      <c r="AM1939">
        <v>506467.25193571998</v>
      </c>
      <c r="AN1939">
        <v>14132.523314980001</v>
      </c>
      <c r="AO1939">
        <v>42918.715113650003</v>
      </c>
      <c r="AP1939">
        <v>29720.140692820001</v>
      </c>
      <c r="AQ1939">
        <v>32936.333083220001</v>
      </c>
      <c r="AR1939">
        <v>107484.72063836</v>
      </c>
      <c r="AS1939">
        <v>59366.782889080001</v>
      </c>
      <c r="AT1939">
        <v>65371.996750760001</v>
      </c>
      <c r="AU1939">
        <v>40182.715138489999</v>
      </c>
      <c r="AV1939">
        <v>113104.93123744</v>
      </c>
      <c r="AW1939">
        <v>1248.3930769200001</v>
      </c>
      <c r="AX1939">
        <v>0</v>
      </c>
      <c r="AY1939">
        <v>506467.25193571998</v>
      </c>
    </row>
    <row r="1940" spans="1:51" x14ac:dyDescent="0.25">
      <c r="A1940" t="s">
        <v>213</v>
      </c>
      <c r="B1940" t="s">
        <v>97</v>
      </c>
      <c r="C1940">
        <v>653626.43272993003</v>
      </c>
      <c r="D1940">
        <v>404691.96327334002</v>
      </c>
      <c r="E1940">
        <v>354821.45703183999</v>
      </c>
      <c r="F1940">
        <v>49870.506241499999</v>
      </c>
      <c r="G1940">
        <v>248934.46945659001</v>
      </c>
      <c r="H1940">
        <v>909973530.61255002</v>
      </c>
      <c r="I1940">
        <v>1188698362.30303</v>
      </c>
      <c r="J1940">
        <v>958027932.46100402</v>
      </c>
      <c r="K1940">
        <v>1251471824.2302699</v>
      </c>
      <c r="L1940">
        <v>350243.66952692001</v>
      </c>
      <c r="M1940">
        <v>350243.66952692001</v>
      </c>
      <c r="N1940">
        <v>950595096.91472697</v>
      </c>
      <c r="O1940">
        <v>1247877884.2316101</v>
      </c>
      <c r="P1940">
        <v>999646287.71637404</v>
      </c>
      <c r="Q1940">
        <v>1312269018.1594601</v>
      </c>
      <c r="R1940">
        <v>350243.66952692001</v>
      </c>
      <c r="S1940">
        <v>350243.66952692001</v>
      </c>
      <c r="T1940">
        <v>152366.53650531999</v>
      </c>
      <c r="U1940">
        <v>354821.45703183999</v>
      </c>
      <c r="V1940">
        <v>21206.582060230001</v>
      </c>
      <c r="W1940">
        <v>70614.951850629994</v>
      </c>
      <c r="X1940">
        <v>18783.27863665</v>
      </c>
      <c r="Y1940">
        <v>87692.63657463</v>
      </c>
      <c r="Z1940">
        <v>4157.4714043800004</v>
      </c>
      <c r="AA1940">
        <v>436.31216186</v>
      </c>
      <c r="AB1940">
        <v>24366.669571089998</v>
      </c>
      <c r="AC1940">
        <v>27958.054160020001</v>
      </c>
      <c r="AD1940">
        <v>73002.935607120002</v>
      </c>
      <c r="AE1940">
        <v>13096.780736209999</v>
      </c>
      <c r="AF1940">
        <v>27502.248682410001</v>
      </c>
      <c r="AG1940">
        <v>47153.082759459998</v>
      </c>
      <c r="AH1940">
        <v>35413.719758250001</v>
      </c>
      <c r="AI1940">
        <v>58161.283789569999</v>
      </c>
      <c r="AJ1940">
        <v>26232.612835209999</v>
      </c>
      <c r="AK1940">
        <v>21206.582060230001</v>
      </c>
      <c r="AL1940">
        <v>291.17491041</v>
      </c>
      <c r="AM1940">
        <v>354821.45703183999</v>
      </c>
      <c r="AN1940">
        <v>11370.83953522</v>
      </c>
      <c r="AO1940">
        <v>63065.375049069997</v>
      </c>
      <c r="AP1940">
        <v>36525.961215559997</v>
      </c>
      <c r="AQ1940">
        <v>36112.996036440003</v>
      </c>
      <c r="AR1940">
        <v>98968.079028239998</v>
      </c>
      <c r="AS1940">
        <v>679.10211130000005</v>
      </c>
      <c r="AT1940">
        <v>35805.792204090001</v>
      </c>
      <c r="AU1940">
        <v>17895.1183237</v>
      </c>
      <c r="AV1940">
        <v>47962.549006300003</v>
      </c>
      <c r="AW1940">
        <v>6435.6445219200004</v>
      </c>
      <c r="AX1940">
        <v>0</v>
      </c>
      <c r="AY1940">
        <v>354821.45703183999</v>
      </c>
    </row>
    <row r="1941" spans="1:51" x14ac:dyDescent="0.25">
      <c r="A1941" t="s">
        <v>213</v>
      </c>
      <c r="B1941" t="s">
        <v>81</v>
      </c>
      <c r="C1941">
        <v>373878.53644037002</v>
      </c>
      <c r="D1941">
        <v>250711.26520913001</v>
      </c>
      <c r="E1941">
        <v>209951.68257547999</v>
      </c>
      <c r="F1941">
        <v>40759.582633650003</v>
      </c>
      <c r="G1941">
        <v>123167.27123124</v>
      </c>
      <c r="H1941">
        <v>421331690.84745002</v>
      </c>
      <c r="I1941">
        <v>544247138.09188604</v>
      </c>
      <c r="J1941">
        <v>429247074.47363698</v>
      </c>
      <c r="K1941">
        <v>554471683.21638596</v>
      </c>
      <c r="L1941">
        <v>201981.06247554999</v>
      </c>
      <c r="M1941">
        <v>201981.06247554999</v>
      </c>
      <c r="N1941">
        <v>426625734.133838</v>
      </c>
      <c r="O1941">
        <v>556194805.81011498</v>
      </c>
      <c r="P1941">
        <v>434373135.604635</v>
      </c>
      <c r="Q1941">
        <v>566295144.612535</v>
      </c>
      <c r="R1941">
        <v>201981.06247554999</v>
      </c>
      <c r="S1941">
        <v>201981.06247554999</v>
      </c>
      <c r="T1941">
        <v>63513.066613299998</v>
      </c>
      <c r="U1941">
        <v>209951.68257547999</v>
      </c>
      <c r="V1941">
        <v>12384.833183700001</v>
      </c>
      <c r="W1941">
        <v>45825.10390822</v>
      </c>
      <c r="X1941">
        <v>6171.8968692300004</v>
      </c>
      <c r="Y1941">
        <v>74086.1619011</v>
      </c>
      <c r="Z1941">
        <v>7970.6200999299999</v>
      </c>
      <c r="AA1941">
        <v>17706.00092509</v>
      </c>
      <c r="AB1941">
        <v>10001.02095527</v>
      </c>
      <c r="AC1941">
        <v>16728.217732469999</v>
      </c>
      <c r="AD1941">
        <v>48032.01465166</v>
      </c>
      <c r="AE1941">
        <v>7937.0849279399999</v>
      </c>
      <c r="AF1941">
        <v>10291.642274940001</v>
      </c>
      <c r="AG1941">
        <v>16655.241222379998</v>
      </c>
      <c r="AH1941">
        <v>22178.326616130002</v>
      </c>
      <c r="AI1941">
        <v>34766.145365780001</v>
      </c>
      <c r="AJ1941">
        <v>12430.68108264</v>
      </c>
      <c r="AK1941">
        <v>13225.30682118</v>
      </c>
      <c r="AL1941">
        <v>0</v>
      </c>
      <c r="AM1941">
        <v>209951.68257547999</v>
      </c>
      <c r="AN1941">
        <v>6420.1921296199998</v>
      </c>
      <c r="AO1941">
        <v>26321.82758633</v>
      </c>
      <c r="AP1941">
        <v>17098.615672029999</v>
      </c>
      <c r="AQ1941">
        <v>20133.861289109998</v>
      </c>
      <c r="AR1941">
        <v>51466.189684370001</v>
      </c>
      <c r="AS1941">
        <v>12957.943368419999</v>
      </c>
      <c r="AT1941">
        <v>24867.373686930001</v>
      </c>
      <c r="AU1941">
        <v>9857.0246123699999</v>
      </c>
      <c r="AV1941">
        <v>36124.508042740003</v>
      </c>
      <c r="AW1941">
        <v>4704.1465035600004</v>
      </c>
      <c r="AX1941">
        <v>0</v>
      </c>
      <c r="AY1941">
        <v>209951.68257547999</v>
      </c>
    </row>
    <row r="1942" spans="1:51" x14ac:dyDescent="0.25">
      <c r="A1942" t="s">
        <v>213</v>
      </c>
      <c r="B1942" t="s">
        <v>103</v>
      </c>
      <c r="C1942">
        <v>835026.96799548005</v>
      </c>
      <c r="D1942">
        <v>460957.32256280998</v>
      </c>
      <c r="E1942">
        <v>409843.32720156002</v>
      </c>
      <c r="F1942">
        <v>51113.995361250003</v>
      </c>
      <c r="G1942">
        <v>374069.64543267002</v>
      </c>
      <c r="H1942">
        <v>770071635.87997496</v>
      </c>
      <c r="I1942">
        <v>1005944526.55161</v>
      </c>
      <c r="J1942">
        <v>779225713.68322003</v>
      </c>
      <c r="K1942">
        <v>1017902497.775</v>
      </c>
      <c r="L1942">
        <v>405990.17936854</v>
      </c>
      <c r="M1942">
        <v>405990.17936854</v>
      </c>
      <c r="N1942">
        <v>779164403.21024501</v>
      </c>
      <c r="O1942">
        <v>1022835095.72299</v>
      </c>
      <c r="P1942">
        <v>788392526.38362205</v>
      </c>
      <c r="Q1942">
        <v>1034949160.75278</v>
      </c>
      <c r="R1942">
        <v>405990.17936854</v>
      </c>
      <c r="S1942">
        <v>405990.17936854</v>
      </c>
      <c r="T1942">
        <v>190724.80136081</v>
      </c>
      <c r="U1942">
        <v>409843.32720156002</v>
      </c>
      <c r="V1942">
        <v>26019.580492900001</v>
      </c>
      <c r="W1942">
        <v>41400.724756399999</v>
      </c>
      <c r="X1942">
        <v>14714.7417835</v>
      </c>
      <c r="Y1942">
        <v>133473.79271971999</v>
      </c>
      <c r="Z1942">
        <v>3509.6860882300002</v>
      </c>
      <c r="AA1942">
        <v>5799.7039568</v>
      </c>
      <c r="AB1942">
        <v>25277.203412049999</v>
      </c>
      <c r="AC1942">
        <v>36933.928018170001</v>
      </c>
      <c r="AD1942">
        <v>100635.03976679</v>
      </c>
      <c r="AE1942">
        <v>25043.241590829999</v>
      </c>
      <c r="AF1942">
        <v>36496.584739880003</v>
      </c>
      <c r="AG1942">
        <v>56810.135351379999</v>
      </c>
      <c r="AH1942">
        <v>26369.135086369999</v>
      </c>
      <c r="AI1942">
        <v>51232.090248560002</v>
      </c>
      <c r="AJ1942">
        <v>18881.017964490002</v>
      </c>
      <c r="AK1942">
        <v>26365.247066240001</v>
      </c>
      <c r="AL1942">
        <v>0</v>
      </c>
      <c r="AM1942">
        <v>409843.32720156002</v>
      </c>
      <c r="AN1942">
        <v>5652.2665221200004</v>
      </c>
      <c r="AO1942">
        <v>51607.045740289999</v>
      </c>
      <c r="AP1942">
        <v>31342.17964101</v>
      </c>
      <c r="AQ1942">
        <v>37879.944589389997</v>
      </c>
      <c r="AR1942">
        <v>131737.79161529001</v>
      </c>
      <c r="AS1942">
        <v>3957.2438865399999</v>
      </c>
      <c r="AT1942">
        <v>50912.870642330003</v>
      </c>
      <c r="AU1942">
        <v>26996.554856309998</v>
      </c>
      <c r="AV1942">
        <v>66601.381949150003</v>
      </c>
      <c r="AW1942">
        <v>3156.04775913</v>
      </c>
      <c r="AX1942">
        <v>0</v>
      </c>
      <c r="AY1942">
        <v>409843.32720156002</v>
      </c>
    </row>
    <row r="1943" spans="1:51" x14ac:dyDescent="0.25">
      <c r="A1943" t="s">
        <v>213</v>
      </c>
      <c r="B1943" t="s">
        <v>73</v>
      </c>
      <c r="C1943">
        <v>1714136.6553762599</v>
      </c>
      <c r="D1943">
        <v>1151732.4023132001</v>
      </c>
      <c r="E1943">
        <v>955486.86352868995</v>
      </c>
      <c r="F1943">
        <v>196245.53878450999</v>
      </c>
      <c r="G1943">
        <v>562404.25306305999</v>
      </c>
      <c r="H1943">
        <v>1891265959.2258699</v>
      </c>
      <c r="I1943">
        <v>2443006562.3807201</v>
      </c>
      <c r="J1943">
        <v>1937331987.2574501</v>
      </c>
      <c r="K1943">
        <v>2502511471.3730202</v>
      </c>
      <c r="L1943">
        <v>934894.30044616002</v>
      </c>
      <c r="M1943">
        <v>934894.30044616002</v>
      </c>
      <c r="N1943">
        <v>1923316973.4300201</v>
      </c>
      <c r="O1943">
        <v>2507441124.5258198</v>
      </c>
      <c r="P1943">
        <v>1969527836.7904999</v>
      </c>
      <c r="Q1943">
        <v>2567686534.3000002</v>
      </c>
      <c r="R1943">
        <v>934894.30044616002</v>
      </c>
      <c r="S1943">
        <v>934894.30044616002</v>
      </c>
      <c r="T1943">
        <v>489687.31310227001</v>
      </c>
      <c r="U1943">
        <v>955486.86352868995</v>
      </c>
      <c r="V1943">
        <v>49809.58659382</v>
      </c>
      <c r="W1943">
        <v>113922.03676762</v>
      </c>
      <c r="X1943">
        <v>35762.376504799999</v>
      </c>
      <c r="Y1943">
        <v>247873.54547856</v>
      </c>
      <c r="Z1943">
        <v>18432.005081619998</v>
      </c>
      <c r="AA1943">
        <v>7241.9099050499999</v>
      </c>
      <c r="AB1943">
        <v>147135.47750211001</v>
      </c>
      <c r="AC1943">
        <v>69877.871462039999</v>
      </c>
      <c r="AD1943">
        <v>223217.87515360001</v>
      </c>
      <c r="AE1943">
        <v>64888.535022579999</v>
      </c>
      <c r="AF1943">
        <v>72349.257215510006</v>
      </c>
      <c r="AG1943">
        <v>91911.896638599996</v>
      </c>
      <c r="AH1943">
        <v>65073.681967099998</v>
      </c>
      <c r="AI1943">
        <v>108057.93710993</v>
      </c>
      <c r="AJ1943">
        <v>55768.9242963</v>
      </c>
      <c r="AK1943">
        <v>49963.497255870003</v>
      </c>
      <c r="AL1943">
        <v>0</v>
      </c>
      <c r="AM1943">
        <v>955486.86352868995</v>
      </c>
      <c r="AN1943">
        <v>33784.911069859998</v>
      </c>
      <c r="AO1943">
        <v>104292.85950902</v>
      </c>
      <c r="AP1943">
        <v>83432.797601960003</v>
      </c>
      <c r="AQ1943">
        <v>86598.821949539997</v>
      </c>
      <c r="AR1943">
        <v>258362.00563279001</v>
      </c>
      <c r="AS1943">
        <v>6877.6018449699995</v>
      </c>
      <c r="AT1943">
        <v>151340.87655290999</v>
      </c>
      <c r="AU1943">
        <v>73410.3935643</v>
      </c>
      <c r="AV1943">
        <v>138719.81016684999</v>
      </c>
      <c r="AW1943">
        <v>18666.78563649</v>
      </c>
      <c r="AX1943">
        <v>0</v>
      </c>
      <c r="AY1943">
        <v>955486.86352868995</v>
      </c>
    </row>
    <row r="1944" spans="1:51" x14ac:dyDescent="0.25">
      <c r="A1944" t="s">
        <v>213</v>
      </c>
      <c r="B1944" t="s">
        <v>14</v>
      </c>
      <c r="C1944">
        <v>5347078.9663892305</v>
      </c>
      <c r="D1944">
        <v>2660066.08517671</v>
      </c>
      <c r="E1944">
        <v>2329634.40961379</v>
      </c>
      <c r="F1944">
        <v>330431.67556291999</v>
      </c>
      <c r="G1944">
        <v>2687012.8812125199</v>
      </c>
      <c r="H1944">
        <v>2959590222.5391402</v>
      </c>
      <c r="I1944">
        <v>3835074227.35111</v>
      </c>
      <c r="J1944">
        <v>3032874740.0682602</v>
      </c>
      <c r="K1944">
        <v>3930037226.72156</v>
      </c>
      <c r="L1944">
        <v>2254692.9335218202</v>
      </c>
      <c r="M1944">
        <v>2254826.6145524499</v>
      </c>
      <c r="N1944">
        <v>2968255765.5625701</v>
      </c>
      <c r="O1944">
        <v>3873917759.0274601</v>
      </c>
      <c r="P1944">
        <v>3046277777.5476198</v>
      </c>
      <c r="Q1944">
        <v>3975745526.47616</v>
      </c>
      <c r="R1944">
        <v>2254692.9335218202</v>
      </c>
      <c r="S1944">
        <v>2254826.6145524499</v>
      </c>
      <c r="T1944">
        <v>914721.64689553005</v>
      </c>
      <c r="U1944">
        <v>2329634.40961379</v>
      </c>
      <c r="V1944">
        <v>157474.72550150001</v>
      </c>
      <c r="W1944">
        <v>371339.20588864997</v>
      </c>
      <c r="X1944">
        <v>67146.780488770004</v>
      </c>
      <c r="Y1944">
        <v>747943.80320709001</v>
      </c>
      <c r="Z1944">
        <v>71008.247632250001</v>
      </c>
      <c r="AA1944">
        <v>344961.63221106998</v>
      </c>
      <c r="AB1944">
        <v>142530.13613018001</v>
      </c>
      <c r="AC1944">
        <v>225779.90664068999</v>
      </c>
      <c r="AD1944">
        <v>535475.86565931002</v>
      </c>
      <c r="AE1944">
        <v>102681.01367794001</v>
      </c>
      <c r="AF1944">
        <v>127806.04516271999</v>
      </c>
      <c r="AG1944">
        <v>139485.66282288</v>
      </c>
      <c r="AH1944">
        <v>138331.43339970001</v>
      </c>
      <c r="AI1944">
        <v>311073.29575923999</v>
      </c>
      <c r="AJ1944">
        <v>102175.67288468999</v>
      </c>
      <c r="AK1944">
        <v>158976.87308955</v>
      </c>
      <c r="AL1944">
        <v>356.87217582</v>
      </c>
      <c r="AM1944">
        <v>2329634.40961379</v>
      </c>
      <c r="AN1944">
        <v>42919.113961470001</v>
      </c>
      <c r="AO1944">
        <v>209836.87400256001</v>
      </c>
      <c r="AP1944">
        <v>134730.65864646999</v>
      </c>
      <c r="AQ1944">
        <v>146093.94527134</v>
      </c>
      <c r="AR1944">
        <v>621090.20287727995</v>
      </c>
      <c r="AS1944">
        <v>196576.50855311999</v>
      </c>
      <c r="AT1944">
        <v>314275.2195981</v>
      </c>
      <c r="AU1944">
        <v>146850.21749327</v>
      </c>
      <c r="AV1944">
        <v>503252.69629355997</v>
      </c>
      <c r="AW1944">
        <v>13729.41223319</v>
      </c>
      <c r="AX1944">
        <v>279.56068342999998</v>
      </c>
      <c r="AY1944">
        <v>2329634.40961379</v>
      </c>
    </row>
    <row r="1945" spans="1:51" x14ac:dyDescent="0.25">
      <c r="A1945" t="s">
        <v>213</v>
      </c>
      <c r="B1945" t="s">
        <v>31</v>
      </c>
      <c r="C1945">
        <v>2667268.6992153199</v>
      </c>
      <c r="D1945">
        <v>1820224.8113929001</v>
      </c>
      <c r="E1945">
        <v>1703012.52460107</v>
      </c>
      <c r="F1945">
        <v>117212.28679183</v>
      </c>
      <c r="G1945">
        <v>847043.88782241999</v>
      </c>
      <c r="H1945">
        <v>3737037217.6987</v>
      </c>
      <c r="I1945">
        <v>4836421548.4320498</v>
      </c>
      <c r="J1945">
        <v>3832651101.0998201</v>
      </c>
      <c r="K1945">
        <v>4960163705.4061298</v>
      </c>
      <c r="L1945">
        <v>1672202.7983208799</v>
      </c>
      <c r="M1945">
        <v>1672537.3821235001</v>
      </c>
      <c r="N1945">
        <v>3829575233.83815</v>
      </c>
      <c r="O1945">
        <v>4991055315.5060101</v>
      </c>
      <c r="P1945">
        <v>3923117026.3921299</v>
      </c>
      <c r="Q1945">
        <v>5112967598.8379097</v>
      </c>
      <c r="R1945">
        <v>1672202.7983208799</v>
      </c>
      <c r="S1945">
        <v>1672537.3821235001</v>
      </c>
      <c r="T1945">
        <v>861584.60723174002</v>
      </c>
      <c r="U1945">
        <v>1703012.52460107</v>
      </c>
      <c r="V1945">
        <v>111336.18369554001</v>
      </c>
      <c r="W1945">
        <v>190262.80831861999</v>
      </c>
      <c r="X1945">
        <v>76964.979518489999</v>
      </c>
      <c r="Y1945">
        <v>433171.92311115999</v>
      </c>
      <c r="Z1945">
        <v>29692.022725520001</v>
      </c>
      <c r="AA1945">
        <v>255176.96020435001</v>
      </c>
      <c r="AB1945">
        <v>168969.89397296999</v>
      </c>
      <c r="AC1945">
        <v>124833.20567795</v>
      </c>
      <c r="AD1945">
        <v>366229.02427617001</v>
      </c>
      <c r="AE1945">
        <v>92113.349679139996</v>
      </c>
      <c r="AF1945">
        <v>103427.19746498</v>
      </c>
      <c r="AG1945">
        <v>151856.50521313999</v>
      </c>
      <c r="AH1945">
        <v>92348.810174590006</v>
      </c>
      <c r="AI1945">
        <v>156447.11611104</v>
      </c>
      <c r="AJ1945">
        <v>79125.313660259999</v>
      </c>
      <c r="AK1945">
        <v>111336.18369554001</v>
      </c>
      <c r="AL1945">
        <v>1148.96447094</v>
      </c>
      <c r="AM1945">
        <v>1703012.52460107</v>
      </c>
      <c r="AN1945">
        <v>70106.578078589999</v>
      </c>
      <c r="AO1945">
        <v>141230.10952979</v>
      </c>
      <c r="AP1945">
        <v>104142.16714801</v>
      </c>
      <c r="AQ1945">
        <v>133447.89590454</v>
      </c>
      <c r="AR1945">
        <v>386439.06536483002</v>
      </c>
      <c r="AS1945">
        <v>149496.00680686001</v>
      </c>
      <c r="AT1945">
        <v>253361.53773141</v>
      </c>
      <c r="AU1945">
        <v>166568.76873168</v>
      </c>
      <c r="AV1945">
        <v>288519.83718451997</v>
      </c>
      <c r="AW1945">
        <v>9700.5581208399999</v>
      </c>
      <c r="AX1945">
        <v>0</v>
      </c>
      <c r="AY1945">
        <v>1703012.52460107</v>
      </c>
    </row>
    <row r="1946" spans="1:51" x14ac:dyDescent="0.25">
      <c r="A1946" t="s">
        <v>213</v>
      </c>
      <c r="B1946" t="s">
        <v>30</v>
      </c>
      <c r="C1946">
        <v>2140200.8327967399</v>
      </c>
      <c r="D1946">
        <v>1432099.6814800601</v>
      </c>
      <c r="E1946">
        <v>1336482.2995501601</v>
      </c>
      <c r="F1946">
        <v>95617.381929900002</v>
      </c>
      <c r="G1946">
        <v>708101.15131668001</v>
      </c>
      <c r="H1946">
        <v>2942802539.9123201</v>
      </c>
      <c r="I1946">
        <v>3926357824.86761</v>
      </c>
      <c r="J1946">
        <v>3048041045.8074799</v>
      </c>
      <c r="K1946">
        <v>4066769566.9042101</v>
      </c>
      <c r="L1946">
        <v>1315325.3995825199</v>
      </c>
      <c r="M1946">
        <v>1315325.3995825199</v>
      </c>
      <c r="N1946">
        <v>2989519733.1069698</v>
      </c>
      <c r="O1946">
        <v>4019069872.8604498</v>
      </c>
      <c r="P1946">
        <v>3098654524.8541899</v>
      </c>
      <c r="Q1946">
        <v>4165789209.9950099</v>
      </c>
      <c r="R1946">
        <v>1315325.3995825199</v>
      </c>
      <c r="S1946">
        <v>1315325.3995825199</v>
      </c>
      <c r="T1946">
        <v>647878.13168879005</v>
      </c>
      <c r="U1946">
        <v>1336482.2995501601</v>
      </c>
      <c r="V1946">
        <v>101728.15564995</v>
      </c>
      <c r="W1946">
        <v>190736.66027240001</v>
      </c>
      <c r="X1946">
        <v>85718.158967659998</v>
      </c>
      <c r="Y1946">
        <v>291858.55330862</v>
      </c>
      <c r="Z1946">
        <v>18562.639662739999</v>
      </c>
      <c r="AA1946">
        <v>161234.62728858</v>
      </c>
      <c r="AB1946">
        <v>133730.08000933001</v>
      </c>
      <c r="AC1946">
        <v>102110.01749642999</v>
      </c>
      <c r="AD1946">
        <v>272774.79054562002</v>
      </c>
      <c r="AE1946">
        <v>54792.27534593</v>
      </c>
      <c r="AF1946">
        <v>71091.192429389994</v>
      </c>
      <c r="AG1946">
        <v>123856.57220752</v>
      </c>
      <c r="AH1946">
        <v>83303.453568259996</v>
      </c>
      <c r="AI1946">
        <v>159928.43290797999</v>
      </c>
      <c r="AJ1946">
        <v>71837.599575150001</v>
      </c>
      <c r="AK1946">
        <v>101823.25817597</v>
      </c>
      <c r="AL1946">
        <v>0</v>
      </c>
      <c r="AM1946">
        <v>1336482.2995501601</v>
      </c>
      <c r="AN1946">
        <v>44172.785069379999</v>
      </c>
      <c r="AO1946">
        <v>140817.69837796999</v>
      </c>
      <c r="AP1946">
        <v>90641.261202979993</v>
      </c>
      <c r="AQ1946">
        <v>112433.09558471</v>
      </c>
      <c r="AR1946">
        <v>304199.33584006003</v>
      </c>
      <c r="AS1946">
        <v>73848.20300614</v>
      </c>
      <c r="AT1946">
        <v>213601.56963201999</v>
      </c>
      <c r="AU1946">
        <v>109722.87364593</v>
      </c>
      <c r="AV1946">
        <v>226865.21928779001</v>
      </c>
      <c r="AW1946">
        <v>20180.257903180001</v>
      </c>
      <c r="AX1946">
        <v>0</v>
      </c>
      <c r="AY1946">
        <v>1336482.2995501601</v>
      </c>
    </row>
    <row r="1947" spans="1:51" x14ac:dyDescent="0.25">
      <c r="A1947" t="s">
        <v>213</v>
      </c>
      <c r="B1947" t="s">
        <v>23</v>
      </c>
      <c r="C1947">
        <v>17382729.235109098</v>
      </c>
      <c r="D1947">
        <v>11461498.009110801</v>
      </c>
      <c r="E1947">
        <v>10363220.843451001</v>
      </c>
      <c r="F1947">
        <v>1098277.1656597501</v>
      </c>
      <c r="G1947">
        <v>5921231.22599837</v>
      </c>
      <c r="H1947">
        <v>19346229594.2024</v>
      </c>
      <c r="I1947">
        <v>25098251371.973999</v>
      </c>
      <c r="J1947">
        <v>20340292666.212601</v>
      </c>
      <c r="K1947">
        <v>26387869317.394501</v>
      </c>
      <c r="L1947">
        <v>10098913.960858</v>
      </c>
      <c r="M1947">
        <v>10101387.106750799</v>
      </c>
      <c r="N1947">
        <v>20195831624.201698</v>
      </c>
      <c r="O1947">
        <v>26347434083.601799</v>
      </c>
      <c r="P1947">
        <v>21205264160.646801</v>
      </c>
      <c r="Q1947">
        <v>27664337378.832199</v>
      </c>
      <c r="R1947">
        <v>10098913.960858</v>
      </c>
      <c r="S1947">
        <v>10101387.106750799</v>
      </c>
      <c r="T1947">
        <v>5094691.7730160197</v>
      </c>
      <c r="U1947">
        <v>10363220.843451001</v>
      </c>
      <c r="V1947">
        <v>752660.31855742005</v>
      </c>
      <c r="W1947">
        <v>1190354.7061431501</v>
      </c>
      <c r="X1947">
        <v>552380.4426831</v>
      </c>
      <c r="Y1947">
        <v>2526375.48265721</v>
      </c>
      <c r="Z1947">
        <v>246758.12039411001</v>
      </c>
      <c r="AA1947">
        <v>1125593.7952957901</v>
      </c>
      <c r="AB1947">
        <v>1432326.9374088901</v>
      </c>
      <c r="AC1947">
        <v>826145.32257323002</v>
      </c>
      <c r="AD1947">
        <v>1880453.6980372299</v>
      </c>
      <c r="AE1947">
        <v>517207.98476715997</v>
      </c>
      <c r="AF1947">
        <v>619305.69582339004</v>
      </c>
      <c r="AG1947">
        <v>998302.61760091002</v>
      </c>
      <c r="AH1947">
        <v>462183.15047261002</v>
      </c>
      <c r="AI1947">
        <v>1164364.6159047501</v>
      </c>
      <c r="AJ1947">
        <v>576396.01508117002</v>
      </c>
      <c r="AK1947">
        <v>758054.11824600003</v>
      </c>
      <c r="AL1947">
        <v>2886.89223988</v>
      </c>
      <c r="AM1947">
        <v>10363220.843451001</v>
      </c>
      <c r="AN1947">
        <v>375415.05158004002</v>
      </c>
      <c r="AO1947">
        <v>949257.22320255998</v>
      </c>
      <c r="AP1947">
        <v>790201.27077425004</v>
      </c>
      <c r="AQ1947">
        <v>843567.42477458995</v>
      </c>
      <c r="AR1947">
        <v>2309990.9309054702</v>
      </c>
      <c r="AS1947">
        <v>660815.09646961</v>
      </c>
      <c r="AT1947">
        <v>1451192.15729002</v>
      </c>
      <c r="AU1947">
        <v>977517.29303557996</v>
      </c>
      <c r="AV1947">
        <v>1936746.3783861799</v>
      </c>
      <c r="AW1947">
        <v>67692.94321143</v>
      </c>
      <c r="AX1947">
        <v>825.07382127999995</v>
      </c>
      <c r="AY1947">
        <v>10363220.843451001</v>
      </c>
    </row>
    <row r="1948" spans="1:51" x14ac:dyDescent="0.25">
      <c r="A1948" t="s">
        <v>213</v>
      </c>
      <c r="B1948" t="s">
        <v>94</v>
      </c>
      <c r="C1948">
        <v>721773.03699725994</v>
      </c>
      <c r="D1948">
        <v>435468.73752690997</v>
      </c>
      <c r="E1948">
        <v>385327.74040931999</v>
      </c>
      <c r="F1948">
        <v>50140.997117589999</v>
      </c>
      <c r="G1948">
        <v>286304.29947034997</v>
      </c>
      <c r="H1948">
        <v>939068799.03547001</v>
      </c>
      <c r="I1948">
        <v>1226705509.50192</v>
      </c>
      <c r="J1948">
        <v>978302548.77083504</v>
      </c>
      <c r="K1948">
        <v>1277956554.16257</v>
      </c>
      <c r="L1948">
        <v>379850.09089266002</v>
      </c>
      <c r="M1948">
        <v>379850.09089266002</v>
      </c>
      <c r="N1948">
        <v>964809835.89567006</v>
      </c>
      <c r="O1948">
        <v>1266538046.1259999</v>
      </c>
      <c r="P1948">
        <v>1003491507.85926</v>
      </c>
      <c r="Q1948">
        <v>1317316766.8717</v>
      </c>
      <c r="R1948">
        <v>379850.09089266002</v>
      </c>
      <c r="S1948">
        <v>379850.09089266002</v>
      </c>
      <c r="T1948">
        <v>171035.66824870001</v>
      </c>
      <c r="U1948">
        <v>385327.74040931999</v>
      </c>
      <c r="V1948">
        <v>19703.72933206</v>
      </c>
      <c r="W1948">
        <v>62281.948030979998</v>
      </c>
      <c r="X1948">
        <v>14221.02028361</v>
      </c>
      <c r="Y1948">
        <v>113100.32309142</v>
      </c>
      <c r="Z1948">
        <v>4985.0514225500001</v>
      </c>
      <c r="AA1948">
        <v>2441.0180196199999</v>
      </c>
      <c r="AB1948">
        <v>31565.142987169998</v>
      </c>
      <c r="AC1948">
        <v>19243.297111669999</v>
      </c>
      <c r="AD1948">
        <v>81266.024398669993</v>
      </c>
      <c r="AE1948">
        <v>15694.261681260001</v>
      </c>
      <c r="AF1948">
        <v>31043.50010515</v>
      </c>
      <c r="AG1948">
        <v>60261.3481713</v>
      </c>
      <c r="AH1948">
        <v>30409.747000200001</v>
      </c>
      <c r="AI1948">
        <v>59143.939969170002</v>
      </c>
      <c r="AJ1948">
        <v>34555.731633050003</v>
      </c>
      <c r="AK1948">
        <v>19703.72933206</v>
      </c>
      <c r="AL1948">
        <v>0</v>
      </c>
      <c r="AM1948">
        <v>385327.74040931999</v>
      </c>
      <c r="AN1948">
        <v>10979.13676743</v>
      </c>
      <c r="AO1948">
        <v>62247.620444089996</v>
      </c>
      <c r="AP1948">
        <v>31564.243796390001</v>
      </c>
      <c r="AQ1948">
        <v>43155.151174430001</v>
      </c>
      <c r="AR1948">
        <v>112619.60487917</v>
      </c>
      <c r="AS1948">
        <v>2571.8504240299999</v>
      </c>
      <c r="AT1948">
        <v>46958.741046360003</v>
      </c>
      <c r="AU1948">
        <v>18106.02601668</v>
      </c>
      <c r="AV1948">
        <v>50692.88636438</v>
      </c>
      <c r="AW1948">
        <v>6432.4794963599998</v>
      </c>
      <c r="AX1948">
        <v>0</v>
      </c>
      <c r="AY1948">
        <v>385327.74040931999</v>
      </c>
    </row>
    <row r="1949" spans="1:51" x14ac:dyDescent="0.25">
      <c r="A1949" t="s">
        <v>213</v>
      </c>
      <c r="B1949" t="s">
        <v>3</v>
      </c>
      <c r="C1949">
        <v>45041819.473283298</v>
      </c>
      <c r="D1949">
        <v>25212609.584863398</v>
      </c>
      <c r="E1949">
        <v>21744207.8612414</v>
      </c>
      <c r="F1949">
        <v>3468401.72362197</v>
      </c>
      <c r="G1949">
        <v>19829209.888420001</v>
      </c>
      <c r="H1949">
        <v>32233247183.132301</v>
      </c>
      <c r="I1949">
        <v>42128306827.888603</v>
      </c>
      <c r="J1949">
        <v>33595523726.035801</v>
      </c>
      <c r="K1949">
        <v>43910219966.560402</v>
      </c>
      <c r="L1949">
        <v>21104501.923673902</v>
      </c>
      <c r="M1949">
        <v>21107994.4210939</v>
      </c>
      <c r="N1949">
        <v>32827219372.236599</v>
      </c>
      <c r="O1949">
        <v>43116515206.476898</v>
      </c>
      <c r="P1949">
        <v>34173606471.086899</v>
      </c>
      <c r="Q1949">
        <v>44886152013.926399</v>
      </c>
      <c r="R1949">
        <v>21104501.923673902</v>
      </c>
      <c r="S1949">
        <v>21107994.4210939</v>
      </c>
      <c r="T1949">
        <v>9468945.0551354792</v>
      </c>
      <c r="U1949">
        <v>21744207.8612414</v>
      </c>
      <c r="V1949">
        <v>1474429.11921763</v>
      </c>
      <c r="W1949">
        <v>3042945.8124758899</v>
      </c>
      <c r="X1949">
        <v>763150.03314376005</v>
      </c>
      <c r="Y1949">
        <v>6381690.7150943698</v>
      </c>
      <c r="Z1949">
        <v>613047.12617426994</v>
      </c>
      <c r="AA1949">
        <v>2698845.4345182502</v>
      </c>
      <c r="AB1949">
        <v>2083943.7789534701</v>
      </c>
      <c r="AC1949">
        <v>1666608.6844282099</v>
      </c>
      <c r="AD1949">
        <v>4564649.8376233699</v>
      </c>
      <c r="AE1949">
        <v>1000593.95930442</v>
      </c>
      <c r="AF1949">
        <v>1386635.66745808</v>
      </c>
      <c r="AG1949">
        <v>1728170.4343993899</v>
      </c>
      <c r="AH1949">
        <v>1286438.2285533501</v>
      </c>
      <c r="AI1949">
        <v>2700978.02326441</v>
      </c>
      <c r="AJ1949">
        <v>1135369.1309774001</v>
      </c>
      <c r="AK1949">
        <v>1485826.2749501199</v>
      </c>
      <c r="AL1949">
        <v>6148.4068109299997</v>
      </c>
      <c r="AM1949">
        <v>21744207.8612414</v>
      </c>
      <c r="AN1949">
        <v>560721.70534592995</v>
      </c>
      <c r="AO1949">
        <v>2055476.24571305</v>
      </c>
      <c r="AP1949">
        <v>1373319.64015906</v>
      </c>
      <c r="AQ1949">
        <v>1533267.9367949499</v>
      </c>
      <c r="AR1949">
        <v>5694524.3513297001</v>
      </c>
      <c r="AS1949">
        <v>1623022.73694599</v>
      </c>
      <c r="AT1949">
        <v>2766851.0611342499</v>
      </c>
      <c r="AU1949">
        <v>1602218.4206828501</v>
      </c>
      <c r="AV1949">
        <v>4353231.9905292597</v>
      </c>
      <c r="AW1949">
        <v>181049.88544208999</v>
      </c>
      <c r="AX1949">
        <v>523.88716426999997</v>
      </c>
      <c r="AY1949">
        <v>21744207.8612414</v>
      </c>
    </row>
    <row r="1950" spans="1:51" x14ac:dyDescent="0.25">
      <c r="A1950" t="s">
        <v>213</v>
      </c>
      <c r="B1950" t="s">
        <v>2</v>
      </c>
      <c r="C1950">
        <v>13813792.381443201</v>
      </c>
      <c r="D1950">
        <v>8390354.2291926704</v>
      </c>
      <c r="E1950">
        <v>7493200.1252116896</v>
      </c>
      <c r="F1950">
        <v>897154.10398098</v>
      </c>
      <c r="G1950">
        <v>5423438.1522504902</v>
      </c>
      <c r="H1950">
        <v>11899671284.3808</v>
      </c>
      <c r="I1950">
        <v>15372130017.608601</v>
      </c>
      <c r="J1950">
        <v>12231604921.013</v>
      </c>
      <c r="K1950">
        <v>15800859901.482401</v>
      </c>
      <c r="L1950">
        <v>7033263.1486512199</v>
      </c>
      <c r="M1950">
        <v>7034700.45050418</v>
      </c>
      <c r="N1950">
        <v>12065454289.2834</v>
      </c>
      <c r="O1950">
        <v>15730042581.5488</v>
      </c>
      <c r="P1950">
        <v>12387386278.591299</v>
      </c>
      <c r="Q1950">
        <v>16149718475.236401</v>
      </c>
      <c r="R1950">
        <v>7033263.1486512199</v>
      </c>
      <c r="S1950">
        <v>7034700.45050418</v>
      </c>
      <c r="T1950">
        <v>2713525.1012937399</v>
      </c>
      <c r="U1950">
        <v>7493200.1252116896</v>
      </c>
      <c r="V1950">
        <v>426613.43430219998</v>
      </c>
      <c r="W1950">
        <v>1192405.82037549</v>
      </c>
      <c r="X1950">
        <v>250015.37254901</v>
      </c>
      <c r="Y1950">
        <v>2457461.3134342898</v>
      </c>
      <c r="Z1950">
        <v>453179.08325695997</v>
      </c>
      <c r="AA1950">
        <v>1226977.1328823499</v>
      </c>
      <c r="AB1950">
        <v>727891.41625275998</v>
      </c>
      <c r="AC1950">
        <v>542860.86233363999</v>
      </c>
      <c r="AD1950">
        <v>1545660.54679613</v>
      </c>
      <c r="AE1950">
        <v>358154.04513839999</v>
      </c>
      <c r="AF1950">
        <v>405479.04353839997</v>
      </c>
      <c r="AG1950">
        <v>470049.70772001997</v>
      </c>
      <c r="AH1950">
        <v>546750.01555747003</v>
      </c>
      <c r="AI1950">
        <v>877135.0285747</v>
      </c>
      <c r="AJ1950">
        <v>360097.52076575998</v>
      </c>
      <c r="AK1950">
        <v>429214.49583304999</v>
      </c>
      <c r="AL1950">
        <v>2930.30981901</v>
      </c>
      <c r="AM1950">
        <v>7493200.1252116896</v>
      </c>
      <c r="AN1950">
        <v>187504.28824158999</v>
      </c>
      <c r="AO1950">
        <v>639737.52771713003</v>
      </c>
      <c r="AP1950">
        <v>461159.22260844999</v>
      </c>
      <c r="AQ1950">
        <v>499357.95903724001</v>
      </c>
      <c r="AR1950">
        <v>1813608.0515103701</v>
      </c>
      <c r="AS1950">
        <v>863488.48633435997</v>
      </c>
      <c r="AT1950">
        <v>946387.30447363004</v>
      </c>
      <c r="AU1950">
        <v>630635.34522629995</v>
      </c>
      <c r="AV1950">
        <v>1365123.0838594099</v>
      </c>
      <c r="AW1950">
        <v>86198.856203210002</v>
      </c>
      <c r="AX1950">
        <v>0</v>
      </c>
      <c r="AY1950">
        <v>7493200.1252116896</v>
      </c>
    </row>
    <row r="1951" spans="1:51" x14ac:dyDescent="0.25">
      <c r="A1951" t="s">
        <v>213</v>
      </c>
      <c r="B1951" t="s">
        <v>84</v>
      </c>
      <c r="C1951">
        <v>235206.39679766001</v>
      </c>
      <c r="D1951">
        <v>162020.10796061999</v>
      </c>
      <c r="E1951">
        <v>149313.11419294</v>
      </c>
      <c r="F1951">
        <v>12706.99376768</v>
      </c>
      <c r="G1951">
        <v>73186.288837040003</v>
      </c>
      <c r="H1951">
        <v>418190468.29055798</v>
      </c>
      <c r="I1951">
        <v>540189524.04614604</v>
      </c>
      <c r="J1951">
        <v>429318439.63297099</v>
      </c>
      <c r="K1951">
        <v>554563867.79345596</v>
      </c>
      <c r="L1951">
        <v>145282.61222598999</v>
      </c>
      <c r="M1951">
        <v>145282.61222598999</v>
      </c>
      <c r="N1951">
        <v>432745182.11154199</v>
      </c>
      <c r="O1951">
        <v>564172770.82090902</v>
      </c>
      <c r="P1951">
        <v>443587318.464329</v>
      </c>
      <c r="Q1951">
        <v>578307736.06286395</v>
      </c>
      <c r="R1951">
        <v>145282.61222598999</v>
      </c>
      <c r="S1951">
        <v>145282.61222598999</v>
      </c>
      <c r="T1951">
        <v>64625.301175920002</v>
      </c>
      <c r="U1951">
        <v>149313.11419294</v>
      </c>
      <c r="V1951">
        <v>8510.0559339299998</v>
      </c>
      <c r="W1951">
        <v>37763.990389270002</v>
      </c>
      <c r="X1951">
        <v>6217.1061275800002</v>
      </c>
      <c r="Y1951">
        <v>28311.265246229999</v>
      </c>
      <c r="Z1951">
        <v>3885.39532001</v>
      </c>
      <c r="AA1951">
        <v>3627.5736007800001</v>
      </c>
      <c r="AB1951">
        <v>9135.9861503499997</v>
      </c>
      <c r="AC1951">
        <v>14127.819429470001</v>
      </c>
      <c r="AD1951">
        <v>30235.838209329999</v>
      </c>
      <c r="AE1951">
        <v>4990.5457176</v>
      </c>
      <c r="AF1951">
        <v>8906.0600091199994</v>
      </c>
      <c r="AG1951">
        <v>17049.278638200001</v>
      </c>
      <c r="AH1951">
        <v>19120.28393709</v>
      </c>
      <c r="AI1951">
        <v>26427.80534594</v>
      </c>
      <c r="AJ1951">
        <v>7181.86722113</v>
      </c>
      <c r="AK1951">
        <v>8510.0559339299998</v>
      </c>
      <c r="AL1951">
        <v>0</v>
      </c>
      <c r="AM1951">
        <v>149313.11419294</v>
      </c>
      <c r="AN1951">
        <v>8007.4746636</v>
      </c>
      <c r="AO1951">
        <v>25091.696682630001</v>
      </c>
      <c r="AP1951">
        <v>13459.769954720001</v>
      </c>
      <c r="AQ1951">
        <v>19012.330520920001</v>
      </c>
      <c r="AR1951">
        <v>33602.335489630001</v>
      </c>
      <c r="AS1951">
        <v>2140.9103599</v>
      </c>
      <c r="AT1951">
        <v>15811.213599520001</v>
      </c>
      <c r="AU1951">
        <v>7416.3016893699996</v>
      </c>
      <c r="AV1951">
        <v>22608.733328570001</v>
      </c>
      <c r="AW1951">
        <v>2162.3479040799998</v>
      </c>
      <c r="AX1951">
        <v>0</v>
      </c>
      <c r="AY1951">
        <v>149313.11419294</v>
      </c>
    </row>
    <row r="1952" spans="1:51" x14ac:dyDescent="0.25">
      <c r="A1952" t="s">
        <v>213</v>
      </c>
      <c r="B1952" t="s">
        <v>27</v>
      </c>
      <c r="C1952">
        <v>9216656.8740739096</v>
      </c>
      <c r="D1952">
        <v>6121695.6354795797</v>
      </c>
      <c r="E1952">
        <v>5671207.4436276201</v>
      </c>
      <c r="F1952">
        <v>450488.19185195997</v>
      </c>
      <c r="G1952">
        <v>3094961.2385943299</v>
      </c>
      <c r="H1952">
        <v>13794625794.6042</v>
      </c>
      <c r="I1952">
        <v>18094612976.773899</v>
      </c>
      <c r="J1952">
        <v>14159104383.3577</v>
      </c>
      <c r="K1952">
        <v>18572704887.3493</v>
      </c>
      <c r="L1952">
        <v>5566239.8816070799</v>
      </c>
      <c r="M1952">
        <v>5568476.7878675498</v>
      </c>
      <c r="N1952">
        <v>14302122103.3172</v>
      </c>
      <c r="O1952">
        <v>18875591885.635502</v>
      </c>
      <c r="P1952">
        <v>14665259483.2652</v>
      </c>
      <c r="Q1952">
        <v>19354851741.816299</v>
      </c>
      <c r="R1952">
        <v>5566239.8816070799</v>
      </c>
      <c r="S1952">
        <v>5568476.7878675498</v>
      </c>
      <c r="T1952">
        <v>2953819.1308416198</v>
      </c>
      <c r="U1952">
        <v>5671207.4436276201</v>
      </c>
      <c r="V1952">
        <v>323753.32766668999</v>
      </c>
      <c r="W1952">
        <v>579513.64488250995</v>
      </c>
      <c r="X1952">
        <v>348841.48368799</v>
      </c>
      <c r="Y1952">
        <v>1368297.76245791</v>
      </c>
      <c r="Z1952">
        <v>96982.094090900006</v>
      </c>
      <c r="AA1952">
        <v>537257.67014943005</v>
      </c>
      <c r="AB1952">
        <v>934182.89396093995</v>
      </c>
      <c r="AC1952">
        <v>436602.70662885002</v>
      </c>
      <c r="AD1952">
        <v>1126460.77813894</v>
      </c>
      <c r="AE1952">
        <v>280132.62970126001</v>
      </c>
      <c r="AF1952">
        <v>277721.94325802999</v>
      </c>
      <c r="AG1952">
        <v>615819.50205272005</v>
      </c>
      <c r="AH1952">
        <v>219154.88842296001</v>
      </c>
      <c r="AI1952">
        <v>637838.71181635</v>
      </c>
      <c r="AJ1952">
        <v>280366.63788117003</v>
      </c>
      <c r="AK1952">
        <v>324932.33466151002</v>
      </c>
      <c r="AL1952">
        <v>736.74695545999998</v>
      </c>
      <c r="AM1952">
        <v>5671207.4436276201</v>
      </c>
      <c r="AN1952">
        <v>314920.92472657998</v>
      </c>
      <c r="AO1952">
        <v>656306.98376897001</v>
      </c>
      <c r="AP1952">
        <v>397412.65674056998</v>
      </c>
      <c r="AQ1952">
        <v>448435.03137389</v>
      </c>
      <c r="AR1952">
        <v>1175652.13285723</v>
      </c>
      <c r="AS1952">
        <v>410560.84661836002</v>
      </c>
      <c r="AT1952">
        <v>828679.99294687004</v>
      </c>
      <c r="AU1952">
        <v>481277.79044458002</v>
      </c>
      <c r="AV1952">
        <v>928559.9150255</v>
      </c>
      <c r="AW1952">
        <v>29401.169125069999</v>
      </c>
      <c r="AX1952">
        <v>0</v>
      </c>
      <c r="AY1952">
        <v>5671207.4436276201</v>
      </c>
    </row>
    <row r="1953" spans="1:51" x14ac:dyDescent="0.25">
      <c r="A1953" t="s">
        <v>213</v>
      </c>
      <c r="B1953" t="s">
        <v>18</v>
      </c>
      <c r="C1953">
        <v>3174759.5267399801</v>
      </c>
      <c r="D1953">
        <v>1694662.70003225</v>
      </c>
      <c r="E1953">
        <v>1488515.0229634</v>
      </c>
      <c r="F1953">
        <v>206147.67706885</v>
      </c>
      <c r="G1953">
        <v>1480096.8267077301</v>
      </c>
      <c r="H1953">
        <v>2251903603.7706699</v>
      </c>
      <c r="I1953">
        <v>2941661527.3024101</v>
      </c>
      <c r="J1953">
        <v>2369836951.44032</v>
      </c>
      <c r="K1953">
        <v>3095717851.4918199</v>
      </c>
      <c r="L1953">
        <v>1451156.6211810701</v>
      </c>
      <c r="M1953">
        <v>1451307.75211079</v>
      </c>
      <c r="N1953">
        <v>2317251006.9862399</v>
      </c>
      <c r="O1953">
        <v>3041932672.7191701</v>
      </c>
      <c r="P1953">
        <v>2435719939.96596</v>
      </c>
      <c r="Q1953">
        <v>3197450791.7518902</v>
      </c>
      <c r="R1953">
        <v>1451156.6211810701</v>
      </c>
      <c r="S1953">
        <v>1451307.75211079</v>
      </c>
      <c r="T1953">
        <v>591695.17402544001</v>
      </c>
      <c r="U1953">
        <v>1488515.0229634</v>
      </c>
      <c r="V1953">
        <v>93205.982856649993</v>
      </c>
      <c r="W1953">
        <v>251892.05369057</v>
      </c>
      <c r="X1953">
        <v>54315.849833189997</v>
      </c>
      <c r="Y1953">
        <v>460896.35737370001</v>
      </c>
      <c r="Z1953">
        <v>36509.605183849999</v>
      </c>
      <c r="AA1953">
        <v>168279.39494026999</v>
      </c>
      <c r="AB1953">
        <v>150828.0026067</v>
      </c>
      <c r="AC1953">
        <v>120868.83784111</v>
      </c>
      <c r="AD1953">
        <v>310819.31154671003</v>
      </c>
      <c r="AE1953">
        <v>60128.213813939998</v>
      </c>
      <c r="AF1953">
        <v>84415.220532179999</v>
      </c>
      <c r="AG1953">
        <v>123133.73207961</v>
      </c>
      <c r="AH1953">
        <v>104705.3366873</v>
      </c>
      <c r="AI1953">
        <v>195808.86732781</v>
      </c>
      <c r="AJ1953">
        <v>75411.260008140001</v>
      </c>
      <c r="AK1953">
        <v>93825.670669219995</v>
      </c>
      <c r="AL1953">
        <v>291.17491041</v>
      </c>
      <c r="AM1953">
        <v>1488515.0229634</v>
      </c>
      <c r="AN1953">
        <v>37355.71709736</v>
      </c>
      <c r="AO1953">
        <v>151554.9884797</v>
      </c>
      <c r="AP1953">
        <v>98886.772129079996</v>
      </c>
      <c r="AQ1953">
        <v>97974.059307539996</v>
      </c>
      <c r="AR1953">
        <v>374537.07369619003</v>
      </c>
      <c r="AS1953">
        <v>98890.350278209997</v>
      </c>
      <c r="AT1953">
        <v>188563.97452461001</v>
      </c>
      <c r="AU1953">
        <v>112139.25702809</v>
      </c>
      <c r="AV1953">
        <v>314874.66249608999</v>
      </c>
      <c r="AW1953">
        <v>13738.167926530001</v>
      </c>
      <c r="AX1953">
        <v>0</v>
      </c>
      <c r="AY1953">
        <v>1488515.0229634</v>
      </c>
    </row>
    <row r="1954" spans="1:51" x14ac:dyDescent="0.25">
      <c r="A1954" t="s">
        <v>213</v>
      </c>
      <c r="B1954" t="s">
        <v>11</v>
      </c>
      <c r="C1954">
        <v>6546088.1930699302</v>
      </c>
      <c r="D1954">
        <v>3880631.5561496699</v>
      </c>
      <c r="E1954">
        <v>3520742.0043776701</v>
      </c>
      <c r="F1954">
        <v>359889.55177199998</v>
      </c>
      <c r="G1954">
        <v>2665456.6369202598</v>
      </c>
      <c r="H1954">
        <v>5217425425.81355</v>
      </c>
      <c r="I1954">
        <v>6721192214.0739603</v>
      </c>
      <c r="J1954">
        <v>5342520012.1637201</v>
      </c>
      <c r="K1954">
        <v>6882341572.4605103</v>
      </c>
      <c r="L1954">
        <v>3323014.50284715</v>
      </c>
      <c r="M1954">
        <v>3323325.3633655198</v>
      </c>
      <c r="N1954">
        <v>5342182170.1669197</v>
      </c>
      <c r="O1954">
        <v>6949328633.6089096</v>
      </c>
      <c r="P1954">
        <v>5464458853.3778296</v>
      </c>
      <c r="Q1954">
        <v>7108391134.4359398</v>
      </c>
      <c r="R1954">
        <v>3323014.50284715</v>
      </c>
      <c r="S1954">
        <v>3323325.3633655198</v>
      </c>
      <c r="T1954">
        <v>1234875.14964244</v>
      </c>
      <c r="U1954">
        <v>3520742.0043776701</v>
      </c>
      <c r="V1954">
        <v>216887.33549718</v>
      </c>
      <c r="W1954">
        <v>502168.09615160001</v>
      </c>
      <c r="X1954">
        <v>125013.48000609</v>
      </c>
      <c r="Y1954">
        <v>1247456.67531168</v>
      </c>
      <c r="Z1954">
        <v>194341.26776868</v>
      </c>
      <c r="AA1954">
        <v>561664.60810829001</v>
      </c>
      <c r="AB1954">
        <v>366833.40526462998</v>
      </c>
      <c r="AC1954">
        <v>265384.04972911999</v>
      </c>
      <c r="AD1954">
        <v>770648.45924571995</v>
      </c>
      <c r="AE1954">
        <v>175794.50819209</v>
      </c>
      <c r="AF1954">
        <v>183455.96161601</v>
      </c>
      <c r="AG1954">
        <v>192982.57024060999</v>
      </c>
      <c r="AH1954">
        <v>210337.76700028</v>
      </c>
      <c r="AI1954">
        <v>394388.01545415999</v>
      </c>
      <c r="AJ1954">
        <v>178971.45741639001</v>
      </c>
      <c r="AK1954">
        <v>217976.45984225001</v>
      </c>
      <c r="AL1954">
        <v>2304.7422681200001</v>
      </c>
      <c r="AM1954">
        <v>3520742.0043776701</v>
      </c>
      <c r="AN1954">
        <v>70258.69406845</v>
      </c>
      <c r="AO1954">
        <v>270035.81419801002</v>
      </c>
      <c r="AP1954">
        <v>191358.48513486999</v>
      </c>
      <c r="AQ1954">
        <v>212237.41696435999</v>
      </c>
      <c r="AR1954">
        <v>912074.74023438001</v>
      </c>
      <c r="AS1954">
        <v>342585.70718047</v>
      </c>
      <c r="AT1954">
        <v>458311.82624838001</v>
      </c>
      <c r="AU1954">
        <v>360339.49344592</v>
      </c>
      <c r="AV1954">
        <v>672244.35425338999</v>
      </c>
      <c r="AW1954">
        <v>31295.472649439998</v>
      </c>
      <c r="AX1954">
        <v>0</v>
      </c>
      <c r="AY1954">
        <v>3520742.0043776701</v>
      </c>
    </row>
    <row r="1955" spans="1:51" x14ac:dyDescent="0.25">
      <c r="A1955" t="s">
        <v>213</v>
      </c>
      <c r="B1955" t="s">
        <v>19</v>
      </c>
      <c r="C1955">
        <v>7623589.1429039296</v>
      </c>
      <c r="D1955">
        <v>4246983.9321049498</v>
      </c>
      <c r="E1955">
        <v>3646206.7430220302</v>
      </c>
      <c r="F1955">
        <v>600777.18908291997</v>
      </c>
      <c r="G1955">
        <v>3376605.2107989802</v>
      </c>
      <c r="H1955">
        <v>5841092436.8075304</v>
      </c>
      <c r="I1955">
        <v>7582075225.7710505</v>
      </c>
      <c r="J1955">
        <v>6028961662.0949898</v>
      </c>
      <c r="K1955">
        <v>7825940327.0594301</v>
      </c>
      <c r="L1955">
        <v>3571492.76253621</v>
      </c>
      <c r="M1955">
        <v>3572034.2571617099</v>
      </c>
      <c r="N1955">
        <v>5958796622.9444599</v>
      </c>
      <c r="O1955">
        <v>7761433198.6911001</v>
      </c>
      <c r="P1955">
        <v>6154659228.6666498</v>
      </c>
      <c r="Q1955">
        <v>8016547549.2263899</v>
      </c>
      <c r="R1955">
        <v>3571492.76253621</v>
      </c>
      <c r="S1955">
        <v>3572034.2571617099</v>
      </c>
      <c r="T1955">
        <v>1692574.13599964</v>
      </c>
      <c r="U1955">
        <v>3646206.7430220302</v>
      </c>
      <c r="V1955">
        <v>223224.82185917001</v>
      </c>
      <c r="W1955">
        <v>489101.61296191998</v>
      </c>
      <c r="X1955">
        <v>123370.35126434</v>
      </c>
      <c r="Y1955">
        <v>1046984.24740079</v>
      </c>
      <c r="Z1955">
        <v>70951.573536170006</v>
      </c>
      <c r="AA1955">
        <v>318312.03510149999</v>
      </c>
      <c r="AB1955">
        <v>426280.09703513002</v>
      </c>
      <c r="AC1955">
        <v>253758.5061801</v>
      </c>
      <c r="AD1955">
        <v>777778.43503984006</v>
      </c>
      <c r="AE1955">
        <v>217434.50920745</v>
      </c>
      <c r="AF1955">
        <v>224427.24592692999</v>
      </c>
      <c r="AG1955">
        <v>337652.07017851999</v>
      </c>
      <c r="AH1955">
        <v>240706.42874095999</v>
      </c>
      <c r="AI1955">
        <v>417399.40557528002</v>
      </c>
      <c r="AJ1955">
        <v>205482.62219252001</v>
      </c>
      <c r="AK1955">
        <v>223973.91607763999</v>
      </c>
      <c r="AL1955">
        <v>3001.4717661599998</v>
      </c>
      <c r="AM1955">
        <v>3646206.7430220302</v>
      </c>
      <c r="AN1955">
        <v>123667.17234126</v>
      </c>
      <c r="AO1955">
        <v>367905.19576595997</v>
      </c>
      <c r="AP1955">
        <v>249806.34786830001</v>
      </c>
      <c r="AQ1955">
        <v>277376.27749705</v>
      </c>
      <c r="AR1955">
        <v>949803.16794638999</v>
      </c>
      <c r="AS1955">
        <v>221088.25340650999</v>
      </c>
      <c r="AT1955">
        <v>446171.41454468999</v>
      </c>
      <c r="AU1955">
        <v>349330.87928330997</v>
      </c>
      <c r="AV1955">
        <v>613692.19931191998</v>
      </c>
      <c r="AW1955">
        <v>47365.835056639997</v>
      </c>
      <c r="AX1955">
        <v>0</v>
      </c>
      <c r="AY1955">
        <v>3646206.7430220302</v>
      </c>
    </row>
    <row r="1956" spans="1:51" x14ac:dyDescent="0.25">
      <c r="A1956" t="s">
        <v>213</v>
      </c>
      <c r="B1956" t="s">
        <v>15</v>
      </c>
      <c r="C1956">
        <v>2591062.9866106301</v>
      </c>
      <c r="D1956">
        <v>1502669.56208489</v>
      </c>
      <c r="E1956">
        <v>1302967.3986474599</v>
      </c>
      <c r="F1956">
        <v>199702.16343742999</v>
      </c>
      <c r="G1956">
        <v>1088393.4245257401</v>
      </c>
      <c r="H1956">
        <v>1511919919.88025</v>
      </c>
      <c r="I1956">
        <v>1975020890.4265299</v>
      </c>
      <c r="J1956">
        <v>1627874868.44103</v>
      </c>
      <c r="K1956">
        <v>2126492831.99207</v>
      </c>
      <c r="L1956">
        <v>1209280.4095288999</v>
      </c>
      <c r="M1956">
        <v>1210710.6238152499</v>
      </c>
      <c r="N1956">
        <v>1520441757.01173</v>
      </c>
      <c r="O1956">
        <v>1995934598.2271399</v>
      </c>
      <c r="P1956">
        <v>1635695122.1994901</v>
      </c>
      <c r="Q1956">
        <v>2147231534.1863799</v>
      </c>
      <c r="R1956">
        <v>1209280.4095288999</v>
      </c>
      <c r="S1956">
        <v>1210710.6238152499</v>
      </c>
      <c r="T1956">
        <v>458584.92989279999</v>
      </c>
      <c r="U1956">
        <v>1302967.3986474599</v>
      </c>
      <c r="V1956">
        <v>96366.783920839996</v>
      </c>
      <c r="W1956">
        <v>205868.17035726001</v>
      </c>
      <c r="X1956">
        <v>44781.004900469998</v>
      </c>
      <c r="Y1956">
        <v>406053.52367263002</v>
      </c>
      <c r="Z1956">
        <v>91312.985903459994</v>
      </c>
      <c r="AA1956">
        <v>219849.00881599999</v>
      </c>
      <c r="AB1956">
        <v>89870.831102679993</v>
      </c>
      <c r="AC1956">
        <v>103734.83750189999</v>
      </c>
      <c r="AD1956">
        <v>271076.80966057</v>
      </c>
      <c r="AE1956">
        <v>40540.902609090001</v>
      </c>
      <c r="AF1956">
        <v>76573.669672040007</v>
      </c>
      <c r="AG1956">
        <v>77990.597212919994</v>
      </c>
      <c r="AH1956">
        <v>72860.675369100005</v>
      </c>
      <c r="AI1956">
        <v>181113.54958327001</v>
      </c>
      <c r="AJ1956">
        <v>70648.26338099</v>
      </c>
      <c r="AK1956">
        <v>98708.253738900006</v>
      </c>
      <c r="AL1956">
        <v>0</v>
      </c>
      <c r="AM1956">
        <v>1302967.3986474599</v>
      </c>
      <c r="AN1956">
        <v>28075.40181652</v>
      </c>
      <c r="AO1956">
        <v>122450.76829224</v>
      </c>
      <c r="AP1956">
        <v>62445.571119859997</v>
      </c>
      <c r="AQ1956">
        <v>90451.450496060002</v>
      </c>
      <c r="AR1956">
        <v>343181.89535209001</v>
      </c>
      <c r="AS1956">
        <v>118982.51940496999</v>
      </c>
      <c r="AT1956">
        <v>156101.11781475999</v>
      </c>
      <c r="AU1956">
        <v>71058.697593370001</v>
      </c>
      <c r="AV1956">
        <v>299961.25862227002</v>
      </c>
      <c r="AW1956">
        <v>10258.718135319999</v>
      </c>
      <c r="AX1956">
        <v>0</v>
      </c>
      <c r="AY1956">
        <v>1302967.3986474599</v>
      </c>
    </row>
    <row r="1957" spans="1:51" x14ac:dyDescent="0.25">
      <c r="A1957" t="s">
        <v>213</v>
      </c>
      <c r="B1957" t="s">
        <v>130</v>
      </c>
      <c r="C1957">
        <v>1253334.10973583</v>
      </c>
      <c r="D1957">
        <v>813484.49435060995</v>
      </c>
      <c r="E1957">
        <v>755471.53584258002</v>
      </c>
      <c r="F1957">
        <v>58012.958508030002</v>
      </c>
      <c r="G1957">
        <v>439849.61538521998</v>
      </c>
      <c r="H1957">
        <v>3013607841.11549</v>
      </c>
      <c r="I1957">
        <v>3831546880.1117001</v>
      </c>
      <c r="J1957">
        <v>3154968045.3036098</v>
      </c>
      <c r="K1957">
        <v>4011274395.3973298</v>
      </c>
      <c r="L1957">
        <v>753637.09769178997</v>
      </c>
      <c r="M1957">
        <v>753637.09769178997</v>
      </c>
      <c r="N1957">
        <v>3053388607.90236</v>
      </c>
      <c r="O1957">
        <v>3902995358.9892001</v>
      </c>
      <c r="P1957">
        <v>3181022424.09619</v>
      </c>
      <c r="Q1957">
        <v>4066143341.84516</v>
      </c>
      <c r="R1957">
        <v>753637.09769178997</v>
      </c>
      <c r="S1957">
        <v>753637.09769178997</v>
      </c>
      <c r="T1957">
        <v>372223.88801076001</v>
      </c>
      <c r="U1957">
        <v>755471.53584258002</v>
      </c>
      <c r="V1957">
        <v>30721.71950272</v>
      </c>
      <c r="W1957">
        <v>120342.92098845</v>
      </c>
      <c r="X1957">
        <v>46028.019877070001</v>
      </c>
      <c r="Y1957">
        <v>184849.96319653001</v>
      </c>
      <c r="Z1957">
        <v>1305.0242670499999</v>
      </c>
      <c r="AA1957">
        <v>468.74729031999999</v>
      </c>
      <c r="AB1957">
        <v>45111.63120389</v>
      </c>
      <c r="AC1957">
        <v>32539.000711699999</v>
      </c>
      <c r="AD1957">
        <v>131322.52387025001</v>
      </c>
      <c r="AE1957">
        <v>45570.845200529999</v>
      </c>
      <c r="AF1957">
        <v>44720.8091184</v>
      </c>
      <c r="AG1957">
        <v>171843.72157754999</v>
      </c>
      <c r="AH1957">
        <v>58976.833395289999</v>
      </c>
      <c r="AI1957">
        <v>145574.56221892999</v>
      </c>
      <c r="AJ1957">
        <v>48621.141753000004</v>
      </c>
      <c r="AK1957">
        <v>30721.71950272</v>
      </c>
      <c r="AL1957">
        <v>0</v>
      </c>
      <c r="AM1957">
        <v>755471.53584258002</v>
      </c>
      <c r="AN1957">
        <v>50804.228030539998</v>
      </c>
      <c r="AO1957">
        <v>187090.24600252</v>
      </c>
      <c r="AP1957">
        <v>107696.63539236999</v>
      </c>
      <c r="AQ1957">
        <v>75647.065445820001</v>
      </c>
      <c r="AR1957">
        <v>165643.48672394999</v>
      </c>
      <c r="AS1957">
        <v>2187.3518392699998</v>
      </c>
      <c r="AT1957">
        <v>52760.940578579997</v>
      </c>
      <c r="AU1957">
        <v>41433.38760486</v>
      </c>
      <c r="AV1957">
        <v>64520.683292299997</v>
      </c>
      <c r="AW1957">
        <v>7687.5109323699999</v>
      </c>
      <c r="AX1957">
        <v>0</v>
      </c>
      <c r="AY1957">
        <v>755471.53584258002</v>
      </c>
    </row>
    <row r="1958" spans="1:51" x14ac:dyDescent="0.25">
      <c r="A1958" t="s">
        <v>213</v>
      </c>
      <c r="B1958" t="s">
        <v>69</v>
      </c>
      <c r="C1958">
        <v>419262.14475570002</v>
      </c>
      <c r="D1958">
        <v>255284.23666154</v>
      </c>
      <c r="E1958">
        <v>229009.89498613999</v>
      </c>
      <c r="F1958">
        <v>26274.341675399999</v>
      </c>
      <c r="G1958">
        <v>163977.90809416</v>
      </c>
      <c r="H1958">
        <v>527254906.792494</v>
      </c>
      <c r="I1958">
        <v>681071422.58761704</v>
      </c>
      <c r="J1958">
        <v>541674967.08015394</v>
      </c>
      <c r="K1958">
        <v>699698259.14692295</v>
      </c>
      <c r="L1958">
        <v>227538.43145728001</v>
      </c>
      <c r="M1958">
        <v>227538.43145728001</v>
      </c>
      <c r="N1958">
        <v>534714705.61019701</v>
      </c>
      <c r="O1958">
        <v>697111116.50235403</v>
      </c>
      <c r="P1958">
        <v>549223535.97130799</v>
      </c>
      <c r="Q1958">
        <v>716026375.09924495</v>
      </c>
      <c r="R1958">
        <v>227538.43145728001</v>
      </c>
      <c r="S1958">
        <v>227538.43145728001</v>
      </c>
      <c r="T1958">
        <v>90940.344925070007</v>
      </c>
      <c r="U1958">
        <v>229009.89498613999</v>
      </c>
      <c r="V1958">
        <v>8675.1963996699997</v>
      </c>
      <c r="W1958">
        <v>53243.021730469998</v>
      </c>
      <c r="X1958">
        <v>5449.12376055</v>
      </c>
      <c r="Y1958">
        <v>69230.744641519996</v>
      </c>
      <c r="Z1958">
        <v>1471.46352886</v>
      </c>
      <c r="AA1958">
        <v>4690.2726121799997</v>
      </c>
      <c r="AB1958">
        <v>13471.068207730001</v>
      </c>
      <c r="AC1958">
        <v>21596.442616849999</v>
      </c>
      <c r="AD1958">
        <v>49223.572424229998</v>
      </c>
      <c r="AE1958">
        <v>11556.384302549999</v>
      </c>
      <c r="AF1958">
        <v>14686.462831639999</v>
      </c>
      <c r="AG1958">
        <v>27258.381620240001</v>
      </c>
      <c r="AH1958">
        <v>35926.585132669999</v>
      </c>
      <c r="AI1958">
        <v>30424.22777211</v>
      </c>
      <c r="AJ1958">
        <v>11501.30106627</v>
      </c>
      <c r="AK1958">
        <v>8675.1963996699997</v>
      </c>
      <c r="AL1958">
        <v>0</v>
      </c>
      <c r="AM1958">
        <v>229009.89498613999</v>
      </c>
      <c r="AN1958">
        <v>8463.8342678200006</v>
      </c>
      <c r="AO1958">
        <v>26779.70433135</v>
      </c>
      <c r="AP1958">
        <v>24381.5843284</v>
      </c>
      <c r="AQ1958">
        <v>27034.242060439999</v>
      </c>
      <c r="AR1958">
        <v>54840.255233440002</v>
      </c>
      <c r="AS1958">
        <v>5235.4899257799998</v>
      </c>
      <c r="AT1958">
        <v>30162.266299139999</v>
      </c>
      <c r="AU1958">
        <v>13918.47378427</v>
      </c>
      <c r="AV1958">
        <v>30976.685498520001</v>
      </c>
      <c r="AW1958">
        <v>7217.3592569800003</v>
      </c>
      <c r="AX1958">
        <v>0</v>
      </c>
      <c r="AY1958">
        <v>229009.89498613999</v>
      </c>
    </row>
    <row r="1959" spans="1:51" x14ac:dyDescent="0.25">
      <c r="A1959" t="s">
        <v>213</v>
      </c>
      <c r="B1959" t="s">
        <v>107</v>
      </c>
      <c r="C1959">
        <v>240215.97572387999</v>
      </c>
      <c r="D1959">
        <v>167574.54522368999</v>
      </c>
      <c r="E1959">
        <v>132811.79794751</v>
      </c>
      <c r="F1959">
        <v>34762.747276180002</v>
      </c>
      <c r="G1959">
        <v>72641.430500190007</v>
      </c>
      <c r="H1959">
        <v>168421365.340725</v>
      </c>
      <c r="I1959">
        <v>218086825.950086</v>
      </c>
      <c r="J1959">
        <v>170714864.021465</v>
      </c>
      <c r="K1959">
        <v>221056650.15612599</v>
      </c>
      <c r="L1959">
        <v>132440.86387007</v>
      </c>
      <c r="M1959">
        <v>132440.86387007</v>
      </c>
      <c r="N1959">
        <v>172390247.50934899</v>
      </c>
      <c r="O1959">
        <v>224171883.022255</v>
      </c>
      <c r="P1959">
        <v>174677118.92659</v>
      </c>
      <c r="Q1959">
        <v>227145672.31277001</v>
      </c>
      <c r="R1959">
        <v>132440.86387007</v>
      </c>
      <c r="S1959">
        <v>132440.86387007</v>
      </c>
      <c r="T1959">
        <v>64578.362000920002</v>
      </c>
      <c r="U1959">
        <v>132811.79794751</v>
      </c>
      <c r="V1959">
        <v>13395.441033519999</v>
      </c>
      <c r="W1959">
        <v>10234.09426645</v>
      </c>
      <c r="X1959">
        <v>5133.3492145999999</v>
      </c>
      <c r="Y1959">
        <v>39099.617354579997</v>
      </c>
      <c r="Z1959">
        <v>370.93407744000001</v>
      </c>
      <c r="AA1959">
        <v>3492.9741015999998</v>
      </c>
      <c r="AB1959">
        <v>10671.06493056</v>
      </c>
      <c r="AC1959">
        <v>14797.39063582</v>
      </c>
      <c r="AD1959">
        <v>30993.409389640001</v>
      </c>
      <c r="AE1959">
        <v>10839.63881319</v>
      </c>
      <c r="AF1959">
        <v>8551.4051200800004</v>
      </c>
      <c r="AG1959">
        <v>15790.51661355</v>
      </c>
      <c r="AH1959">
        <v>4611.5703517299999</v>
      </c>
      <c r="AI1959">
        <v>12828.161647630001</v>
      </c>
      <c r="AJ1959">
        <v>6840.2253101899996</v>
      </c>
      <c r="AK1959">
        <v>13395.441033519999</v>
      </c>
      <c r="AL1959">
        <v>0</v>
      </c>
      <c r="AM1959">
        <v>132811.79794751</v>
      </c>
      <c r="AN1959">
        <v>3887.5886594399999</v>
      </c>
      <c r="AO1959">
        <v>6087.6617657300003</v>
      </c>
      <c r="AP1959">
        <v>7447.5600660800001</v>
      </c>
      <c r="AQ1959">
        <v>11599.01745454</v>
      </c>
      <c r="AR1959">
        <v>40293.441319700003</v>
      </c>
      <c r="AS1959">
        <v>2547.02005779</v>
      </c>
      <c r="AT1959">
        <v>17191.40594302</v>
      </c>
      <c r="AU1959">
        <v>10645.189892189999</v>
      </c>
      <c r="AV1959">
        <v>32178.865775220002</v>
      </c>
      <c r="AW1959">
        <v>934.04701379999995</v>
      </c>
      <c r="AX1959">
        <v>0</v>
      </c>
      <c r="AY1959">
        <v>132811.79794751</v>
      </c>
    </row>
    <row r="1960" spans="1:51" x14ac:dyDescent="0.25">
      <c r="A1960" t="s">
        <v>213</v>
      </c>
      <c r="B1960" t="s">
        <v>113</v>
      </c>
      <c r="C1960">
        <v>2271504.2619026001</v>
      </c>
      <c r="D1960">
        <v>1626147.64262688</v>
      </c>
      <c r="E1960">
        <v>1433813.9273079401</v>
      </c>
      <c r="F1960">
        <v>192333.71531894</v>
      </c>
      <c r="G1960">
        <v>645356.61927571998</v>
      </c>
      <c r="H1960">
        <v>2505147343.1679802</v>
      </c>
      <c r="I1960">
        <v>3249977854.1605301</v>
      </c>
      <c r="J1960">
        <v>2570380500.4999399</v>
      </c>
      <c r="K1960">
        <v>3334606136.5104699</v>
      </c>
      <c r="L1960">
        <v>1417446.9641231501</v>
      </c>
      <c r="M1960">
        <v>1418213.8365503</v>
      </c>
      <c r="N1960">
        <v>2616330216.2351499</v>
      </c>
      <c r="O1960">
        <v>3413258200.7954898</v>
      </c>
      <c r="P1960">
        <v>2682255705.0995102</v>
      </c>
      <c r="Q1960">
        <v>3499264437.3597398</v>
      </c>
      <c r="R1960">
        <v>1417446.9641231501</v>
      </c>
      <c r="S1960">
        <v>1418213.8365503</v>
      </c>
      <c r="T1960">
        <v>759262.10753388004</v>
      </c>
      <c r="U1960">
        <v>1433813.9273079401</v>
      </c>
      <c r="V1960">
        <v>102364.09286429999</v>
      </c>
      <c r="W1960">
        <v>138801.91086050001</v>
      </c>
      <c r="X1960">
        <v>63083.891679890003</v>
      </c>
      <c r="Y1960">
        <v>355754.8606743</v>
      </c>
      <c r="Z1960">
        <v>14547.063695070001</v>
      </c>
      <c r="AA1960">
        <v>16642.496938389999</v>
      </c>
      <c r="AB1960">
        <v>210449.57422934999</v>
      </c>
      <c r="AC1960">
        <v>140978.35776627</v>
      </c>
      <c r="AD1960">
        <v>293611.43442329997</v>
      </c>
      <c r="AE1960">
        <v>115611.00239848001</v>
      </c>
      <c r="AF1960">
        <v>93160.094228960006</v>
      </c>
      <c r="AG1960">
        <v>154236.59746083</v>
      </c>
      <c r="AH1960">
        <v>51724.122113899997</v>
      </c>
      <c r="AI1960">
        <v>143615.43649339001</v>
      </c>
      <c r="AJ1960">
        <v>111314.51454742999</v>
      </c>
      <c r="AK1960">
        <v>102470.29670763999</v>
      </c>
      <c r="AL1960">
        <v>0</v>
      </c>
      <c r="AM1960">
        <v>1433813.9273079401</v>
      </c>
      <c r="AN1960">
        <v>28465.4720471</v>
      </c>
      <c r="AO1960">
        <v>89601.032951500005</v>
      </c>
      <c r="AP1960">
        <v>116862.95491782</v>
      </c>
      <c r="AQ1960">
        <v>139319.79198451</v>
      </c>
      <c r="AR1960">
        <v>361987.35872065002</v>
      </c>
      <c r="AS1960">
        <v>13712.63144992</v>
      </c>
      <c r="AT1960">
        <v>265850.70420807</v>
      </c>
      <c r="AU1960">
        <v>155087.09892697001</v>
      </c>
      <c r="AV1960">
        <v>249040.11390788999</v>
      </c>
      <c r="AW1960">
        <v>13886.768193510001</v>
      </c>
      <c r="AX1960">
        <v>0</v>
      </c>
      <c r="AY1960">
        <v>1433813.9273079401</v>
      </c>
    </row>
    <row r="1961" spans="1:51" x14ac:dyDescent="0.25">
      <c r="A1961" t="s">
        <v>213</v>
      </c>
      <c r="B1961" t="s">
        <v>79</v>
      </c>
      <c r="C1961">
        <v>656762.35878867004</v>
      </c>
      <c r="D1961">
        <v>428703.03925303998</v>
      </c>
      <c r="E1961">
        <v>363881.93169215001</v>
      </c>
      <c r="F1961">
        <v>64821.107560889999</v>
      </c>
      <c r="G1961">
        <v>228059.31953563</v>
      </c>
      <c r="H1961">
        <v>546278418.76598299</v>
      </c>
      <c r="I1961">
        <v>703726829.85766602</v>
      </c>
      <c r="J1961">
        <v>558165802.54010701</v>
      </c>
      <c r="K1961">
        <v>719040396.36751103</v>
      </c>
      <c r="L1961">
        <v>358010.76279259002</v>
      </c>
      <c r="M1961">
        <v>358010.76279259002</v>
      </c>
      <c r="N1961">
        <v>551440102.252666</v>
      </c>
      <c r="O1961">
        <v>717335794.66926706</v>
      </c>
      <c r="P1961">
        <v>564228936.24599302</v>
      </c>
      <c r="Q1961">
        <v>733972031.96506906</v>
      </c>
      <c r="R1961">
        <v>358010.76279259002</v>
      </c>
      <c r="S1961">
        <v>358010.76279259002</v>
      </c>
      <c r="T1961">
        <v>138014.45799462</v>
      </c>
      <c r="U1961">
        <v>363881.93169215001</v>
      </c>
      <c r="V1961">
        <v>34841.584749070003</v>
      </c>
      <c r="W1961">
        <v>49217.049978030002</v>
      </c>
      <c r="X1961">
        <v>9142.2645337499998</v>
      </c>
      <c r="Y1961">
        <v>126795.40553711999</v>
      </c>
      <c r="Z1961">
        <v>5871.1688995599998</v>
      </c>
      <c r="AA1961">
        <v>11985.644586070001</v>
      </c>
      <c r="AB1961">
        <v>21080.355089550001</v>
      </c>
      <c r="AC1961">
        <v>37855.172893180003</v>
      </c>
      <c r="AD1961">
        <v>95963.118881069997</v>
      </c>
      <c r="AE1961">
        <v>24399.941099169999</v>
      </c>
      <c r="AF1961">
        <v>21149.92400916</v>
      </c>
      <c r="AG1961">
        <v>26202.160572330002</v>
      </c>
      <c r="AH1961">
        <v>25734.498156180001</v>
      </c>
      <c r="AI1961">
        <v>44150.03711017</v>
      </c>
      <c r="AJ1961">
        <v>20519.4945462</v>
      </c>
      <c r="AK1961">
        <v>34841.584749070003</v>
      </c>
      <c r="AL1961">
        <v>0</v>
      </c>
      <c r="AM1961">
        <v>363881.93169215001</v>
      </c>
      <c r="AN1961">
        <v>5886.5976619200001</v>
      </c>
      <c r="AO1961">
        <v>28456.639823730002</v>
      </c>
      <c r="AP1961">
        <v>21115.66080836</v>
      </c>
      <c r="AQ1961">
        <v>30552.488493389999</v>
      </c>
      <c r="AR1961">
        <v>116655.06692888</v>
      </c>
      <c r="AS1961">
        <v>3697.9039016000002</v>
      </c>
      <c r="AT1961">
        <v>50673.184399940001</v>
      </c>
      <c r="AU1961">
        <v>26455.903371169999</v>
      </c>
      <c r="AV1961">
        <v>77198.620819100004</v>
      </c>
      <c r="AW1961">
        <v>3189.8654840600002</v>
      </c>
      <c r="AX1961">
        <v>0</v>
      </c>
      <c r="AY1961">
        <v>363881.93169215001</v>
      </c>
    </row>
    <row r="1962" spans="1:51" x14ac:dyDescent="0.25">
      <c r="A1962" t="s">
        <v>213</v>
      </c>
      <c r="B1962" t="s">
        <v>136</v>
      </c>
      <c r="C1962">
        <v>243798.54601314</v>
      </c>
      <c r="D1962">
        <v>171732.80410867999</v>
      </c>
      <c r="E1962">
        <v>159312.17817909</v>
      </c>
      <c r="F1962">
        <v>12420.62592959</v>
      </c>
      <c r="G1962">
        <v>72065.741904459996</v>
      </c>
      <c r="H1962">
        <v>303892340.14807099</v>
      </c>
      <c r="I1962">
        <v>393293236.50692999</v>
      </c>
      <c r="J1962">
        <v>307808521.11824</v>
      </c>
      <c r="K1962">
        <v>398361503.406169</v>
      </c>
      <c r="L1962">
        <v>157541.30559341999</v>
      </c>
      <c r="M1962">
        <v>157756.83491211999</v>
      </c>
      <c r="N1962">
        <v>299493300.341838</v>
      </c>
      <c r="O1962">
        <v>390327265.39006603</v>
      </c>
      <c r="P1962">
        <v>303072978.39313698</v>
      </c>
      <c r="Q1962">
        <v>394992631.67086601</v>
      </c>
      <c r="R1962">
        <v>157541.30559341999</v>
      </c>
      <c r="S1962">
        <v>157756.83491211999</v>
      </c>
      <c r="T1962">
        <v>83255.927719850006</v>
      </c>
      <c r="U1962">
        <v>159312.17817909</v>
      </c>
      <c r="V1962">
        <v>11869.48107711</v>
      </c>
      <c r="W1962">
        <v>13436.403494239999</v>
      </c>
      <c r="X1962">
        <v>5550.3620946299998</v>
      </c>
      <c r="Y1962">
        <v>43647.408870799998</v>
      </c>
      <c r="Z1962">
        <v>1552.5949224599999</v>
      </c>
      <c r="AA1962">
        <v>5787.1725520299997</v>
      </c>
      <c r="AB1962">
        <v>21068.097442120001</v>
      </c>
      <c r="AC1962">
        <v>12467.96493025</v>
      </c>
      <c r="AD1962">
        <v>42282.784399470002</v>
      </c>
      <c r="AE1962">
        <v>11351.447493989999</v>
      </c>
      <c r="AF1962">
        <v>9347.1526398900005</v>
      </c>
      <c r="AG1962">
        <v>18240.538048949998</v>
      </c>
      <c r="AH1962">
        <v>6471.58963804</v>
      </c>
      <c r="AI1962">
        <v>11908.09893315</v>
      </c>
      <c r="AJ1962">
        <v>8517.8510240899996</v>
      </c>
      <c r="AK1962">
        <v>11869.48107711</v>
      </c>
      <c r="AL1962">
        <v>0</v>
      </c>
      <c r="AM1962">
        <v>159312.17817909</v>
      </c>
      <c r="AN1962">
        <v>5884.6643369499998</v>
      </c>
      <c r="AO1962">
        <v>11569.6111268</v>
      </c>
      <c r="AP1962">
        <v>12335.61100631</v>
      </c>
      <c r="AQ1962">
        <v>15288.265551140001</v>
      </c>
      <c r="AR1962">
        <v>42117.41312279</v>
      </c>
      <c r="AS1962">
        <v>4299.3107750199997</v>
      </c>
      <c r="AT1962">
        <v>26553.769774389999</v>
      </c>
      <c r="AU1962">
        <v>9950.1728267800008</v>
      </c>
      <c r="AV1962">
        <v>30961.4041039</v>
      </c>
      <c r="AW1962">
        <v>351.95555501000001</v>
      </c>
      <c r="AX1962">
        <v>0</v>
      </c>
      <c r="AY1962">
        <v>159312.17817909</v>
      </c>
    </row>
    <row r="1963" spans="1:51" x14ac:dyDescent="0.25">
      <c r="A1963" t="s">
        <v>213</v>
      </c>
      <c r="B1963" t="s">
        <v>125</v>
      </c>
      <c r="C1963">
        <v>1330433.0762201201</v>
      </c>
      <c r="D1963">
        <v>917672.09662315005</v>
      </c>
      <c r="E1963">
        <v>836926.20350721001</v>
      </c>
      <c r="F1963">
        <v>80745.893115939994</v>
      </c>
      <c r="G1963">
        <v>412760.97959697002</v>
      </c>
      <c r="H1963">
        <v>1866889413.07955</v>
      </c>
      <c r="I1963">
        <v>2448826224.2912402</v>
      </c>
      <c r="J1963">
        <v>1890624836.17436</v>
      </c>
      <c r="K1963">
        <v>2479960326.8856301</v>
      </c>
      <c r="L1963">
        <v>828700.99068066</v>
      </c>
      <c r="M1963">
        <v>829605.66743053996</v>
      </c>
      <c r="N1963">
        <v>1931249555.6296699</v>
      </c>
      <c r="O1963">
        <v>2548816055.2709498</v>
      </c>
      <c r="P1963">
        <v>1954938736.0477099</v>
      </c>
      <c r="Q1963">
        <v>2580080457.7453499</v>
      </c>
      <c r="R1963">
        <v>828700.99068066</v>
      </c>
      <c r="S1963">
        <v>829605.66743053996</v>
      </c>
      <c r="T1963">
        <v>467368.51587002003</v>
      </c>
      <c r="U1963">
        <v>836926.20350721001</v>
      </c>
      <c r="V1963">
        <v>63159.782472580002</v>
      </c>
      <c r="W1963">
        <v>63227.169102560001</v>
      </c>
      <c r="X1963">
        <v>41133.782037379999</v>
      </c>
      <c r="Y1963">
        <v>195918.39196742</v>
      </c>
      <c r="Z1963">
        <v>6118.5620572500002</v>
      </c>
      <c r="AA1963">
        <v>31710.22450425</v>
      </c>
      <c r="AB1963">
        <v>148950.47022401</v>
      </c>
      <c r="AC1963">
        <v>67988.231980729994</v>
      </c>
      <c r="AD1963">
        <v>164896.54447242001</v>
      </c>
      <c r="AE1963">
        <v>55504.764138550003</v>
      </c>
      <c r="AF1963">
        <v>43403.213014449997</v>
      </c>
      <c r="AG1963">
        <v>104837.49174311</v>
      </c>
      <c r="AH1963">
        <v>20876.506240179999</v>
      </c>
      <c r="AI1963">
        <v>83541.627376379998</v>
      </c>
      <c r="AJ1963">
        <v>52057.347340549997</v>
      </c>
      <c r="AK1963">
        <v>63159.782472580002</v>
      </c>
      <c r="AL1963">
        <v>0</v>
      </c>
      <c r="AM1963">
        <v>836926.20350721001</v>
      </c>
      <c r="AN1963">
        <v>32092.284173610002</v>
      </c>
      <c r="AO1963">
        <v>74857.43394884</v>
      </c>
      <c r="AP1963">
        <v>66072.27820185</v>
      </c>
      <c r="AQ1963">
        <v>76203.040290739998</v>
      </c>
      <c r="AR1963">
        <v>194393.13213387001</v>
      </c>
      <c r="AS1963">
        <v>28154.247341260001</v>
      </c>
      <c r="AT1963">
        <v>137994.61505515</v>
      </c>
      <c r="AU1963">
        <v>80619.37233056</v>
      </c>
      <c r="AV1963">
        <v>141680.11343385</v>
      </c>
      <c r="AW1963">
        <v>4859.6865974800003</v>
      </c>
      <c r="AX1963">
        <v>0</v>
      </c>
      <c r="AY1963">
        <v>836926.20350721001</v>
      </c>
    </row>
    <row r="1964" spans="1:51" x14ac:dyDescent="0.25">
      <c r="A1964" t="s">
        <v>213</v>
      </c>
      <c r="B1964" t="s">
        <v>128</v>
      </c>
      <c r="C1964">
        <v>466148.00034661999</v>
      </c>
      <c r="D1964">
        <v>333813.93025476998</v>
      </c>
      <c r="E1964">
        <v>310467.21781313</v>
      </c>
      <c r="F1964">
        <v>23346.71244164</v>
      </c>
      <c r="G1964">
        <v>132334.07009185001</v>
      </c>
      <c r="H1964">
        <v>833017994.62153494</v>
      </c>
      <c r="I1964">
        <v>1075244870.0486701</v>
      </c>
      <c r="J1964">
        <v>851305468.30980802</v>
      </c>
      <c r="K1964">
        <v>1098850017.11203</v>
      </c>
      <c r="L1964">
        <v>308662.25474954001</v>
      </c>
      <c r="M1964">
        <v>308662.25474954001</v>
      </c>
      <c r="N1964">
        <v>864574997.10026002</v>
      </c>
      <c r="O1964">
        <v>1122390927.0906701</v>
      </c>
      <c r="P1964">
        <v>880673922.29662704</v>
      </c>
      <c r="Q1964">
        <v>1143290545.55861</v>
      </c>
      <c r="R1964">
        <v>308662.25474954001</v>
      </c>
      <c r="S1964">
        <v>308662.25474954001</v>
      </c>
      <c r="T1964">
        <v>175310.12743133999</v>
      </c>
      <c r="U1964">
        <v>310467.21781313</v>
      </c>
      <c r="V1964">
        <v>18047.164493659999</v>
      </c>
      <c r="W1964">
        <v>39517.862130540001</v>
      </c>
      <c r="X1964">
        <v>18637.024288860001</v>
      </c>
      <c r="Y1964">
        <v>57150.076405139996</v>
      </c>
      <c r="Z1964">
        <v>1804.96306359</v>
      </c>
      <c r="AA1964">
        <v>6311.3443177099998</v>
      </c>
      <c r="AB1964">
        <v>37501.468503199998</v>
      </c>
      <c r="AC1964">
        <v>25288.721590870002</v>
      </c>
      <c r="AD1964">
        <v>69069.458838079998</v>
      </c>
      <c r="AE1964">
        <v>13129.33558298</v>
      </c>
      <c r="AF1964">
        <v>13168.0537133</v>
      </c>
      <c r="AG1964">
        <v>48878.774407780002</v>
      </c>
      <c r="AH1964">
        <v>21874.730268930001</v>
      </c>
      <c r="AI1964">
        <v>37259.995215149997</v>
      </c>
      <c r="AJ1964">
        <v>19603.53859733</v>
      </c>
      <c r="AK1964">
        <v>18381.796777799998</v>
      </c>
      <c r="AL1964">
        <v>0</v>
      </c>
      <c r="AM1964">
        <v>310467.21781313</v>
      </c>
      <c r="AN1964">
        <v>28386.073492619998</v>
      </c>
      <c r="AO1964">
        <v>34790.027845199998</v>
      </c>
      <c r="AP1964">
        <v>34145.884650209999</v>
      </c>
      <c r="AQ1964">
        <v>29911.320244660001</v>
      </c>
      <c r="AR1964">
        <v>64660.572446220001</v>
      </c>
      <c r="AS1964">
        <v>6748.48072503</v>
      </c>
      <c r="AT1964">
        <v>44484.189450500002</v>
      </c>
      <c r="AU1964">
        <v>19512.728543050001</v>
      </c>
      <c r="AV1964">
        <v>44045.811091169999</v>
      </c>
      <c r="AW1964">
        <v>3782.12932447</v>
      </c>
      <c r="AX1964">
        <v>0</v>
      </c>
      <c r="AY1964">
        <v>310467.21781313</v>
      </c>
    </row>
    <row r="1965" spans="1:51" x14ac:dyDescent="0.25">
      <c r="A1965" t="s">
        <v>213</v>
      </c>
      <c r="B1965" t="s">
        <v>92</v>
      </c>
      <c r="C1965">
        <v>1033227.5209523001</v>
      </c>
      <c r="D1965">
        <v>673196.44801844005</v>
      </c>
      <c r="E1965">
        <v>592780.12732464005</v>
      </c>
      <c r="F1965">
        <v>80416.320693799993</v>
      </c>
      <c r="G1965">
        <v>360031.07293386001</v>
      </c>
      <c r="H1965">
        <v>852064103.43466794</v>
      </c>
      <c r="I1965">
        <v>1130884351.2423501</v>
      </c>
      <c r="J1965">
        <v>861564736.57860601</v>
      </c>
      <c r="K1965">
        <v>1143493868.8902199</v>
      </c>
      <c r="L1965">
        <v>586541.08510435</v>
      </c>
      <c r="M1965">
        <v>586541.08510435</v>
      </c>
      <c r="N1965">
        <v>871417468.92661905</v>
      </c>
      <c r="O1965">
        <v>1162514993.6147599</v>
      </c>
      <c r="P1965">
        <v>880145297.50749505</v>
      </c>
      <c r="Q1965">
        <v>1174158358.53315</v>
      </c>
      <c r="R1965">
        <v>586541.08510435</v>
      </c>
      <c r="S1965">
        <v>586541.08510435</v>
      </c>
      <c r="T1965">
        <v>295559.44444405002</v>
      </c>
      <c r="U1965">
        <v>592780.12732464005</v>
      </c>
      <c r="V1965">
        <v>51880.198745449998</v>
      </c>
      <c r="W1965">
        <v>61826.078654030003</v>
      </c>
      <c r="X1965">
        <v>17874.450526500001</v>
      </c>
      <c r="Y1965">
        <v>159400.91273432001</v>
      </c>
      <c r="Z1965">
        <v>6239.0422202899999</v>
      </c>
      <c r="AA1965">
        <v>26277.342782539999</v>
      </c>
      <c r="AB1965">
        <v>123065.83553015</v>
      </c>
      <c r="AC1965">
        <v>52543.764096829997</v>
      </c>
      <c r="AD1965">
        <v>112421.87759123</v>
      </c>
      <c r="AE1965">
        <v>29996.249310409999</v>
      </c>
      <c r="AF1965">
        <v>36579.36258755</v>
      </c>
      <c r="AG1965">
        <v>57614.56674178</v>
      </c>
      <c r="AH1965">
        <v>20927.52205073</v>
      </c>
      <c r="AI1965">
        <v>51874.135043369999</v>
      </c>
      <c r="AJ1965">
        <v>28877.928222210001</v>
      </c>
      <c r="AK1965">
        <v>52328.498237350002</v>
      </c>
      <c r="AL1965">
        <v>273.04513049000002</v>
      </c>
      <c r="AM1965">
        <v>592780.12732464005</v>
      </c>
      <c r="AN1965">
        <v>17201.002640089999</v>
      </c>
      <c r="AO1965">
        <v>33332.519986710002</v>
      </c>
      <c r="AP1965">
        <v>33106.485920209998</v>
      </c>
      <c r="AQ1965">
        <v>52307.344904240003</v>
      </c>
      <c r="AR1965">
        <v>155277.44774482001</v>
      </c>
      <c r="AS1965">
        <v>14901.256718889999</v>
      </c>
      <c r="AT1965">
        <v>109491.60152436</v>
      </c>
      <c r="AU1965">
        <v>57234.371121570002</v>
      </c>
      <c r="AV1965">
        <v>117191.90622277001</v>
      </c>
      <c r="AW1965">
        <v>2736.1905409800002</v>
      </c>
      <c r="AX1965">
        <v>0</v>
      </c>
      <c r="AY1965">
        <v>592780.12732464005</v>
      </c>
    </row>
    <row r="1966" spans="1:51" x14ac:dyDescent="0.25">
      <c r="A1966" t="s">
        <v>213</v>
      </c>
      <c r="B1966" t="s">
        <v>139</v>
      </c>
      <c r="C1966">
        <v>869634.78576680995</v>
      </c>
      <c r="D1966">
        <v>642902.42760697997</v>
      </c>
      <c r="E1966">
        <v>579345.10992255004</v>
      </c>
      <c r="F1966">
        <v>63557.317684430003</v>
      </c>
      <c r="G1966">
        <v>226732.35815983001</v>
      </c>
      <c r="H1966">
        <v>1047495763.19429</v>
      </c>
      <c r="I1966">
        <v>1344328630.1662199</v>
      </c>
      <c r="J1966">
        <v>1077589869.7200699</v>
      </c>
      <c r="K1966">
        <v>1382950618.3626399</v>
      </c>
      <c r="L1966">
        <v>573910.86661178002</v>
      </c>
      <c r="M1966">
        <v>573910.86661178002</v>
      </c>
      <c r="N1966">
        <v>1059283526.14456</v>
      </c>
      <c r="O1966">
        <v>1369313626.1135399</v>
      </c>
      <c r="P1966">
        <v>1085127775.89923</v>
      </c>
      <c r="Q1966">
        <v>1402721946.4284599</v>
      </c>
      <c r="R1966">
        <v>573910.86661178002</v>
      </c>
      <c r="S1966">
        <v>573910.86661178002</v>
      </c>
      <c r="T1966">
        <v>280455.01863175997</v>
      </c>
      <c r="U1966">
        <v>579345.10992255004</v>
      </c>
      <c r="V1966">
        <v>41541.236555470001</v>
      </c>
      <c r="W1966">
        <v>59004.808751260003</v>
      </c>
      <c r="X1966">
        <v>23115.744232630001</v>
      </c>
      <c r="Y1966">
        <v>169978.25174415001</v>
      </c>
      <c r="Z1966">
        <v>5250.0500072799996</v>
      </c>
      <c r="AA1966">
        <v>20591.640352959999</v>
      </c>
      <c r="AB1966">
        <v>102539.41830811001</v>
      </c>
      <c r="AC1966">
        <v>63064.725289039998</v>
      </c>
      <c r="AD1966">
        <v>134914.36711295001</v>
      </c>
      <c r="AE1966">
        <v>16098.57048651</v>
      </c>
      <c r="AF1966">
        <v>32762.75050437</v>
      </c>
      <c r="AG1966">
        <v>50229.676119900003</v>
      </c>
      <c r="AH1966">
        <v>23333.76368262</v>
      </c>
      <c r="AI1966">
        <v>61504.27202081</v>
      </c>
      <c r="AJ1966">
        <v>32764.68948981</v>
      </c>
      <c r="AK1966">
        <v>41541.236555470001</v>
      </c>
      <c r="AL1966">
        <v>0</v>
      </c>
      <c r="AM1966">
        <v>579345.10992255004</v>
      </c>
      <c r="AN1966">
        <v>16806.976356079998</v>
      </c>
      <c r="AO1966">
        <v>46655.368844249999</v>
      </c>
      <c r="AP1966">
        <v>32040.60176886</v>
      </c>
      <c r="AQ1966">
        <v>41574.603106759998</v>
      </c>
      <c r="AR1966">
        <v>153399.3442395</v>
      </c>
      <c r="AS1966">
        <v>17287.71547119</v>
      </c>
      <c r="AT1966">
        <v>106939.55101138</v>
      </c>
      <c r="AU1966">
        <v>67023.375153400004</v>
      </c>
      <c r="AV1966">
        <v>90672.680141329998</v>
      </c>
      <c r="AW1966">
        <v>6944.8938298000003</v>
      </c>
      <c r="AX1966">
        <v>0</v>
      </c>
      <c r="AY1966">
        <v>579345.10992255004</v>
      </c>
    </row>
    <row r="1967" spans="1:51" x14ac:dyDescent="0.25">
      <c r="A1967" t="s">
        <v>213</v>
      </c>
      <c r="B1967" t="s">
        <v>98</v>
      </c>
      <c r="C1967">
        <v>388156.29797845997</v>
      </c>
      <c r="D1967">
        <v>213773.30733626999</v>
      </c>
      <c r="E1967">
        <v>179202.94174795999</v>
      </c>
      <c r="F1967">
        <v>34570.36558831</v>
      </c>
      <c r="G1967">
        <v>174382.99064219001</v>
      </c>
      <c r="H1967">
        <v>242993064.73217499</v>
      </c>
      <c r="I1967">
        <v>317421824.24107802</v>
      </c>
      <c r="J1967">
        <v>254180965.31294301</v>
      </c>
      <c r="K1967">
        <v>332036578.02299798</v>
      </c>
      <c r="L1967">
        <v>176658.14592464999</v>
      </c>
      <c r="M1967">
        <v>176658.14592464999</v>
      </c>
      <c r="N1967">
        <v>249913306.780554</v>
      </c>
      <c r="O1967">
        <v>328069531.937231</v>
      </c>
      <c r="P1967">
        <v>261366784.81592199</v>
      </c>
      <c r="Q1967">
        <v>343104894.50564498</v>
      </c>
      <c r="R1967">
        <v>176658.14592464999</v>
      </c>
      <c r="S1967">
        <v>176658.14592464999</v>
      </c>
      <c r="T1967">
        <v>85955.226710550007</v>
      </c>
      <c r="U1967">
        <v>179202.94174795999</v>
      </c>
      <c r="V1967">
        <v>10134.39166648</v>
      </c>
      <c r="W1967">
        <v>22473.777592070001</v>
      </c>
      <c r="X1967">
        <v>5387.8825230599996</v>
      </c>
      <c r="Y1967">
        <v>52706.867432489998</v>
      </c>
      <c r="Z1967">
        <v>2544.7958233099998</v>
      </c>
      <c r="AA1967">
        <v>23154.274251520001</v>
      </c>
      <c r="AB1967">
        <v>22786.175022790001</v>
      </c>
      <c r="AC1967">
        <v>12826.988902859999</v>
      </c>
      <c r="AD1967">
        <v>36094.704569180001</v>
      </c>
      <c r="AE1967">
        <v>13643.688796619999</v>
      </c>
      <c r="AF1967">
        <v>13526.269987780001</v>
      </c>
      <c r="AG1967">
        <v>10213.05967597</v>
      </c>
      <c r="AH1967">
        <v>9041.3262385300004</v>
      </c>
      <c r="AI1967">
        <v>18104.258821210002</v>
      </c>
      <c r="AJ1967">
        <v>9677.8038150199991</v>
      </c>
      <c r="AK1967">
        <v>10134.39166648</v>
      </c>
      <c r="AL1967">
        <v>0</v>
      </c>
      <c r="AM1967">
        <v>179202.94174795999</v>
      </c>
      <c r="AN1967">
        <v>2313.2562725600001</v>
      </c>
      <c r="AO1967">
        <v>11750.637869640001</v>
      </c>
      <c r="AP1967">
        <v>7373.2985577600002</v>
      </c>
      <c r="AQ1967">
        <v>12507.462553990001</v>
      </c>
      <c r="AR1967">
        <v>47945.367770650002</v>
      </c>
      <c r="AS1967">
        <v>14153.314901850001</v>
      </c>
      <c r="AT1967">
        <v>22582.626818680001</v>
      </c>
      <c r="AU1967">
        <v>22583.426920710001</v>
      </c>
      <c r="AV1967">
        <v>36144.59734031</v>
      </c>
      <c r="AW1967">
        <v>1848.9527418099999</v>
      </c>
      <c r="AX1967">
        <v>0</v>
      </c>
      <c r="AY1967">
        <v>179202.94174795999</v>
      </c>
    </row>
    <row r="1968" spans="1:51" x14ac:dyDescent="0.25">
      <c r="A1968" t="s">
        <v>213</v>
      </c>
      <c r="B1968" t="s">
        <v>82</v>
      </c>
      <c r="C1968">
        <v>93464.074823720002</v>
      </c>
      <c r="D1968">
        <v>56921.418047829997</v>
      </c>
      <c r="E1968">
        <v>45984.060467390002</v>
      </c>
      <c r="F1968">
        <v>10937.357580440001</v>
      </c>
      <c r="G1968">
        <v>36542.656775889998</v>
      </c>
      <c r="H1968">
        <v>73473711.621658102</v>
      </c>
      <c r="I1968">
        <v>94908259.083588004</v>
      </c>
      <c r="J1968">
        <v>73968469.2733161</v>
      </c>
      <c r="K1968">
        <v>95547352.799568295</v>
      </c>
      <c r="L1968">
        <v>45399.627942550003</v>
      </c>
      <c r="M1968">
        <v>45399.627942550003</v>
      </c>
      <c r="N1968">
        <v>73752497.361768305</v>
      </c>
      <c r="O1968">
        <v>96151621.119205698</v>
      </c>
      <c r="P1968">
        <v>74364661.097476304</v>
      </c>
      <c r="Q1968">
        <v>96949703.051129803</v>
      </c>
      <c r="R1968">
        <v>45399.627942550003</v>
      </c>
      <c r="S1968">
        <v>45399.627942550003</v>
      </c>
      <c r="T1968">
        <v>16170.78906795</v>
      </c>
      <c r="U1968">
        <v>45984.060467390002</v>
      </c>
      <c r="V1968">
        <v>3217.9518241000001</v>
      </c>
      <c r="W1968">
        <v>10184.336258609999</v>
      </c>
      <c r="X1968">
        <v>145.20575099000001</v>
      </c>
      <c r="Y1968">
        <v>15681.3450409</v>
      </c>
      <c r="Z1968">
        <v>584.43252484000004</v>
      </c>
      <c r="AA1968">
        <v>1058.53427085</v>
      </c>
      <c r="AB1968">
        <v>3847.7325140900002</v>
      </c>
      <c r="AC1968">
        <v>5121.408426</v>
      </c>
      <c r="AD1968">
        <v>12709.40697598</v>
      </c>
      <c r="AE1968">
        <v>3197.8094226200001</v>
      </c>
      <c r="AF1968">
        <v>1827.8547042800001</v>
      </c>
      <c r="AG1968">
        <v>2047.2609186300001</v>
      </c>
      <c r="AH1968">
        <v>3889.4722236299999</v>
      </c>
      <c r="AI1968">
        <v>7064.7023976199998</v>
      </c>
      <c r="AJ1968">
        <v>2001.92678959</v>
      </c>
      <c r="AK1968">
        <v>3217.9518241000001</v>
      </c>
      <c r="AL1968">
        <v>0</v>
      </c>
      <c r="AM1968">
        <v>45984.060467390002</v>
      </c>
      <c r="AN1968">
        <v>577.97186287</v>
      </c>
      <c r="AO1968">
        <v>3976.9448326000002</v>
      </c>
      <c r="AP1968">
        <v>3474.7601394100002</v>
      </c>
      <c r="AQ1968">
        <v>2825.8111096399998</v>
      </c>
      <c r="AR1968">
        <v>13685.58339686</v>
      </c>
      <c r="AS1968">
        <v>596.62833892000003</v>
      </c>
      <c r="AT1968">
        <v>8287.7616748599994</v>
      </c>
      <c r="AU1968">
        <v>2674.21353017</v>
      </c>
      <c r="AV1968">
        <v>8984.3132373799999</v>
      </c>
      <c r="AW1968">
        <v>900.07234468000001</v>
      </c>
      <c r="AX1968">
        <v>0</v>
      </c>
      <c r="AY1968">
        <v>45984.060467390002</v>
      </c>
    </row>
    <row r="1969" spans="1:51" x14ac:dyDescent="0.25">
      <c r="A1969" t="s">
        <v>213</v>
      </c>
      <c r="B1969" t="s">
        <v>104</v>
      </c>
      <c r="C1969">
        <v>191288.69876341001</v>
      </c>
      <c r="D1969">
        <v>97504.161168489998</v>
      </c>
      <c r="E1969">
        <v>85782.0280146</v>
      </c>
      <c r="F1969">
        <v>11722.133153889999</v>
      </c>
      <c r="G1969">
        <v>93784.537594919995</v>
      </c>
      <c r="H1969">
        <v>97201930.423929706</v>
      </c>
      <c r="I1969">
        <v>126974875.22504</v>
      </c>
      <c r="J1969">
        <v>98134700.267257199</v>
      </c>
      <c r="K1969">
        <v>128193352.40912101</v>
      </c>
      <c r="L1969">
        <v>84671.004219380004</v>
      </c>
      <c r="M1969">
        <v>84671.004219380004</v>
      </c>
      <c r="N1969">
        <v>102380771.911303</v>
      </c>
      <c r="O1969">
        <v>134398653.489095</v>
      </c>
      <c r="P1969">
        <v>103244440.976477</v>
      </c>
      <c r="Q1969">
        <v>135532420.67264599</v>
      </c>
      <c r="R1969">
        <v>84671.004219380004</v>
      </c>
      <c r="S1969">
        <v>84671.004219380004</v>
      </c>
      <c r="T1969">
        <v>37731.731311559997</v>
      </c>
      <c r="U1969">
        <v>85782.0280146</v>
      </c>
      <c r="V1969">
        <v>8329.4943087499996</v>
      </c>
      <c r="W1969">
        <v>11670.20684968</v>
      </c>
      <c r="X1969">
        <v>1798.61284815</v>
      </c>
      <c r="Y1969">
        <v>25415.515464659999</v>
      </c>
      <c r="Z1969">
        <v>836.46723180000004</v>
      </c>
      <c r="AA1969">
        <v>4203.6061692399999</v>
      </c>
      <c r="AB1969">
        <v>7299.7381091300003</v>
      </c>
      <c r="AC1969">
        <v>7848.4564313600004</v>
      </c>
      <c r="AD1969">
        <v>23355.528894489998</v>
      </c>
      <c r="AE1969">
        <v>4546.1582825599999</v>
      </c>
      <c r="AF1969">
        <v>6436.72041403</v>
      </c>
      <c r="AG1969">
        <v>7551.0650330300004</v>
      </c>
      <c r="AH1969">
        <v>6347.8020536499998</v>
      </c>
      <c r="AI1969">
        <v>6280.8543851799996</v>
      </c>
      <c r="AJ1969">
        <v>3582.6039331799998</v>
      </c>
      <c r="AK1969">
        <v>8329.4943087499996</v>
      </c>
      <c r="AL1969">
        <v>0</v>
      </c>
      <c r="AM1969">
        <v>85782.0280146</v>
      </c>
      <c r="AN1969">
        <v>601.76893815000005</v>
      </c>
      <c r="AO1969">
        <v>6769.2620235200002</v>
      </c>
      <c r="AP1969">
        <v>4592.1723668200002</v>
      </c>
      <c r="AQ1969">
        <v>4015.66603936</v>
      </c>
      <c r="AR1969">
        <v>26398.659802210001</v>
      </c>
      <c r="AS1969">
        <v>1098.3103077200001</v>
      </c>
      <c r="AT1969">
        <v>12461.48761719</v>
      </c>
      <c r="AU1969">
        <v>7771.7929861900002</v>
      </c>
      <c r="AV1969">
        <v>21915.53885257</v>
      </c>
      <c r="AW1969">
        <v>157.36908087</v>
      </c>
      <c r="AX1969">
        <v>0</v>
      </c>
      <c r="AY1969">
        <v>85782.0280146</v>
      </c>
    </row>
    <row r="1970" spans="1:51" x14ac:dyDescent="0.25">
      <c r="A1970" t="s">
        <v>213</v>
      </c>
      <c r="B1970" t="s">
        <v>74</v>
      </c>
      <c r="C1970">
        <v>267207.31697668001</v>
      </c>
      <c r="D1970">
        <v>175334.40499513</v>
      </c>
      <c r="E1970">
        <v>162030.49827233999</v>
      </c>
      <c r="F1970">
        <v>13303.90672279</v>
      </c>
      <c r="G1970">
        <v>91872.911981550002</v>
      </c>
      <c r="H1970">
        <v>154590004.35125601</v>
      </c>
      <c r="I1970">
        <v>199688675.86617401</v>
      </c>
      <c r="J1970">
        <v>160327571.40128699</v>
      </c>
      <c r="K1970">
        <v>207100068.15975901</v>
      </c>
      <c r="L1970">
        <v>127482.88441704999</v>
      </c>
      <c r="M1970">
        <v>127585.40358749</v>
      </c>
      <c r="N1970">
        <v>153305487.16344401</v>
      </c>
      <c r="O1970">
        <v>199865382.794155</v>
      </c>
      <c r="P1970">
        <v>158932398.50573999</v>
      </c>
      <c r="Q1970">
        <v>207201224.518971</v>
      </c>
      <c r="R1970">
        <v>127482.88441704999</v>
      </c>
      <c r="S1970">
        <v>127585.40358749</v>
      </c>
      <c r="T1970">
        <v>34899.407339600002</v>
      </c>
      <c r="U1970">
        <v>162030.49827233999</v>
      </c>
      <c r="V1970">
        <v>6437.3477035200003</v>
      </c>
      <c r="W1970">
        <v>24228.098766229999</v>
      </c>
      <c r="X1970">
        <v>3523.0214847100001</v>
      </c>
      <c r="Y1970">
        <v>58572.335950020002</v>
      </c>
      <c r="Z1970">
        <v>34370.287028259998</v>
      </c>
      <c r="AA1970">
        <v>71305.560124280004</v>
      </c>
      <c r="AB1970">
        <v>8633.1830347800005</v>
      </c>
      <c r="AC1970">
        <v>7161.5768498400002</v>
      </c>
      <c r="AD1970">
        <v>17281.827487549999</v>
      </c>
      <c r="AE1970">
        <v>6928.4112539999996</v>
      </c>
      <c r="AF1970">
        <v>7143.81021332</v>
      </c>
      <c r="AG1970">
        <v>6606.3675317699999</v>
      </c>
      <c r="AH1970">
        <v>10003.027669089999</v>
      </c>
      <c r="AI1970">
        <v>15169.986073350001</v>
      </c>
      <c r="AJ1970">
        <v>5359.4003308399997</v>
      </c>
      <c r="AK1970">
        <v>6437.3477035200003</v>
      </c>
      <c r="AL1970">
        <v>0</v>
      </c>
      <c r="AM1970">
        <v>162030.49827233999</v>
      </c>
      <c r="AN1970">
        <v>2821.5471105299998</v>
      </c>
      <c r="AO1970">
        <v>9317.0523023900005</v>
      </c>
      <c r="AP1970">
        <v>5570.0762433</v>
      </c>
      <c r="AQ1970">
        <v>8020.4159379800003</v>
      </c>
      <c r="AR1970">
        <v>24470.538951269999</v>
      </c>
      <c r="AS1970">
        <v>63150.203478629999</v>
      </c>
      <c r="AT1970">
        <v>10547.38758938</v>
      </c>
      <c r="AU1970">
        <v>7889.7085840999998</v>
      </c>
      <c r="AV1970">
        <v>29192.553720740001</v>
      </c>
      <c r="AW1970">
        <v>1051.0143540199999</v>
      </c>
      <c r="AX1970">
        <v>0</v>
      </c>
      <c r="AY1970">
        <v>162030.49827233999</v>
      </c>
    </row>
    <row r="1971" spans="1:51" x14ac:dyDescent="0.25">
      <c r="A1971" t="s">
        <v>213</v>
      </c>
      <c r="B1971" t="s">
        <v>95</v>
      </c>
      <c r="C1971">
        <v>496115.45697656</v>
      </c>
      <c r="D1971">
        <v>313113.89603604999</v>
      </c>
      <c r="E1971">
        <v>277986.54413517</v>
      </c>
      <c r="F1971">
        <v>35127.351900879999</v>
      </c>
      <c r="G1971">
        <v>183001.56094051001</v>
      </c>
      <c r="H1971">
        <v>659084951.71764803</v>
      </c>
      <c r="I1971">
        <v>860962628.43816304</v>
      </c>
      <c r="J1971">
        <v>686777981.37146103</v>
      </c>
      <c r="K1971">
        <v>897138031.22656906</v>
      </c>
      <c r="L1971">
        <v>273584.51077772002</v>
      </c>
      <c r="M1971">
        <v>273584.51077772002</v>
      </c>
      <c r="N1971">
        <v>723420996.29071701</v>
      </c>
      <c r="O1971">
        <v>949658866.52470303</v>
      </c>
      <c r="P1971">
        <v>752937003.07363999</v>
      </c>
      <c r="Q1971">
        <v>988405512.93050098</v>
      </c>
      <c r="R1971">
        <v>273584.51077772002</v>
      </c>
      <c r="S1971">
        <v>273584.51077772002</v>
      </c>
      <c r="T1971">
        <v>120852.49257416</v>
      </c>
      <c r="U1971">
        <v>277986.54413517</v>
      </c>
      <c r="V1971">
        <v>17562.039465350001</v>
      </c>
      <c r="W1971">
        <v>47452.372557130002</v>
      </c>
      <c r="X1971">
        <v>17211.90949288</v>
      </c>
      <c r="Y1971">
        <v>70505.696688199998</v>
      </c>
      <c r="Z1971">
        <v>4402.03335745</v>
      </c>
      <c r="AA1971">
        <v>20476.079447700002</v>
      </c>
      <c r="AB1971">
        <v>18008.88240214</v>
      </c>
      <c r="AC1971">
        <v>22104.33573101</v>
      </c>
      <c r="AD1971">
        <v>61327.45730396</v>
      </c>
      <c r="AE1971">
        <v>18197.01863124</v>
      </c>
      <c r="AF1971">
        <v>20068.865789330001</v>
      </c>
      <c r="AG1971">
        <v>29567.600081730001</v>
      </c>
      <c r="AH1971">
        <v>24690.960544760001</v>
      </c>
      <c r="AI1971">
        <v>27842.158890449999</v>
      </c>
      <c r="AJ1971">
        <v>18141.1458475</v>
      </c>
      <c r="AK1971">
        <v>17562.039465350001</v>
      </c>
      <c r="AL1971">
        <v>0</v>
      </c>
      <c r="AM1971">
        <v>277986.54413517</v>
      </c>
      <c r="AN1971">
        <v>21099.329146119999</v>
      </c>
      <c r="AO1971">
        <v>32704.089659860001</v>
      </c>
      <c r="AP1971">
        <v>20534.296378160001</v>
      </c>
      <c r="AQ1971">
        <v>19551.927007080001</v>
      </c>
      <c r="AR1971">
        <v>82550.070514339997</v>
      </c>
      <c r="AS1971">
        <v>9972.3950191399999</v>
      </c>
      <c r="AT1971">
        <v>26208.942069379998</v>
      </c>
      <c r="AU1971">
        <v>17595.562406730001</v>
      </c>
      <c r="AV1971">
        <v>42052.231195879998</v>
      </c>
      <c r="AW1971">
        <v>5717.7007384799999</v>
      </c>
      <c r="AX1971">
        <v>0</v>
      </c>
      <c r="AY1971">
        <v>277986.54413517</v>
      </c>
    </row>
    <row r="1972" spans="1:51" x14ac:dyDescent="0.25">
      <c r="A1972" t="s">
        <v>213</v>
      </c>
      <c r="B1972" t="s">
        <v>131</v>
      </c>
      <c r="C1972">
        <v>2305375.9075680701</v>
      </c>
      <c r="D1972">
        <v>1572964.0752872699</v>
      </c>
      <c r="E1972">
        <v>1418646.98778889</v>
      </c>
      <c r="F1972">
        <v>154317.08749837999</v>
      </c>
      <c r="G1972">
        <v>732411.83228079998</v>
      </c>
      <c r="H1972">
        <v>3344241365.08745</v>
      </c>
      <c r="I1972">
        <v>4251919375.1494799</v>
      </c>
      <c r="J1972">
        <v>3404834195.6697001</v>
      </c>
      <c r="K1972">
        <v>4328958022.2511597</v>
      </c>
      <c r="L1972">
        <v>1407256.75230826</v>
      </c>
      <c r="M1972">
        <v>1407256.75230826</v>
      </c>
      <c r="N1972">
        <v>3454086417.8636699</v>
      </c>
      <c r="O1972">
        <v>4415187514.4811802</v>
      </c>
      <c r="P1972">
        <v>3516172985.7726698</v>
      </c>
      <c r="Q1972">
        <v>4494549697.7870398</v>
      </c>
      <c r="R1972">
        <v>1407256.75230826</v>
      </c>
      <c r="S1972">
        <v>1407256.75230826</v>
      </c>
      <c r="T1972">
        <v>827789.92126259999</v>
      </c>
      <c r="U1972">
        <v>1418646.98778889</v>
      </c>
      <c r="V1972">
        <v>69761.719555720003</v>
      </c>
      <c r="W1972">
        <v>140544.47146977001</v>
      </c>
      <c r="X1972">
        <v>62091.319105709998</v>
      </c>
      <c r="Y1972">
        <v>307728.37634259003</v>
      </c>
      <c r="Z1972">
        <v>10731.1800525</v>
      </c>
      <c r="AA1972">
        <v>18344.930889480001</v>
      </c>
      <c r="AB1972">
        <v>293518.95781630999</v>
      </c>
      <c r="AC1972">
        <v>94663.989240370007</v>
      </c>
      <c r="AD1972">
        <v>284494.64583589998</v>
      </c>
      <c r="AE1972">
        <v>108278.32899718999</v>
      </c>
      <c r="AF1972">
        <v>73722.828801490003</v>
      </c>
      <c r="AG1972">
        <v>184071.92598478001</v>
      </c>
      <c r="AH1972">
        <v>56058.202130569996</v>
      </c>
      <c r="AI1972">
        <v>159854.05443707999</v>
      </c>
      <c r="AJ1972">
        <v>75519.929853120004</v>
      </c>
      <c r="AK1972">
        <v>69761.719555720003</v>
      </c>
      <c r="AL1972">
        <v>357.47424688000001</v>
      </c>
      <c r="AM1972">
        <v>1418646.98778889</v>
      </c>
      <c r="AN1972">
        <v>71084.288591639997</v>
      </c>
      <c r="AO1972">
        <v>132470.33605006</v>
      </c>
      <c r="AP1972">
        <v>131619.01966888001</v>
      </c>
      <c r="AQ1972">
        <v>146728.90492440001</v>
      </c>
      <c r="AR1972">
        <v>312339.65684417001</v>
      </c>
      <c r="AS1972">
        <v>20209.609691360001</v>
      </c>
      <c r="AT1972">
        <v>253845.82383787</v>
      </c>
      <c r="AU1972">
        <v>148342.93149963001</v>
      </c>
      <c r="AV1972">
        <v>184916.62333025</v>
      </c>
      <c r="AW1972">
        <v>17089.79335063</v>
      </c>
      <c r="AX1972">
        <v>0</v>
      </c>
      <c r="AY1972">
        <v>1418646.98778889</v>
      </c>
    </row>
    <row r="1973" spans="1:51" x14ac:dyDescent="0.25">
      <c r="A1973" t="s">
        <v>213</v>
      </c>
      <c r="B1973" t="s">
        <v>101</v>
      </c>
      <c r="C1973">
        <v>1907138.5108266601</v>
      </c>
      <c r="D1973">
        <v>1126925.5483651599</v>
      </c>
      <c r="E1973">
        <v>936818.50332352996</v>
      </c>
      <c r="F1973">
        <v>190107.04504162999</v>
      </c>
      <c r="G1973">
        <v>780212.96246149996</v>
      </c>
      <c r="H1973">
        <v>1536120451.7145</v>
      </c>
      <c r="I1973">
        <v>1993973036.16555</v>
      </c>
      <c r="J1973">
        <v>1568923181.94609</v>
      </c>
      <c r="K1973">
        <v>2036552873.91291</v>
      </c>
      <c r="L1973">
        <v>933013.64277465001</v>
      </c>
      <c r="M1973">
        <v>933013.64277465001</v>
      </c>
      <c r="N1973">
        <v>1563031996.2362199</v>
      </c>
      <c r="O1973">
        <v>2035875562.4402599</v>
      </c>
      <c r="P1973">
        <v>1595778184.9844799</v>
      </c>
      <c r="Q1973">
        <v>2078528026.11099</v>
      </c>
      <c r="R1973">
        <v>933013.64277465001</v>
      </c>
      <c r="S1973">
        <v>933013.64277465001</v>
      </c>
      <c r="T1973">
        <v>469783.93631402001</v>
      </c>
      <c r="U1973">
        <v>936818.50332352996</v>
      </c>
      <c r="V1973">
        <v>60947.1652779</v>
      </c>
      <c r="W1973">
        <v>100404.96276140001</v>
      </c>
      <c r="X1973">
        <v>21806.86474669</v>
      </c>
      <c r="Y1973">
        <v>281033.28045967</v>
      </c>
      <c r="Z1973">
        <v>2842.2937638499998</v>
      </c>
      <c r="AA1973">
        <v>11554.33515895</v>
      </c>
      <c r="AB1973">
        <v>113541.30188206999</v>
      </c>
      <c r="AC1973">
        <v>75212.641879939998</v>
      </c>
      <c r="AD1973">
        <v>211587.73010566999</v>
      </c>
      <c r="AE1973">
        <v>71190.348941110002</v>
      </c>
      <c r="AF1973">
        <v>59285.946266239996</v>
      </c>
      <c r="AG1973">
        <v>115368.12757700001</v>
      </c>
      <c r="AH1973">
        <v>52038.01395067</v>
      </c>
      <c r="AI1973">
        <v>105667.36825935</v>
      </c>
      <c r="AJ1973">
        <v>58577.784583280001</v>
      </c>
      <c r="AK1973">
        <v>60947.1652779</v>
      </c>
      <c r="AL1973">
        <v>1847.7394413500001</v>
      </c>
      <c r="AM1973">
        <v>936818.50332352996</v>
      </c>
      <c r="AN1973">
        <v>36700.810649250001</v>
      </c>
      <c r="AO1973">
        <v>88172.820445749996</v>
      </c>
      <c r="AP1973">
        <v>74241.475555850004</v>
      </c>
      <c r="AQ1973">
        <v>82204.641190480004</v>
      </c>
      <c r="AR1973">
        <v>260839.31640809</v>
      </c>
      <c r="AS1973">
        <v>9847.5423203999999</v>
      </c>
      <c r="AT1973">
        <v>130885.28496838</v>
      </c>
      <c r="AU1973">
        <v>98114.347282150004</v>
      </c>
      <c r="AV1973">
        <v>142333.67669964</v>
      </c>
      <c r="AW1973">
        <v>13478.58780354</v>
      </c>
      <c r="AX1973">
        <v>0</v>
      </c>
      <c r="AY1973">
        <v>936818.50332352996</v>
      </c>
    </row>
    <row r="1974" spans="1:51" x14ac:dyDescent="0.25">
      <c r="A1974" t="s">
        <v>213</v>
      </c>
      <c r="B1974" t="s">
        <v>119</v>
      </c>
      <c r="C1974">
        <v>4952347.4763390804</v>
      </c>
      <c r="D1974">
        <v>3004636.33334884</v>
      </c>
      <c r="E1974">
        <v>2512856.1377296099</v>
      </c>
      <c r="F1974">
        <v>491780.19561922998</v>
      </c>
      <c r="G1974">
        <v>1947711.1429902399</v>
      </c>
      <c r="H1974">
        <v>5227432233.7619696</v>
      </c>
      <c r="I1974">
        <v>6697734988.03687</v>
      </c>
      <c r="J1974">
        <v>5363886168.8111696</v>
      </c>
      <c r="K1974">
        <v>6872568874.7645903</v>
      </c>
      <c r="L1974">
        <v>2504143.6396042099</v>
      </c>
      <c r="M1974">
        <v>2504143.6396042099</v>
      </c>
      <c r="N1974">
        <v>5410466694.1251001</v>
      </c>
      <c r="O1974">
        <v>6969958606.4457903</v>
      </c>
      <c r="P1974">
        <v>5538669354.2709398</v>
      </c>
      <c r="Q1974">
        <v>7135113903.5707197</v>
      </c>
      <c r="R1974">
        <v>2504143.6396042099</v>
      </c>
      <c r="S1974">
        <v>2504143.6396042099</v>
      </c>
      <c r="T1974">
        <v>1204129.15218479</v>
      </c>
      <c r="U1974">
        <v>2512856.1377296099</v>
      </c>
      <c r="V1974">
        <v>201690.53428153999</v>
      </c>
      <c r="W1974">
        <v>278720.00489292998</v>
      </c>
      <c r="X1974">
        <v>76471.199229050006</v>
      </c>
      <c r="Y1974">
        <v>744783.90040280996</v>
      </c>
      <c r="Z1974">
        <v>7061.3467384899996</v>
      </c>
      <c r="AA1974">
        <v>11019.283558290001</v>
      </c>
      <c r="AB1974">
        <v>212063.62794400999</v>
      </c>
      <c r="AC1974">
        <v>224055.89120073</v>
      </c>
      <c r="AD1974">
        <v>495304.47961844999</v>
      </c>
      <c r="AE1974">
        <v>204628.57346081999</v>
      </c>
      <c r="AF1974">
        <v>192571.251342</v>
      </c>
      <c r="AG1974">
        <v>319297.25137254002</v>
      </c>
      <c r="AH1974">
        <v>156832.19721489001</v>
      </c>
      <c r="AI1974">
        <v>324163.08164032002</v>
      </c>
      <c r="AJ1974">
        <v>168986.64536133001</v>
      </c>
      <c r="AK1974">
        <v>201690.53428153999</v>
      </c>
      <c r="AL1974">
        <v>2243.3207346899999</v>
      </c>
      <c r="AM1974">
        <v>2512856.1377296099</v>
      </c>
      <c r="AN1974">
        <v>79775.024342839999</v>
      </c>
      <c r="AO1974">
        <v>257705.73669280999</v>
      </c>
      <c r="AP1974">
        <v>236300.94430634999</v>
      </c>
      <c r="AQ1974">
        <v>218298.50915721001</v>
      </c>
      <c r="AR1974">
        <v>683537.06712400995</v>
      </c>
      <c r="AS1974">
        <v>13097.054999260001</v>
      </c>
      <c r="AT1974">
        <v>373438.40724173997</v>
      </c>
      <c r="AU1974">
        <v>196741.49818620001</v>
      </c>
      <c r="AV1974">
        <v>389998.79132050998</v>
      </c>
      <c r="AW1974">
        <v>63963.104358680001</v>
      </c>
      <c r="AX1974">
        <v>0</v>
      </c>
      <c r="AY1974">
        <v>2512856.1377296099</v>
      </c>
    </row>
    <row r="1975" spans="1:51" x14ac:dyDescent="0.25">
      <c r="A1975" t="s">
        <v>213</v>
      </c>
      <c r="B1975" t="s">
        <v>110</v>
      </c>
      <c r="C1975">
        <v>854172.76413846004</v>
      </c>
      <c r="D1975">
        <v>604205.51878120005</v>
      </c>
      <c r="E1975">
        <v>486185.03419282002</v>
      </c>
      <c r="F1975">
        <v>118020.48458838</v>
      </c>
      <c r="G1975">
        <v>249967.24535725999</v>
      </c>
      <c r="H1975">
        <v>698520917.91113305</v>
      </c>
      <c r="I1975">
        <v>912081595.41533601</v>
      </c>
      <c r="J1975">
        <v>731663222.19847906</v>
      </c>
      <c r="K1975">
        <v>955356585.462219</v>
      </c>
      <c r="L1975">
        <v>477903.02608092001</v>
      </c>
      <c r="M1975">
        <v>477903.02608092001</v>
      </c>
      <c r="N1975">
        <v>723038213.62439203</v>
      </c>
      <c r="O1975">
        <v>949041835.78399098</v>
      </c>
      <c r="P1975">
        <v>758337265.700634</v>
      </c>
      <c r="Q1975">
        <v>995374486.74574697</v>
      </c>
      <c r="R1975">
        <v>477903.02608092001</v>
      </c>
      <c r="S1975">
        <v>477903.02608092001</v>
      </c>
      <c r="T1975">
        <v>224838.05534913001</v>
      </c>
      <c r="U1975">
        <v>486185.03419282002</v>
      </c>
      <c r="V1975">
        <v>34998.211998250001</v>
      </c>
      <c r="W1975">
        <v>54075.016598740003</v>
      </c>
      <c r="X1975">
        <v>13526.033010659999</v>
      </c>
      <c r="Y1975">
        <v>150465.70912414</v>
      </c>
      <c r="Z1975">
        <v>8282.0081119000006</v>
      </c>
      <c r="AA1975">
        <v>9555.82243681</v>
      </c>
      <c r="AB1975">
        <v>71526.489232780004</v>
      </c>
      <c r="AC1975">
        <v>36709.961389340002</v>
      </c>
      <c r="AD1975">
        <v>100167.66866351</v>
      </c>
      <c r="AE1975">
        <v>31096.46625243</v>
      </c>
      <c r="AF1975">
        <v>44042.030229249998</v>
      </c>
      <c r="AG1975">
        <v>48327.067939640001</v>
      </c>
      <c r="AH1975">
        <v>32726.97654113</v>
      </c>
      <c r="AI1975">
        <v>39939.856793370003</v>
      </c>
      <c r="AJ1975">
        <v>37054.225181670001</v>
      </c>
      <c r="AK1975">
        <v>35038.469532889998</v>
      </c>
      <c r="AL1975">
        <v>0</v>
      </c>
      <c r="AM1975">
        <v>486185.03419282002</v>
      </c>
      <c r="AN1975">
        <v>5924.2453426800002</v>
      </c>
      <c r="AO1975">
        <v>25338.41403833</v>
      </c>
      <c r="AP1975">
        <v>41880.095928739996</v>
      </c>
      <c r="AQ1975">
        <v>38448.102530689997</v>
      </c>
      <c r="AR1975">
        <v>161808.36919704999</v>
      </c>
      <c r="AS1975">
        <v>7986.8299427900001</v>
      </c>
      <c r="AT1975">
        <v>87583.027065529997</v>
      </c>
      <c r="AU1975">
        <v>41686.648307839998</v>
      </c>
      <c r="AV1975">
        <v>74294.266881930002</v>
      </c>
      <c r="AW1975">
        <v>1235.03495724</v>
      </c>
      <c r="AX1975">
        <v>0</v>
      </c>
      <c r="AY1975">
        <v>486185.03419282002</v>
      </c>
    </row>
    <row r="1976" spans="1:51" x14ac:dyDescent="0.25">
      <c r="A1976" t="s">
        <v>213</v>
      </c>
      <c r="B1976" t="s">
        <v>87</v>
      </c>
      <c r="C1976">
        <v>272067.45362599997</v>
      </c>
      <c r="D1976">
        <v>155450.55589443</v>
      </c>
      <c r="E1976">
        <v>121504.06796982999</v>
      </c>
      <c r="F1976">
        <v>33946.487924599998</v>
      </c>
      <c r="G1976">
        <v>116616.89773157</v>
      </c>
      <c r="H1976">
        <v>167258107.10640901</v>
      </c>
      <c r="I1976">
        <v>216735158.46697199</v>
      </c>
      <c r="J1976">
        <v>171413940.06683701</v>
      </c>
      <c r="K1976">
        <v>222120339.076888</v>
      </c>
      <c r="L1976">
        <v>121182.14678744</v>
      </c>
      <c r="M1976">
        <v>121182.14678744</v>
      </c>
      <c r="N1976">
        <v>168382068.19621301</v>
      </c>
      <c r="O1976">
        <v>219758112.442664</v>
      </c>
      <c r="P1976">
        <v>172537901.15664101</v>
      </c>
      <c r="Q1976">
        <v>225181956.066834</v>
      </c>
      <c r="R1976">
        <v>121182.14678744</v>
      </c>
      <c r="S1976">
        <v>121182.14678744</v>
      </c>
      <c r="T1976">
        <v>48909.240527839997</v>
      </c>
      <c r="U1976">
        <v>121504.06796982999</v>
      </c>
      <c r="V1976">
        <v>8959.6625483000007</v>
      </c>
      <c r="W1976">
        <v>14243.64466346</v>
      </c>
      <c r="X1976">
        <v>1434.36058953</v>
      </c>
      <c r="Y1976">
        <v>47635.238458309999</v>
      </c>
      <c r="Z1976">
        <v>321.92118239000001</v>
      </c>
      <c r="AA1976">
        <v>7899.3980900799997</v>
      </c>
      <c r="AB1976">
        <v>5510.9782756900004</v>
      </c>
      <c r="AC1976">
        <v>15780.181803809999</v>
      </c>
      <c r="AD1976">
        <v>26212.70724801</v>
      </c>
      <c r="AE1976">
        <v>10415.107356009999</v>
      </c>
      <c r="AF1976">
        <v>9843.8924430999996</v>
      </c>
      <c r="AG1976">
        <v>10664.118460469999</v>
      </c>
      <c r="AH1976">
        <v>7128.9089859899996</v>
      </c>
      <c r="AI1976">
        <v>13508.33333451</v>
      </c>
      <c r="AJ1976">
        <v>5403.32944185</v>
      </c>
      <c r="AK1976">
        <v>9137.1125303099998</v>
      </c>
      <c r="AL1976">
        <v>0</v>
      </c>
      <c r="AM1976">
        <v>121504.06796982999</v>
      </c>
      <c r="AN1976">
        <v>3397.59036195</v>
      </c>
      <c r="AO1976">
        <v>9259.5718065599995</v>
      </c>
      <c r="AP1976">
        <v>11539.26495011</v>
      </c>
      <c r="AQ1976">
        <v>8237.6586617600005</v>
      </c>
      <c r="AR1976">
        <v>34633.411286160001</v>
      </c>
      <c r="AS1976">
        <v>7067.4846752900003</v>
      </c>
      <c r="AT1976">
        <v>17111.62428326</v>
      </c>
      <c r="AU1976">
        <v>9348.80056195</v>
      </c>
      <c r="AV1976">
        <v>20040.133841539999</v>
      </c>
      <c r="AW1976">
        <v>868.52754125000001</v>
      </c>
      <c r="AX1976">
        <v>0</v>
      </c>
      <c r="AY1976">
        <v>121504.06796982999</v>
      </c>
    </row>
    <row r="1977" spans="1:51" x14ac:dyDescent="0.25">
      <c r="A1977" t="s">
        <v>213</v>
      </c>
      <c r="B1977" t="s">
        <v>122</v>
      </c>
      <c r="C1977">
        <v>7609489.9966368396</v>
      </c>
      <c r="D1977">
        <v>5269781.1794249499</v>
      </c>
      <c r="E1977">
        <v>4558149.6551652998</v>
      </c>
      <c r="F1977">
        <v>711631.52425965003</v>
      </c>
      <c r="G1977">
        <v>2339708.8172118901</v>
      </c>
      <c r="H1977">
        <v>12865101416.5891</v>
      </c>
      <c r="I1977">
        <v>16761213356.174</v>
      </c>
      <c r="J1977">
        <v>13128359474.3769</v>
      </c>
      <c r="K1977">
        <v>17104197397.3743</v>
      </c>
      <c r="L1977">
        <v>4520657.6189880604</v>
      </c>
      <c r="M1977">
        <v>4520979.4329243898</v>
      </c>
      <c r="N1977">
        <v>13722514014.521099</v>
      </c>
      <c r="O1977">
        <v>17983948649.3419</v>
      </c>
      <c r="P1977">
        <v>14011274322.517799</v>
      </c>
      <c r="Q1977">
        <v>18362381533.104</v>
      </c>
      <c r="R1977">
        <v>4520657.6189880604</v>
      </c>
      <c r="S1977">
        <v>4520979.4329243898</v>
      </c>
      <c r="T1977">
        <v>2731778.43423715</v>
      </c>
      <c r="U1977">
        <v>4558149.6551652998</v>
      </c>
      <c r="V1977">
        <v>237260.47174146</v>
      </c>
      <c r="W1977">
        <v>370448.99034603999</v>
      </c>
      <c r="X1977">
        <v>255140.87201285001</v>
      </c>
      <c r="Y1977">
        <v>933847.23055919004</v>
      </c>
      <c r="Z1977">
        <v>29673.656268610001</v>
      </c>
      <c r="AA1977">
        <v>13360.823167189999</v>
      </c>
      <c r="AB1977">
        <v>828168.87354414002</v>
      </c>
      <c r="AC1977">
        <v>325607.12272176001</v>
      </c>
      <c r="AD1977">
        <v>810704.09433005995</v>
      </c>
      <c r="AE1977">
        <v>377372.04949230002</v>
      </c>
      <c r="AF1977">
        <v>288706.67534949002</v>
      </c>
      <c r="AG1977">
        <v>792039.87445329002</v>
      </c>
      <c r="AH1977">
        <v>135667.46960688001</v>
      </c>
      <c r="AI1977">
        <v>485024.50241501001</v>
      </c>
      <c r="AJ1977">
        <v>262143.54752789999</v>
      </c>
      <c r="AK1977">
        <v>239354.62255728</v>
      </c>
      <c r="AL1977">
        <v>0</v>
      </c>
      <c r="AM1977">
        <v>4558149.6551652998</v>
      </c>
      <c r="AN1977">
        <v>328335.93508333003</v>
      </c>
      <c r="AO1977">
        <v>517485.92512403999</v>
      </c>
      <c r="AP1977">
        <v>468931.14826728997</v>
      </c>
      <c r="AQ1977">
        <v>474529.96303892997</v>
      </c>
      <c r="AR1977">
        <v>996677.69380283996</v>
      </c>
      <c r="AS1977">
        <v>20817.94593605</v>
      </c>
      <c r="AT1977">
        <v>634592.37540200003</v>
      </c>
      <c r="AU1977">
        <v>456706.20153586002</v>
      </c>
      <c r="AV1977">
        <v>626428.54475957004</v>
      </c>
      <c r="AW1977">
        <v>33643.922215389997</v>
      </c>
      <c r="AX1977">
        <v>0</v>
      </c>
      <c r="AY1977">
        <v>4558149.6551652998</v>
      </c>
    </row>
    <row r="1978" spans="1:51" x14ac:dyDescent="0.25">
      <c r="A1978" t="s">
        <v>213</v>
      </c>
      <c r="B1978" t="s">
        <v>116</v>
      </c>
      <c r="C1978">
        <v>1277119.6948577799</v>
      </c>
      <c r="D1978">
        <v>902430.94898492994</v>
      </c>
      <c r="E1978">
        <v>787918.15613177</v>
      </c>
      <c r="F1978">
        <v>114512.79285316</v>
      </c>
      <c r="G1978">
        <v>374688.74587285001</v>
      </c>
      <c r="H1978">
        <v>1580568797.21222</v>
      </c>
      <c r="I1978">
        <v>2077280464.1751499</v>
      </c>
      <c r="J1978">
        <v>1644143677.1199901</v>
      </c>
      <c r="K1978">
        <v>2160834470.9843702</v>
      </c>
      <c r="L1978">
        <v>782016.07468554005</v>
      </c>
      <c r="M1978">
        <v>782016.07468554005</v>
      </c>
      <c r="N1978">
        <v>1652244567.2503099</v>
      </c>
      <c r="O1978">
        <v>2182569909.4377699</v>
      </c>
      <c r="P1978">
        <v>1708409640.4188399</v>
      </c>
      <c r="Q1978">
        <v>2256762435.8281002</v>
      </c>
      <c r="R1978">
        <v>782016.07468554005</v>
      </c>
      <c r="S1978">
        <v>782016.07468554005</v>
      </c>
      <c r="T1978">
        <v>437534.47668574</v>
      </c>
      <c r="U1978">
        <v>787918.15613177</v>
      </c>
      <c r="V1978">
        <v>58785.533641980001</v>
      </c>
      <c r="W1978">
        <v>71574.45072855</v>
      </c>
      <c r="X1978">
        <v>29398.823930949999</v>
      </c>
      <c r="Y1978">
        <v>186969.40160933</v>
      </c>
      <c r="Z1978">
        <v>3655.4695352200001</v>
      </c>
      <c r="AA1978">
        <v>7015.5683250700004</v>
      </c>
      <c r="AB1978">
        <v>98423.906283050004</v>
      </c>
      <c r="AC1978">
        <v>66656.187523539993</v>
      </c>
      <c r="AD1978">
        <v>178716.61896177</v>
      </c>
      <c r="AE1978">
        <v>56528.41648485</v>
      </c>
      <c r="AF1978">
        <v>61321.604232029997</v>
      </c>
      <c r="AG1978">
        <v>98633.905147240002</v>
      </c>
      <c r="AH1978">
        <v>35322.177329880004</v>
      </c>
      <c r="AI1978">
        <v>79538.406537629999</v>
      </c>
      <c r="AJ1978">
        <v>46549.33719998</v>
      </c>
      <c r="AK1978">
        <v>59212.028106730002</v>
      </c>
      <c r="AL1978">
        <v>0</v>
      </c>
      <c r="AM1978">
        <v>787918.15613177</v>
      </c>
      <c r="AN1978">
        <v>32984.879201980002</v>
      </c>
      <c r="AO1978">
        <v>73456.825423410002</v>
      </c>
      <c r="AP1978">
        <v>76276.075354490007</v>
      </c>
      <c r="AQ1978">
        <v>69117.576351530006</v>
      </c>
      <c r="AR1978">
        <v>208141.8244905</v>
      </c>
      <c r="AS1978">
        <v>6139.2096744999999</v>
      </c>
      <c r="AT1978">
        <v>124259.74343391</v>
      </c>
      <c r="AU1978">
        <v>54798.483795979999</v>
      </c>
      <c r="AV1978">
        <v>134421.70526347999</v>
      </c>
      <c r="AW1978">
        <v>8321.8331419900005</v>
      </c>
      <c r="AX1978">
        <v>0</v>
      </c>
      <c r="AY1978">
        <v>787918.15613177</v>
      </c>
    </row>
    <row r="1979" spans="1:51" x14ac:dyDescent="0.25">
      <c r="A1979" t="s">
        <v>213</v>
      </c>
      <c r="B1979" t="s">
        <v>100</v>
      </c>
      <c r="C1979">
        <v>1373145.3694881201</v>
      </c>
      <c r="D1979">
        <v>880228.33029869001</v>
      </c>
      <c r="E1979">
        <v>754759.18957324</v>
      </c>
      <c r="F1979">
        <v>125469.14072544999</v>
      </c>
      <c r="G1979">
        <v>492917.03918943001</v>
      </c>
      <c r="H1979">
        <v>1944993981.12146</v>
      </c>
      <c r="I1979">
        <v>2524714484.1616101</v>
      </c>
      <c r="J1979">
        <v>2043056509.5094399</v>
      </c>
      <c r="K1979">
        <v>2652005307.7722301</v>
      </c>
      <c r="L1979">
        <v>748623.87814444001</v>
      </c>
      <c r="M1979">
        <v>749165.37276993995</v>
      </c>
      <c r="N1979">
        <v>1956181456.8589399</v>
      </c>
      <c r="O1979">
        <v>2547959372.1100202</v>
      </c>
      <c r="P1979">
        <v>2060138153.7587399</v>
      </c>
      <c r="Q1979">
        <v>2683364724.8346901</v>
      </c>
      <c r="R1979">
        <v>748623.87814444001</v>
      </c>
      <c r="S1979">
        <v>749165.37276993995</v>
      </c>
      <c r="T1979">
        <v>364334.87038323999</v>
      </c>
      <c r="U1979">
        <v>754759.18957324</v>
      </c>
      <c r="V1979">
        <v>43613.605633849998</v>
      </c>
      <c r="W1979">
        <v>110671.21727053</v>
      </c>
      <c r="X1979">
        <v>29716.723111210002</v>
      </c>
      <c r="Y1979">
        <v>200579.00101701001</v>
      </c>
      <c r="Z1979">
        <v>5843.7721573999997</v>
      </c>
      <c r="AA1979">
        <v>1494.6252823699999</v>
      </c>
      <c r="AB1979">
        <v>62855.548750970003</v>
      </c>
      <c r="AC1979">
        <v>44856.618652589998</v>
      </c>
      <c r="AD1979">
        <v>136241.32915537001</v>
      </c>
      <c r="AE1979">
        <v>43186.00329878</v>
      </c>
      <c r="AF1979">
        <v>62221.773007839998</v>
      </c>
      <c r="AG1979">
        <v>130883.74081764001</v>
      </c>
      <c r="AH1979">
        <v>55544.409784169999</v>
      </c>
      <c r="AI1979">
        <v>110946.61088764999</v>
      </c>
      <c r="AJ1979">
        <v>62249.273669089998</v>
      </c>
      <c r="AK1979">
        <v>43613.605633849998</v>
      </c>
      <c r="AL1979">
        <v>665.65063292000002</v>
      </c>
      <c r="AM1979">
        <v>754759.18957324</v>
      </c>
      <c r="AN1979">
        <v>36496.871417030001</v>
      </c>
      <c r="AO1979">
        <v>122624.64093876</v>
      </c>
      <c r="AP1979">
        <v>72700.156164340005</v>
      </c>
      <c r="AQ1979">
        <v>80111.195055930002</v>
      </c>
      <c r="AR1979">
        <v>207203.93039880999</v>
      </c>
      <c r="AS1979">
        <v>1999.59868639</v>
      </c>
      <c r="AT1979">
        <v>67830.150624319998</v>
      </c>
      <c r="AU1979">
        <v>50931.385191360001</v>
      </c>
      <c r="AV1979">
        <v>99229.215207019995</v>
      </c>
      <c r="AW1979">
        <v>15632.04588928</v>
      </c>
      <c r="AX1979">
        <v>0</v>
      </c>
      <c r="AY1979">
        <v>754759.18957324</v>
      </c>
    </row>
    <row r="1980" spans="1:51" x14ac:dyDescent="0.25">
      <c r="A1980" t="s">
        <v>213</v>
      </c>
      <c r="B1980" t="s">
        <v>150</v>
      </c>
      <c r="C1980">
        <v>1026315.66675889</v>
      </c>
      <c r="D1980">
        <v>558461.48373129999</v>
      </c>
      <c r="E1980">
        <v>495625.35521616001</v>
      </c>
      <c r="F1980">
        <v>62836.128515140001</v>
      </c>
      <c r="G1980">
        <v>467854.18302758998</v>
      </c>
      <c r="H1980">
        <v>867273566.30390501</v>
      </c>
      <c r="I1980">
        <v>1132919401.77665</v>
      </c>
      <c r="J1980">
        <v>877360413.950477</v>
      </c>
      <c r="K1980">
        <v>1146095850.1841199</v>
      </c>
      <c r="L1980">
        <v>490661.18358791998</v>
      </c>
      <c r="M1980">
        <v>490661.18358791998</v>
      </c>
      <c r="N1980">
        <v>881545175.12154806</v>
      </c>
      <c r="O1980">
        <v>1157233749.21209</v>
      </c>
      <c r="P1980">
        <v>891636967.36009896</v>
      </c>
      <c r="Q1980">
        <v>1170481581.4254301</v>
      </c>
      <c r="R1980">
        <v>490661.18358791998</v>
      </c>
      <c r="S1980">
        <v>490661.18358791998</v>
      </c>
      <c r="T1980">
        <v>228456.53267237</v>
      </c>
      <c r="U1980">
        <v>495625.35521616001</v>
      </c>
      <c r="V1980">
        <v>34349.07480165</v>
      </c>
      <c r="W1980">
        <v>53070.931606079997</v>
      </c>
      <c r="X1980">
        <v>16513.35463165</v>
      </c>
      <c r="Y1980">
        <v>158889.30818438</v>
      </c>
      <c r="Z1980">
        <v>4346.15332003</v>
      </c>
      <c r="AA1980">
        <v>10003.31012604</v>
      </c>
      <c r="AB1980">
        <v>32576.941521180001</v>
      </c>
      <c r="AC1980">
        <v>44782.38444953</v>
      </c>
      <c r="AD1980">
        <v>123990.56866128001</v>
      </c>
      <c r="AE1980">
        <v>29589.399873390001</v>
      </c>
      <c r="AF1980">
        <v>42933.305153909998</v>
      </c>
      <c r="AG1980">
        <v>64361.200384410004</v>
      </c>
      <c r="AH1980">
        <v>32716.93714002</v>
      </c>
      <c r="AI1980">
        <v>57512.94463374</v>
      </c>
      <c r="AJ1980">
        <v>22463.62189767</v>
      </c>
      <c r="AK1980">
        <v>34694.741374990001</v>
      </c>
      <c r="AL1980">
        <v>0</v>
      </c>
      <c r="AM1980">
        <v>495625.35521616001</v>
      </c>
      <c r="AN1980">
        <v>6254.0354602699999</v>
      </c>
      <c r="AO1980">
        <v>58376.30776381</v>
      </c>
      <c r="AP1980">
        <v>35934.352007829999</v>
      </c>
      <c r="AQ1980">
        <v>41895.610628750001</v>
      </c>
      <c r="AR1980">
        <v>158136.45141750001</v>
      </c>
      <c r="AS1980">
        <v>5055.5541942600003</v>
      </c>
      <c r="AT1980">
        <v>63374.358259519999</v>
      </c>
      <c r="AU1980">
        <v>34768.347842499999</v>
      </c>
      <c r="AV1980">
        <v>88516.92080172</v>
      </c>
      <c r="AW1980">
        <v>3313.4168399999999</v>
      </c>
      <c r="AX1980">
        <v>0</v>
      </c>
      <c r="AY1980">
        <v>495625.35521616001</v>
      </c>
    </row>
    <row r="1981" spans="1:51" x14ac:dyDescent="0.25">
      <c r="A1981" t="s">
        <v>213</v>
      </c>
      <c r="B1981" t="s">
        <v>142</v>
      </c>
      <c r="C1981">
        <v>1981343.9723529399</v>
      </c>
      <c r="D1981">
        <v>1327066.80730833</v>
      </c>
      <c r="E1981">
        <v>1117517.3618010301</v>
      </c>
      <c r="F1981">
        <v>209549.4455073</v>
      </c>
      <c r="G1981">
        <v>654277.16504461004</v>
      </c>
      <c r="H1981">
        <v>2045855963.5771201</v>
      </c>
      <c r="I1981">
        <v>2642695238.2468901</v>
      </c>
      <c r="J1981">
        <v>2097659558.65874</v>
      </c>
      <c r="K1981">
        <v>2709611539.5327802</v>
      </c>
      <c r="L1981">
        <v>1062377.18486321</v>
      </c>
      <c r="M1981">
        <v>1062479.70403365</v>
      </c>
      <c r="N1981">
        <v>2076622460.5934601</v>
      </c>
      <c r="O1981">
        <v>2707306507.3199801</v>
      </c>
      <c r="P1981">
        <v>2128460235.2962401</v>
      </c>
      <c r="Q1981">
        <v>2774887758.8189702</v>
      </c>
      <c r="R1981">
        <v>1062377.18486321</v>
      </c>
      <c r="S1981">
        <v>1062479.70403365</v>
      </c>
      <c r="T1981">
        <v>524586.72044187004</v>
      </c>
      <c r="U1981">
        <v>1117517.3618010301</v>
      </c>
      <c r="V1981">
        <v>56246.934297339998</v>
      </c>
      <c r="W1981">
        <v>138150.13553385</v>
      </c>
      <c r="X1981">
        <v>39285.397989509998</v>
      </c>
      <c r="Y1981">
        <v>306445.88142857997</v>
      </c>
      <c r="Z1981">
        <v>52802.29210988</v>
      </c>
      <c r="AA1981">
        <v>78547.470029329997</v>
      </c>
      <c r="AB1981">
        <v>155768.66053689001</v>
      </c>
      <c r="AC1981">
        <v>77039.448311879998</v>
      </c>
      <c r="AD1981">
        <v>240499.70264115001</v>
      </c>
      <c r="AE1981">
        <v>71816.946276579998</v>
      </c>
      <c r="AF1981">
        <v>79493.067428830007</v>
      </c>
      <c r="AG1981">
        <v>98518.264170370006</v>
      </c>
      <c r="AH1981">
        <v>75076.709636190004</v>
      </c>
      <c r="AI1981">
        <v>123227.92318328</v>
      </c>
      <c r="AJ1981">
        <v>61128.324627139998</v>
      </c>
      <c r="AK1981">
        <v>56400.84495939</v>
      </c>
      <c r="AL1981">
        <v>0</v>
      </c>
      <c r="AM1981">
        <v>1117517.3618010301</v>
      </c>
      <c r="AN1981">
        <v>36606.45818039</v>
      </c>
      <c r="AO1981">
        <v>113609.91181141</v>
      </c>
      <c r="AP1981">
        <v>89002.873845259994</v>
      </c>
      <c r="AQ1981">
        <v>94619.237887519994</v>
      </c>
      <c r="AR1981">
        <v>282832.54458405997</v>
      </c>
      <c r="AS1981">
        <v>70027.805323599998</v>
      </c>
      <c r="AT1981">
        <v>161888.26414228999</v>
      </c>
      <c r="AU1981">
        <v>81300.102148399994</v>
      </c>
      <c r="AV1981">
        <v>167912.36388759001</v>
      </c>
      <c r="AW1981">
        <v>19717.79999051</v>
      </c>
      <c r="AX1981">
        <v>0</v>
      </c>
      <c r="AY1981">
        <v>1117517.3618010301</v>
      </c>
    </row>
    <row r="1982" spans="1:51" x14ac:dyDescent="0.25">
      <c r="A1982" t="s">
        <v>213</v>
      </c>
      <c r="B1982" t="s">
        <v>144</v>
      </c>
      <c r="C1982">
        <v>467342.61126409</v>
      </c>
      <c r="D1982">
        <v>307632.68325696001</v>
      </c>
      <c r="E1982">
        <v>255935.74304286999</v>
      </c>
      <c r="F1982">
        <v>51696.940214089998</v>
      </c>
      <c r="G1982">
        <v>159709.92800712999</v>
      </c>
      <c r="H1982">
        <v>494805402.46910799</v>
      </c>
      <c r="I1982">
        <v>639155397.17547405</v>
      </c>
      <c r="J1982">
        <v>503215543.74695301</v>
      </c>
      <c r="K1982">
        <v>650019036.01595402</v>
      </c>
      <c r="L1982">
        <v>247380.69041810001</v>
      </c>
      <c r="M1982">
        <v>247380.69041810001</v>
      </c>
      <c r="N1982">
        <v>500378231.49560601</v>
      </c>
      <c r="O1982">
        <v>652346426.92932105</v>
      </c>
      <c r="P1982">
        <v>508737796.70211101</v>
      </c>
      <c r="Q1982">
        <v>663244847.66366506</v>
      </c>
      <c r="R1982">
        <v>247380.69041810001</v>
      </c>
      <c r="S1982">
        <v>247380.69041810001</v>
      </c>
      <c r="T1982">
        <v>79683.855681250003</v>
      </c>
      <c r="U1982">
        <v>255935.74304286999</v>
      </c>
      <c r="V1982">
        <v>15602.785007799999</v>
      </c>
      <c r="W1982">
        <v>56009.440166829998</v>
      </c>
      <c r="X1982">
        <v>6317.1026202200001</v>
      </c>
      <c r="Y1982">
        <v>89767.506942000007</v>
      </c>
      <c r="Z1982">
        <v>8555.05262477</v>
      </c>
      <c r="AA1982">
        <v>18764.53519594</v>
      </c>
      <c r="AB1982">
        <v>13848.753469359999</v>
      </c>
      <c r="AC1982">
        <v>21849.626158470001</v>
      </c>
      <c r="AD1982">
        <v>60741.421627639997</v>
      </c>
      <c r="AE1982">
        <v>11134.89435056</v>
      </c>
      <c r="AF1982">
        <v>12119.496979220001</v>
      </c>
      <c r="AG1982">
        <v>18702.502141010002</v>
      </c>
      <c r="AH1982">
        <v>26067.798839759998</v>
      </c>
      <c r="AI1982">
        <v>41830.847763400001</v>
      </c>
      <c r="AJ1982">
        <v>14432.607872230001</v>
      </c>
      <c r="AK1982">
        <v>16443.258645279999</v>
      </c>
      <c r="AL1982">
        <v>0</v>
      </c>
      <c r="AM1982">
        <v>255935.74304286999</v>
      </c>
      <c r="AN1982">
        <v>6998.1639924900001</v>
      </c>
      <c r="AO1982">
        <v>30298.772418929999</v>
      </c>
      <c r="AP1982">
        <v>20573.375811440001</v>
      </c>
      <c r="AQ1982">
        <v>22959.672398750001</v>
      </c>
      <c r="AR1982">
        <v>65151.77308123</v>
      </c>
      <c r="AS1982">
        <v>13554.571707339999</v>
      </c>
      <c r="AT1982">
        <v>33155.135361790002</v>
      </c>
      <c r="AU1982">
        <v>12531.23814254</v>
      </c>
      <c r="AV1982">
        <v>45108.821280119999</v>
      </c>
      <c r="AW1982">
        <v>5604.2188482399997</v>
      </c>
      <c r="AX1982">
        <v>0</v>
      </c>
      <c r="AY1982">
        <v>255935.74304286999</v>
      </c>
    </row>
    <row r="1983" spans="1:51" x14ac:dyDescent="0.25">
      <c r="A1983" t="s">
        <v>213</v>
      </c>
      <c r="B1983" t="s">
        <v>152</v>
      </c>
      <c r="C1983">
        <v>3255038.1232784102</v>
      </c>
      <c r="D1983">
        <v>2299909.71683174</v>
      </c>
      <c r="E1983">
        <v>1921782.15919196</v>
      </c>
      <c r="F1983">
        <v>378127.55763977999</v>
      </c>
      <c r="G1983">
        <v>955128.40644666995</v>
      </c>
      <c r="H1983">
        <v>4238195936.7924199</v>
      </c>
      <c r="I1983">
        <v>5533950970.6768904</v>
      </c>
      <c r="J1983">
        <v>4523310461.0469999</v>
      </c>
      <c r="K1983">
        <v>5906234324.6755896</v>
      </c>
      <c r="L1983">
        <v>1892791.55551863</v>
      </c>
      <c r="M1983">
        <v>1892791.55551863</v>
      </c>
      <c r="N1983">
        <v>4445440198.7260303</v>
      </c>
      <c r="O1983">
        <v>5834973377.0206604</v>
      </c>
      <c r="P1983">
        <v>4719512115.4952497</v>
      </c>
      <c r="Q1983">
        <v>6194713305.1824799</v>
      </c>
      <c r="R1983">
        <v>1892791.55551863</v>
      </c>
      <c r="S1983">
        <v>1892791.55551863</v>
      </c>
      <c r="T1983">
        <v>922180.46002479002</v>
      </c>
      <c r="U1983">
        <v>1921782.15919196</v>
      </c>
      <c r="V1983">
        <v>144386.60810179001</v>
      </c>
      <c r="W1983">
        <v>205295.70612192</v>
      </c>
      <c r="X1983">
        <v>78413.184353320001</v>
      </c>
      <c r="Y1983">
        <v>543826.52927279996</v>
      </c>
      <c r="Z1983">
        <v>27679.671317339998</v>
      </c>
      <c r="AA1983">
        <v>12264.15333148</v>
      </c>
      <c r="AB1983">
        <v>184324.68951334001</v>
      </c>
      <c r="AC1983">
        <v>124992.30908974</v>
      </c>
      <c r="AD1983">
        <v>374435.41827169002</v>
      </c>
      <c r="AE1983">
        <v>117737.60763585</v>
      </c>
      <c r="AF1983">
        <v>153947.97302936</v>
      </c>
      <c r="AG1983">
        <v>271321.23313546</v>
      </c>
      <c r="AH1983">
        <v>112602.93970299</v>
      </c>
      <c r="AI1983">
        <v>282268.76358754002</v>
      </c>
      <c r="AJ1983">
        <v>140866.51056848999</v>
      </c>
      <c r="AK1983">
        <v>146215.70229988001</v>
      </c>
      <c r="AL1983">
        <v>804.85902613999997</v>
      </c>
      <c r="AM1983">
        <v>1921782.15919196</v>
      </c>
      <c r="AN1983">
        <v>47229.485947219997</v>
      </c>
      <c r="AO1983">
        <v>255423.38362554999</v>
      </c>
      <c r="AP1983">
        <v>198643.49187843999</v>
      </c>
      <c r="AQ1983">
        <v>200424.56329173999</v>
      </c>
      <c r="AR1983">
        <v>557053.11724159005</v>
      </c>
      <c r="AS1983">
        <v>10175.0422571</v>
      </c>
      <c r="AT1983">
        <v>246334.76484861001</v>
      </c>
      <c r="AU1983">
        <v>125230.16130344001</v>
      </c>
      <c r="AV1983">
        <v>264438.02207781997</v>
      </c>
      <c r="AW1983">
        <v>16830.12672045</v>
      </c>
      <c r="AX1983">
        <v>0</v>
      </c>
      <c r="AY1983">
        <v>1921782.15919196</v>
      </c>
    </row>
    <row r="1984" spans="1:51" x14ac:dyDescent="0.25">
      <c r="A1984" t="s">
        <v>213</v>
      </c>
      <c r="B1984" t="s">
        <v>146</v>
      </c>
      <c r="C1984">
        <v>3221112.9873754801</v>
      </c>
      <c r="D1984">
        <v>2135064.7227573502</v>
      </c>
      <c r="E1984">
        <v>1902970.48052639</v>
      </c>
      <c r="F1984">
        <v>232094.24223095999</v>
      </c>
      <c r="G1984">
        <v>1086048.2646181299</v>
      </c>
      <c r="H1984">
        <v>3871679679.8091502</v>
      </c>
      <c r="I1984">
        <v>5138606291.7916098</v>
      </c>
      <c r="J1984">
        <v>4075624207.7101998</v>
      </c>
      <c r="K1984">
        <v>5409287422.7007799</v>
      </c>
      <c r="L1984">
        <v>1881091.0840708599</v>
      </c>
      <c r="M1984">
        <v>1881091.0840708599</v>
      </c>
      <c r="N1984">
        <v>3967589764.4486198</v>
      </c>
      <c r="O1984">
        <v>5292965489.1648502</v>
      </c>
      <c r="P1984">
        <v>4169612844.3182702</v>
      </c>
      <c r="Q1984">
        <v>5562474499.2309303</v>
      </c>
      <c r="R1984">
        <v>1881091.0840708599</v>
      </c>
      <c r="S1984">
        <v>1881091.0840708599</v>
      </c>
      <c r="T1984">
        <v>969196.27272261004</v>
      </c>
      <c r="U1984">
        <v>1902970.48052639</v>
      </c>
      <c r="V1984">
        <v>134889.55976266999</v>
      </c>
      <c r="W1984">
        <v>204792.25310192001</v>
      </c>
      <c r="X1984">
        <v>74750.945062719999</v>
      </c>
      <c r="Y1984">
        <v>501177.13100723998</v>
      </c>
      <c r="Z1984">
        <v>18164.318869229999</v>
      </c>
      <c r="AA1984">
        <v>29425.069596649999</v>
      </c>
      <c r="AB1984">
        <v>279460.13029929</v>
      </c>
      <c r="AC1984">
        <v>127804.08334243001</v>
      </c>
      <c r="AD1984">
        <v>414204.55317039002</v>
      </c>
      <c r="AE1984">
        <v>78991.715185330002</v>
      </c>
      <c r="AF1984">
        <v>155473.16659104999</v>
      </c>
      <c r="AG1984">
        <v>232021.76491493999</v>
      </c>
      <c r="AH1984">
        <v>95656.735104289997</v>
      </c>
      <c r="AI1984">
        <v>222082.26409904999</v>
      </c>
      <c r="AJ1984">
        <v>131928.31687762</v>
      </c>
      <c r="AK1984">
        <v>135337.85925457001</v>
      </c>
      <c r="AL1984">
        <v>584.82209078000005</v>
      </c>
      <c r="AM1984">
        <v>1902970.48052639</v>
      </c>
      <c r="AN1984">
        <v>80009.143614169996</v>
      </c>
      <c r="AO1984">
        <v>196946.85204622001</v>
      </c>
      <c r="AP1984">
        <v>149809.95410375</v>
      </c>
      <c r="AQ1984">
        <v>173164.11070235001</v>
      </c>
      <c r="AR1984">
        <v>545990.33119421999</v>
      </c>
      <c r="AS1984">
        <v>18468.93180708</v>
      </c>
      <c r="AT1984">
        <v>282664.44599199999</v>
      </c>
      <c r="AU1984">
        <v>145811.11357844001</v>
      </c>
      <c r="AV1984">
        <v>287649.65283828002</v>
      </c>
      <c r="AW1984">
        <v>22455.944649879999</v>
      </c>
      <c r="AX1984">
        <v>0</v>
      </c>
      <c r="AY1984">
        <v>1902970.48052639</v>
      </c>
    </row>
    <row r="1985" spans="1:51" x14ac:dyDescent="0.25">
      <c r="A1985" t="s">
        <v>213</v>
      </c>
      <c r="B1985" t="s">
        <v>154</v>
      </c>
      <c r="C1985">
        <v>1583093.2203087499</v>
      </c>
      <c r="D1985">
        <v>1109797.6614615901</v>
      </c>
      <c r="E1985">
        <v>972154.45758823003</v>
      </c>
      <c r="F1985">
        <v>137643.20387336001</v>
      </c>
      <c r="G1985">
        <v>473295.55884716002</v>
      </c>
      <c r="H1985">
        <v>2326679641.90274</v>
      </c>
      <c r="I1985">
        <v>3057865102.1349301</v>
      </c>
      <c r="J1985">
        <v>2443199146.3695102</v>
      </c>
      <c r="K1985">
        <v>3211002182.1222701</v>
      </c>
      <c r="L1985">
        <v>965453.35444002005</v>
      </c>
      <c r="M1985">
        <v>965453.35444002005</v>
      </c>
      <c r="N1985">
        <v>2427165525.5431499</v>
      </c>
      <c r="O1985">
        <v>3206219312.9745302</v>
      </c>
      <c r="P1985">
        <v>2532824551.6150098</v>
      </c>
      <c r="Q1985">
        <v>3345791998.23911</v>
      </c>
      <c r="R1985">
        <v>965453.35444002005</v>
      </c>
      <c r="S1985">
        <v>965453.35444002005</v>
      </c>
      <c r="T1985">
        <v>517122.75314605999</v>
      </c>
      <c r="U1985">
        <v>972154.45758823003</v>
      </c>
      <c r="V1985">
        <v>67141.099111489995</v>
      </c>
      <c r="W1985">
        <v>107455.91469012</v>
      </c>
      <c r="X1985">
        <v>44965.799175200002</v>
      </c>
      <c r="Y1985">
        <v>231169.17942703</v>
      </c>
      <c r="Z1985">
        <v>4299.7120383299998</v>
      </c>
      <c r="AA1985">
        <v>7881.1470535099998</v>
      </c>
      <c r="AB1985">
        <v>117969.47047848</v>
      </c>
      <c r="AC1985">
        <v>75249.357657970002</v>
      </c>
      <c r="AD1985">
        <v>207741.48549801001</v>
      </c>
      <c r="AE1985">
        <v>62933.580724159998</v>
      </c>
      <c r="AF1985">
        <v>71687.551011870004</v>
      </c>
      <c r="AG1985">
        <v>138134.48522045999</v>
      </c>
      <c r="AH1985">
        <v>52216.205461400001</v>
      </c>
      <c r="AI1985">
        <v>111978.2259255</v>
      </c>
      <c r="AJ1985">
        <v>58627.095455559996</v>
      </c>
      <c r="AK1985">
        <v>67567.593576240004</v>
      </c>
      <c r="AL1985">
        <v>168.25952507</v>
      </c>
      <c r="AM1985">
        <v>972154.45758823003</v>
      </c>
      <c r="AN1985">
        <v>49509.316500460001</v>
      </c>
      <c r="AO1985">
        <v>119590.63207941</v>
      </c>
      <c r="AP1985">
        <v>100422.54209449999</v>
      </c>
      <c r="AQ1985">
        <v>86400.776359609998</v>
      </c>
      <c r="AR1985">
        <v>242208.03402624</v>
      </c>
      <c r="AS1985">
        <v>7030.5956179499999</v>
      </c>
      <c r="AT1985">
        <v>141389.93116769</v>
      </c>
      <c r="AU1985">
        <v>61869.54599259</v>
      </c>
      <c r="AV1985">
        <v>152876.44823591999</v>
      </c>
      <c r="AW1985">
        <v>10856.635513859999</v>
      </c>
      <c r="AX1985">
        <v>0</v>
      </c>
      <c r="AY1985">
        <v>972154.45758823003</v>
      </c>
    </row>
    <row r="1986" spans="1:51" x14ac:dyDescent="0.25">
      <c r="A1986" t="s">
        <v>213</v>
      </c>
      <c r="B1986" t="s">
        <v>161</v>
      </c>
      <c r="C1986">
        <v>2116746.38729375</v>
      </c>
      <c r="D1986">
        <v>1498977.75780234</v>
      </c>
      <c r="E1986">
        <v>1371967.20281106</v>
      </c>
      <c r="F1986">
        <v>127010.55499128001</v>
      </c>
      <c r="G1986">
        <v>617768.62949140999</v>
      </c>
      <c r="H1986">
        <v>3202567216.4759302</v>
      </c>
      <c r="I1986">
        <v>4110090895.2715302</v>
      </c>
      <c r="J1986">
        <v>3295994181.8435502</v>
      </c>
      <c r="K1986">
        <v>4229992615.9145198</v>
      </c>
      <c r="L1986">
        <v>1362555.97492247</v>
      </c>
      <c r="M1986">
        <v>1362555.97492247</v>
      </c>
      <c r="N1986">
        <v>3288591871.3994098</v>
      </c>
      <c r="O1986">
        <v>4251093828.1304998</v>
      </c>
      <c r="P1986">
        <v>3378696212.7031002</v>
      </c>
      <c r="Q1986">
        <v>4367569822.7758598</v>
      </c>
      <c r="R1986">
        <v>1362555.97492247</v>
      </c>
      <c r="S1986">
        <v>1362555.97492247</v>
      </c>
      <c r="T1986">
        <v>669591.52827134996</v>
      </c>
      <c r="U1986">
        <v>1371967.20281106</v>
      </c>
      <c r="V1986">
        <v>74193.616143129999</v>
      </c>
      <c r="W1986">
        <v>151585.07315732</v>
      </c>
      <c r="X1986">
        <v>70091.352942929996</v>
      </c>
      <c r="Y1986">
        <v>397895.79100839002</v>
      </c>
      <c r="Z1986">
        <v>8609.8412879400003</v>
      </c>
      <c r="AA1986">
        <v>25379.64559289</v>
      </c>
      <c r="AB1986">
        <v>209479.42218940001</v>
      </c>
      <c r="AC1986">
        <v>111082.82607572</v>
      </c>
      <c r="AD1986">
        <v>346255.17731313</v>
      </c>
      <c r="AE1986">
        <v>52907.794821219999</v>
      </c>
      <c r="AF1986">
        <v>73713.879045309994</v>
      </c>
      <c r="AG1986">
        <v>171292.77286043999</v>
      </c>
      <c r="AH1986">
        <v>72351.204066179998</v>
      </c>
      <c r="AI1986">
        <v>150062.92855886</v>
      </c>
      <c r="AJ1986">
        <v>85078.253690070007</v>
      </c>
      <c r="AK1986">
        <v>74363.298597839996</v>
      </c>
      <c r="AL1986">
        <v>0</v>
      </c>
      <c r="AM1986">
        <v>1371967.20281106</v>
      </c>
      <c r="AN1986">
        <v>61077.782067990003</v>
      </c>
      <c r="AO1986">
        <v>152851.60601670001</v>
      </c>
      <c r="AP1986">
        <v>108813.04884430001</v>
      </c>
      <c r="AQ1986">
        <v>125160.84308264</v>
      </c>
      <c r="AR1986">
        <v>343460.48717626999</v>
      </c>
      <c r="AS1986">
        <v>22641.70104217</v>
      </c>
      <c r="AT1986">
        <v>213247.89497165001</v>
      </c>
      <c r="AU1986">
        <v>154145.35955605001</v>
      </c>
      <c r="AV1986">
        <v>177788.13132022999</v>
      </c>
      <c r="AW1986">
        <v>12780.34873306</v>
      </c>
      <c r="AX1986">
        <v>0</v>
      </c>
      <c r="AY1986">
        <v>1371967.20281106</v>
      </c>
    </row>
    <row r="1987" spans="1:51" x14ac:dyDescent="0.25">
      <c r="A1987" t="s">
        <v>213</v>
      </c>
      <c r="B1987" t="s">
        <v>145</v>
      </c>
      <c r="C1987">
        <v>1155291.6999325401</v>
      </c>
      <c r="D1987">
        <v>732634.80328634998</v>
      </c>
      <c r="E1987">
        <v>623240.26610579004</v>
      </c>
      <c r="F1987">
        <v>109394.53718056</v>
      </c>
      <c r="G1987">
        <v>422656.89664619003</v>
      </c>
      <c r="H1987">
        <v>1067483454.2802</v>
      </c>
      <c r="I1987">
        <v>1383258483.7104399</v>
      </c>
      <c r="J1987">
        <v>1080207741.4588599</v>
      </c>
      <c r="K1987">
        <v>1399746775.0450499</v>
      </c>
      <c r="L1987">
        <v>617530.66098853003</v>
      </c>
      <c r="M1987">
        <v>617530.66098853003</v>
      </c>
      <c r="N1987">
        <v>1081143522.7611499</v>
      </c>
      <c r="O1987">
        <v>1411017588.67068</v>
      </c>
      <c r="P1987">
        <v>1093972981.05007</v>
      </c>
      <c r="Q1987">
        <v>1427761518.51687</v>
      </c>
      <c r="R1987">
        <v>617530.66098853003</v>
      </c>
      <c r="S1987">
        <v>617530.66098853003</v>
      </c>
      <c r="T1987">
        <v>258851.01470120001</v>
      </c>
      <c r="U1987">
        <v>623240.26610579004</v>
      </c>
      <c r="V1987">
        <v>43890.882617989999</v>
      </c>
      <c r="W1987">
        <v>84906.96343299</v>
      </c>
      <c r="X1987">
        <v>17178.805129870001</v>
      </c>
      <c r="Y1987">
        <v>213405.11184093999</v>
      </c>
      <c r="Z1987">
        <v>5007.4883828000002</v>
      </c>
      <c r="AA1987">
        <v>11976.6226179</v>
      </c>
      <c r="AB1987">
        <v>37573.81366485</v>
      </c>
      <c r="AC1987">
        <v>59900.804239500001</v>
      </c>
      <c r="AD1987">
        <v>139994.63662338001</v>
      </c>
      <c r="AE1987">
        <v>42719.780578669997</v>
      </c>
      <c r="AF1987">
        <v>45985.941806540002</v>
      </c>
      <c r="AG1987">
        <v>75967.669577570006</v>
      </c>
      <c r="AH1987">
        <v>47813.282772569997</v>
      </c>
      <c r="AI1987">
        <v>78319.229963670005</v>
      </c>
      <c r="AJ1987">
        <v>38744.709864689998</v>
      </c>
      <c r="AK1987">
        <v>44068.332600000002</v>
      </c>
      <c r="AL1987">
        <v>175.44179645</v>
      </c>
      <c r="AM1987">
        <v>623240.26610579004</v>
      </c>
      <c r="AN1987">
        <v>16253.926638020001</v>
      </c>
      <c r="AO1987">
        <v>64411.0970504</v>
      </c>
      <c r="AP1987">
        <v>56965.118740739999</v>
      </c>
      <c r="AQ1987">
        <v>59787.548312840001</v>
      </c>
      <c r="AR1987">
        <v>185258.36287315001</v>
      </c>
      <c r="AS1987">
        <v>11691.69639331</v>
      </c>
      <c r="AT1987">
        <v>87215.109777999998</v>
      </c>
      <c r="AU1987">
        <v>40297.725763529997</v>
      </c>
      <c r="AV1987">
        <v>94935.551384150007</v>
      </c>
      <c r="AW1987">
        <v>6144.5684882200003</v>
      </c>
      <c r="AX1987">
        <v>279.56068342999998</v>
      </c>
      <c r="AY1987">
        <v>623240.26610579004</v>
      </c>
    </row>
    <row r="1988" spans="1:51" x14ac:dyDescent="0.25">
      <c r="A1988" t="s">
        <v>213</v>
      </c>
      <c r="B1988" t="s">
        <v>153</v>
      </c>
      <c r="C1988">
        <v>4383014.9377177097</v>
      </c>
      <c r="D1988">
        <v>3111287.4696643199</v>
      </c>
      <c r="E1988">
        <v>2767232.24117654</v>
      </c>
      <c r="F1988">
        <v>344055.22848778003</v>
      </c>
      <c r="G1988">
        <v>1271727.46805339</v>
      </c>
      <c r="H1988">
        <v>6311134692.1565504</v>
      </c>
      <c r="I1988">
        <v>8187561518.1161203</v>
      </c>
      <c r="J1988">
        <v>6629523164.2553196</v>
      </c>
      <c r="K1988">
        <v>8600613263.8200207</v>
      </c>
      <c r="L1988">
        <v>2741859.7073770901</v>
      </c>
      <c r="M1988">
        <v>2742626.5798042398</v>
      </c>
      <c r="N1988">
        <v>6644807340.0715599</v>
      </c>
      <c r="O1988">
        <v>8668799911.21381</v>
      </c>
      <c r="P1988">
        <v>6964824789.6631603</v>
      </c>
      <c r="Q1988">
        <v>9086293917.6806202</v>
      </c>
      <c r="R1988">
        <v>2741859.7073770901</v>
      </c>
      <c r="S1988">
        <v>2742626.5798042398</v>
      </c>
      <c r="T1988">
        <v>1448010.6334110501</v>
      </c>
      <c r="U1988">
        <v>2767232.24117654</v>
      </c>
      <c r="V1988">
        <v>180418.57721257</v>
      </c>
      <c r="W1988">
        <v>303952.27070657001</v>
      </c>
      <c r="X1988">
        <v>141804.85022671</v>
      </c>
      <c r="Y1988">
        <v>671315.07577098999</v>
      </c>
      <c r="Z1988">
        <v>21730.83384865</v>
      </c>
      <c r="AA1988">
        <v>17858.421233820001</v>
      </c>
      <c r="AB1988">
        <v>343924.67749248998</v>
      </c>
      <c r="AC1988">
        <v>233075.8890349</v>
      </c>
      <c r="AD1988">
        <v>532426.80891537003</v>
      </c>
      <c r="AE1988">
        <v>206240.01259947001</v>
      </c>
      <c r="AF1988">
        <v>189924.24864387</v>
      </c>
      <c r="AG1988">
        <v>443533.84502504999</v>
      </c>
      <c r="AH1988">
        <v>110850.4339696</v>
      </c>
      <c r="AI1988">
        <v>319100.91198099998</v>
      </c>
      <c r="AJ1988">
        <v>189772.21122505999</v>
      </c>
      <c r="AK1988">
        <v>180524.78105590999</v>
      </c>
      <c r="AL1988">
        <v>0</v>
      </c>
      <c r="AM1988">
        <v>2767232.24117654</v>
      </c>
      <c r="AN1988">
        <v>113603.77259639</v>
      </c>
      <c r="AO1988">
        <v>326272.60523559002</v>
      </c>
      <c r="AP1988">
        <v>265711.32064131001</v>
      </c>
      <c r="AQ1988">
        <v>287499.29296433</v>
      </c>
      <c r="AR1988">
        <v>677322.5268472</v>
      </c>
      <c r="AS1988">
        <v>17596.102242659999</v>
      </c>
      <c r="AT1988">
        <v>400652.28902097</v>
      </c>
      <c r="AU1988">
        <v>247553.14499202001</v>
      </c>
      <c r="AV1988">
        <v>407911.10021568002</v>
      </c>
      <c r="AW1988">
        <v>23110.086420389998</v>
      </c>
      <c r="AX1988">
        <v>0</v>
      </c>
      <c r="AY1988">
        <v>2767232.24117654</v>
      </c>
    </row>
    <row r="1989" spans="1:51" x14ac:dyDescent="0.25">
      <c r="A1989" t="s">
        <v>213</v>
      </c>
      <c r="B1989" t="s">
        <v>160</v>
      </c>
      <c r="C1989">
        <v>731790.44983494002</v>
      </c>
      <c r="D1989">
        <v>502773.57605411002</v>
      </c>
      <c r="E1989">
        <v>460204.73574497999</v>
      </c>
      <c r="F1989">
        <v>42568.840309129999</v>
      </c>
      <c r="G1989">
        <v>229016.87378083001</v>
      </c>
      <c r="H1989">
        <v>1151047736.35323</v>
      </c>
      <c r="I1989">
        <v>1489669958.0639701</v>
      </c>
      <c r="J1989">
        <v>1199218117.8057499</v>
      </c>
      <c r="K1989">
        <v>1552011395.2189901</v>
      </c>
      <c r="L1989">
        <v>458143.85678347998</v>
      </c>
      <c r="M1989">
        <v>458359.38610218</v>
      </c>
      <c r="N1989">
        <v>1166217604.4847701</v>
      </c>
      <c r="O1989">
        <v>1519922241.62854</v>
      </c>
      <c r="P1989">
        <v>1213939410.4255099</v>
      </c>
      <c r="Q1989">
        <v>1582117696.38851</v>
      </c>
      <c r="R1989">
        <v>458143.85678347998</v>
      </c>
      <c r="S1989">
        <v>458359.38610218</v>
      </c>
      <c r="T1989">
        <v>233727.73737412001</v>
      </c>
      <c r="U1989">
        <v>460204.73574497999</v>
      </c>
      <c r="V1989">
        <v>32442.66390236</v>
      </c>
      <c r="W1989">
        <v>54925.094690400001</v>
      </c>
      <c r="X1989">
        <v>16967.922766830001</v>
      </c>
      <c r="Y1989">
        <v>120588.72208881</v>
      </c>
      <c r="Z1989">
        <v>1552.5949224599999</v>
      </c>
      <c r="AA1989">
        <v>9473.3611739200005</v>
      </c>
      <c r="AB1989">
        <v>40032.122095129998</v>
      </c>
      <c r="AC1989">
        <v>36565.379566060001</v>
      </c>
      <c r="AD1989">
        <v>107908.07939776999</v>
      </c>
      <c r="AE1989">
        <v>26165.120248579999</v>
      </c>
      <c r="AF1989">
        <v>29537.524325800001</v>
      </c>
      <c r="AG1989">
        <v>67478.571442949993</v>
      </c>
      <c r="AH1989">
        <v>33535.313080549997</v>
      </c>
      <c r="AI1989">
        <v>45445.902607919998</v>
      </c>
      <c r="AJ1989">
        <v>31620.697903939999</v>
      </c>
      <c r="AK1989">
        <v>32442.66390236</v>
      </c>
      <c r="AL1989">
        <v>0</v>
      </c>
      <c r="AM1989">
        <v>460204.73574497999</v>
      </c>
      <c r="AN1989">
        <v>19031.067111690001</v>
      </c>
      <c r="AO1989">
        <v>53863.711890949999</v>
      </c>
      <c r="AP1989">
        <v>43196.207552680004</v>
      </c>
      <c r="AQ1989">
        <v>43992.175564839999</v>
      </c>
      <c r="AR1989">
        <v>113363.04557289</v>
      </c>
      <c r="AS1989">
        <v>7289.5619126600004</v>
      </c>
      <c r="AT1989">
        <v>66057.671796800001</v>
      </c>
      <c r="AU1989">
        <v>28561.92054386</v>
      </c>
      <c r="AV1989">
        <v>78443.631050619995</v>
      </c>
      <c r="AW1989">
        <v>6405.7427479899998</v>
      </c>
      <c r="AX1989">
        <v>0</v>
      </c>
      <c r="AY1989">
        <v>460204.73574497999</v>
      </c>
    </row>
    <row r="1990" spans="1:51" x14ac:dyDescent="0.25">
      <c r="A1990" t="s">
        <v>213</v>
      </c>
      <c r="B1990" t="s">
        <v>143</v>
      </c>
      <c r="C1990">
        <v>1879556.0610090301</v>
      </c>
      <c r="D1990">
        <v>1205377.3235125099</v>
      </c>
      <c r="E1990">
        <v>1052309.5959688099</v>
      </c>
      <c r="F1990">
        <v>153067.72754369999</v>
      </c>
      <c r="G1990">
        <v>674178.73749652004</v>
      </c>
      <c r="H1990">
        <v>2266622112.2432499</v>
      </c>
      <c r="I1990">
        <v>2919908125.1231699</v>
      </c>
      <c r="J1990">
        <v>2328961193.5679798</v>
      </c>
      <c r="K1990">
        <v>3000214581.6293402</v>
      </c>
      <c r="L1990">
        <v>1036633.43388512</v>
      </c>
      <c r="M1990">
        <v>1036633.43388512</v>
      </c>
      <c r="N1990">
        <v>2329233318.7514</v>
      </c>
      <c r="O1990">
        <v>3029961779.8037801</v>
      </c>
      <c r="P1990">
        <v>2393128180.9785299</v>
      </c>
      <c r="Q1990">
        <v>3113078824.7625198</v>
      </c>
      <c r="R1990">
        <v>1036633.43388512</v>
      </c>
      <c r="S1990">
        <v>1036633.43388512</v>
      </c>
      <c r="T1990">
        <v>387332.08708567999</v>
      </c>
      <c r="U1990">
        <v>1052309.5959688099</v>
      </c>
      <c r="V1990">
        <v>78943.417142239996</v>
      </c>
      <c r="W1990">
        <v>171836.72191893999</v>
      </c>
      <c r="X1990">
        <v>43412.244185099997</v>
      </c>
      <c r="Y1990">
        <v>355378.06686997</v>
      </c>
      <c r="Z1990">
        <v>15407.05876688</v>
      </c>
      <c r="AA1990">
        <v>16294.42367774</v>
      </c>
      <c r="AB1990">
        <v>69951.412206309993</v>
      </c>
      <c r="AC1990">
        <v>83893.71681785</v>
      </c>
      <c r="AD1990">
        <v>262686.49299603997</v>
      </c>
      <c r="AE1990">
        <v>69927.649491019998</v>
      </c>
      <c r="AF1990">
        <v>64394.467662670002</v>
      </c>
      <c r="AG1990">
        <v>105253.78730444</v>
      </c>
      <c r="AH1990">
        <v>91987.033816039999</v>
      </c>
      <c r="AI1990">
        <v>138042.24429263</v>
      </c>
      <c r="AJ1990">
        <v>70934.950561830003</v>
      </c>
      <c r="AK1990">
        <v>78943.417142239996</v>
      </c>
      <c r="AL1990">
        <v>0</v>
      </c>
      <c r="AM1990">
        <v>1052309.5959688099</v>
      </c>
      <c r="AN1990">
        <v>26894.594755850001</v>
      </c>
      <c r="AO1990">
        <v>126306.34040772</v>
      </c>
      <c r="AP1990">
        <v>75626.923361909998</v>
      </c>
      <c r="AQ1990">
        <v>86314.829146310003</v>
      </c>
      <c r="AR1990">
        <v>331775.20310742001</v>
      </c>
      <c r="AS1990">
        <v>6371.1738529200002</v>
      </c>
      <c r="AT1990">
        <v>133084.91244759</v>
      </c>
      <c r="AU1990">
        <v>64438.980268239997</v>
      </c>
      <c r="AV1990">
        <v>176516.98305946999</v>
      </c>
      <c r="AW1990">
        <v>24979.655561380001</v>
      </c>
      <c r="AX1990">
        <v>0</v>
      </c>
      <c r="AY1990">
        <v>1052309.5959688099</v>
      </c>
    </row>
    <row r="1991" spans="1:51" x14ac:dyDescent="0.25">
      <c r="A1991" t="s">
        <v>213</v>
      </c>
      <c r="B1991" t="s">
        <v>148</v>
      </c>
      <c r="C1991">
        <v>1041782.73070839</v>
      </c>
      <c r="D1991">
        <v>618465.27060961002</v>
      </c>
      <c r="E1991">
        <v>534024.39877980005</v>
      </c>
      <c r="F1991">
        <v>84440.871829809999</v>
      </c>
      <c r="G1991">
        <v>423317.46009877999</v>
      </c>
      <c r="H1991">
        <v>1152966595.3447299</v>
      </c>
      <c r="I1991">
        <v>1506120186.5441</v>
      </c>
      <c r="J1991">
        <v>1212208897.7739501</v>
      </c>
      <c r="K1991">
        <v>1583508402.2532699</v>
      </c>
      <c r="L1991">
        <v>526901.81545156997</v>
      </c>
      <c r="M1991">
        <v>526901.81545156997</v>
      </c>
      <c r="N1991">
        <v>1200508403.6952801</v>
      </c>
      <c r="O1991">
        <v>1575947416.1688399</v>
      </c>
      <c r="P1991">
        <v>1261013072.5323</v>
      </c>
      <c r="Q1991">
        <v>1655373912.6651101</v>
      </c>
      <c r="R1991">
        <v>526901.81545156997</v>
      </c>
      <c r="S1991">
        <v>526901.81545156997</v>
      </c>
      <c r="T1991">
        <v>238321.76321587001</v>
      </c>
      <c r="U1991">
        <v>534024.39877980005</v>
      </c>
      <c r="V1991">
        <v>31340.973726709999</v>
      </c>
      <c r="W1991">
        <v>93088.729442700002</v>
      </c>
      <c r="X1991">
        <v>24171.161159710002</v>
      </c>
      <c r="Y1991">
        <v>140399.50400712001</v>
      </c>
      <c r="Z1991">
        <v>6702.2672276900003</v>
      </c>
      <c r="AA1991">
        <v>23590.586413379999</v>
      </c>
      <c r="AB1991">
        <v>47152.84459388</v>
      </c>
      <c r="AC1991">
        <v>40785.043062880002</v>
      </c>
      <c r="AD1991">
        <v>109097.6401763</v>
      </c>
      <c r="AE1991">
        <v>26740.46953283</v>
      </c>
      <c r="AF1991">
        <v>41028.518670190002</v>
      </c>
      <c r="AG1991">
        <v>57366.142435430003</v>
      </c>
      <c r="AH1991">
        <v>44455.045996779998</v>
      </c>
      <c r="AI1991">
        <v>76265.542610780001</v>
      </c>
      <c r="AJ1991">
        <v>35910.41665023</v>
      </c>
      <c r="AK1991">
        <v>31340.973726709999</v>
      </c>
      <c r="AL1991">
        <v>291.17491041</v>
      </c>
      <c r="AM1991">
        <v>534024.39877980005</v>
      </c>
      <c r="AN1991">
        <v>13684.095807780001</v>
      </c>
      <c r="AO1991">
        <v>74816.012918709996</v>
      </c>
      <c r="AP1991">
        <v>43899.259773320002</v>
      </c>
      <c r="AQ1991">
        <v>48620.458590429997</v>
      </c>
      <c r="AR1991">
        <v>146913.44679889001</v>
      </c>
      <c r="AS1991">
        <v>14832.41701315</v>
      </c>
      <c r="AT1991">
        <v>58388.419022770002</v>
      </c>
      <c r="AU1991">
        <v>40478.545244410001</v>
      </c>
      <c r="AV1991">
        <v>84107.146346609996</v>
      </c>
      <c r="AW1991">
        <v>8284.5972637300001</v>
      </c>
      <c r="AX1991">
        <v>0</v>
      </c>
      <c r="AY1991">
        <v>534024.39877980005</v>
      </c>
    </row>
    <row r="1992" spans="1:51" x14ac:dyDescent="0.25">
      <c r="A1992" t="s">
        <v>213</v>
      </c>
      <c r="B1992" t="s">
        <v>149</v>
      </c>
      <c r="C1992">
        <v>3280283.8803147799</v>
      </c>
      <c r="D1992">
        <v>2007153.87866385</v>
      </c>
      <c r="E1992">
        <v>1691577.6928967701</v>
      </c>
      <c r="F1992">
        <v>315576.18576707999</v>
      </c>
      <c r="G1992">
        <v>1273130.0016509299</v>
      </c>
      <c r="H1992">
        <v>3481114432.8359599</v>
      </c>
      <c r="I1992">
        <v>4518687520.3271704</v>
      </c>
      <c r="J1992">
        <v>3611979691.4555302</v>
      </c>
      <c r="K1992">
        <v>4688558181.6851397</v>
      </c>
      <c r="L1992">
        <v>1681637.5209190899</v>
      </c>
      <c r="M1992">
        <v>1682179.0155445901</v>
      </c>
      <c r="N1992">
        <v>3519213453.09515</v>
      </c>
      <c r="O1992">
        <v>4583834934.5502901</v>
      </c>
      <c r="P1992">
        <v>3655916338.7432199</v>
      </c>
      <c r="Q1992">
        <v>4761892750.9456902</v>
      </c>
      <c r="R1992">
        <v>1681637.5209190899</v>
      </c>
      <c r="S1992">
        <v>1682179.0155445901</v>
      </c>
      <c r="T1992">
        <v>834118.80669726001</v>
      </c>
      <c r="U1992">
        <v>1691577.6928967701</v>
      </c>
      <c r="V1992">
        <v>104560.77091175001</v>
      </c>
      <c r="W1992">
        <v>211076.18003193001</v>
      </c>
      <c r="X1992">
        <v>51523.587857899998</v>
      </c>
      <c r="Y1992">
        <v>481612.28147668001</v>
      </c>
      <c r="Z1992">
        <v>8686.0659212499995</v>
      </c>
      <c r="AA1992">
        <v>13048.96044132</v>
      </c>
      <c r="AB1992">
        <v>176396.85063304001</v>
      </c>
      <c r="AC1992">
        <v>120069.26053253</v>
      </c>
      <c r="AD1992">
        <v>347829.05926104001</v>
      </c>
      <c r="AE1992">
        <v>114376.35223988999</v>
      </c>
      <c r="AF1992">
        <v>121507.71927407999</v>
      </c>
      <c r="AG1992">
        <v>246251.86839464001</v>
      </c>
      <c r="AH1992">
        <v>107582.42373484001</v>
      </c>
      <c r="AI1992">
        <v>216613.97914700001</v>
      </c>
      <c r="AJ1992">
        <v>120827.05825237</v>
      </c>
      <c r="AK1992">
        <v>104560.77091175001</v>
      </c>
      <c r="AL1992">
        <v>2513.3900742699998</v>
      </c>
      <c r="AM1992">
        <v>1691577.6928967701</v>
      </c>
      <c r="AN1992">
        <v>73197.682066280002</v>
      </c>
      <c r="AO1992">
        <v>210797.46138451001</v>
      </c>
      <c r="AP1992">
        <v>146941.63172018999</v>
      </c>
      <c r="AQ1992">
        <v>162315.83624641001</v>
      </c>
      <c r="AR1992">
        <v>468043.24680690002</v>
      </c>
      <c r="AS1992">
        <v>11847.14100679</v>
      </c>
      <c r="AT1992">
        <v>198715.4355927</v>
      </c>
      <c r="AU1992">
        <v>149045.73247351</v>
      </c>
      <c r="AV1992">
        <v>241562.89190665999</v>
      </c>
      <c r="AW1992">
        <v>29110.63369282</v>
      </c>
      <c r="AX1992">
        <v>0</v>
      </c>
      <c r="AY1992">
        <v>1691577.6928967701</v>
      </c>
    </row>
    <row r="1993" spans="1:51" x14ac:dyDescent="0.25">
      <c r="A1993" t="s">
        <v>213</v>
      </c>
      <c r="B1993" t="s">
        <v>157</v>
      </c>
      <c r="C1993">
        <v>2952213.5382789802</v>
      </c>
      <c r="D1993">
        <v>2033093.3876265299</v>
      </c>
      <c r="E1993">
        <v>1864826.24744289</v>
      </c>
      <c r="F1993">
        <v>168267.14018364</v>
      </c>
      <c r="G1993">
        <v>919120.15065245004</v>
      </c>
      <c r="H1993">
        <v>5614172707.5475597</v>
      </c>
      <c r="I1993">
        <v>7364192682.0208197</v>
      </c>
      <c r="J1993">
        <v>5755606810.5569201</v>
      </c>
      <c r="K1993">
        <v>7549713869.3133802</v>
      </c>
      <c r="L1993">
        <v>1853479.1955508401</v>
      </c>
      <c r="M1993">
        <v>1854686.0440243101</v>
      </c>
      <c r="N1993">
        <v>5792315197.77209</v>
      </c>
      <c r="O1993">
        <v>7644556308.23841</v>
      </c>
      <c r="P1993">
        <v>5938294520.1627703</v>
      </c>
      <c r="Q1993">
        <v>7837216257.1105499</v>
      </c>
      <c r="R1993">
        <v>1853479.1955508401</v>
      </c>
      <c r="S1993">
        <v>1854686.0440243101</v>
      </c>
      <c r="T1993">
        <v>1007533.45109639</v>
      </c>
      <c r="U1993">
        <v>1864826.24744289</v>
      </c>
      <c r="V1993">
        <v>108832.36546145999</v>
      </c>
      <c r="W1993">
        <v>170985.56724258</v>
      </c>
      <c r="X1993">
        <v>108126.77792998</v>
      </c>
      <c r="Y1993">
        <v>461295.23190667998</v>
      </c>
      <c r="Z1993">
        <v>8052.8538058000004</v>
      </c>
      <c r="AA1993">
        <v>34253.758086540001</v>
      </c>
      <c r="AB1993">
        <v>277130.96513248002</v>
      </c>
      <c r="AC1993">
        <v>130637.19570516</v>
      </c>
      <c r="AD1993">
        <v>376682.76402221998</v>
      </c>
      <c r="AE1993">
        <v>112604.36081683</v>
      </c>
      <c r="AF1993">
        <v>97253.574773999993</v>
      </c>
      <c r="AG1993">
        <v>318515.88360681001</v>
      </c>
      <c r="AH1993">
        <v>61926.846377620001</v>
      </c>
      <c r="AI1993">
        <v>232275.97143347</v>
      </c>
      <c r="AJ1993">
        <v>114712.5620263</v>
      </c>
      <c r="AK1993">
        <v>108832.36546145999</v>
      </c>
      <c r="AL1993">
        <v>0</v>
      </c>
      <c r="AM1993">
        <v>1864826.24744289</v>
      </c>
      <c r="AN1993">
        <v>106022.78505925</v>
      </c>
      <c r="AO1993">
        <v>285837.61820195999</v>
      </c>
      <c r="AP1993">
        <v>167745.53622966001</v>
      </c>
      <c r="AQ1993">
        <v>187790.825599</v>
      </c>
      <c r="AR1993">
        <v>430244.84289014997</v>
      </c>
      <c r="AS1993">
        <v>33522.633784730002</v>
      </c>
      <c r="AT1993">
        <v>239302.71982341001</v>
      </c>
      <c r="AU1993">
        <v>135973.76122116999</v>
      </c>
      <c r="AV1993">
        <v>264209.29498552001</v>
      </c>
      <c r="AW1993">
        <v>14176.22964804</v>
      </c>
      <c r="AX1993">
        <v>0</v>
      </c>
      <c r="AY1993">
        <v>1864826.24744289</v>
      </c>
    </row>
    <row r="1994" spans="1:51" x14ac:dyDescent="0.25">
      <c r="A1994" t="s">
        <v>213</v>
      </c>
      <c r="B1994" t="s">
        <v>155</v>
      </c>
      <c r="C1994">
        <v>10704906.419224299</v>
      </c>
      <c r="D1994">
        <v>6677990.2079771003</v>
      </c>
      <c r="E1994">
        <v>5741707.8659302304</v>
      </c>
      <c r="F1994">
        <v>936282.34204687004</v>
      </c>
      <c r="G1994">
        <v>4026916.2112471699</v>
      </c>
      <c r="H1994">
        <v>16957347604.4851</v>
      </c>
      <c r="I1994">
        <v>21726885261.433102</v>
      </c>
      <c r="J1994">
        <v>17486500003.666698</v>
      </c>
      <c r="K1994">
        <v>22404870623.942799</v>
      </c>
      <c r="L1994">
        <v>5722640.7206636099</v>
      </c>
      <c r="M1994">
        <v>5722640.7206636099</v>
      </c>
      <c r="N1994">
        <v>17633806924.792198</v>
      </c>
      <c r="O1994">
        <v>22716506964.790298</v>
      </c>
      <c r="P1994">
        <v>18138230731.865898</v>
      </c>
      <c r="Q1994">
        <v>23366323931.453701</v>
      </c>
      <c r="R1994">
        <v>5722640.7206636099</v>
      </c>
      <c r="S1994">
        <v>5722640.7206636099</v>
      </c>
      <c r="T1994">
        <v>2773118.1540747699</v>
      </c>
      <c r="U1994">
        <v>5741707.8659302304</v>
      </c>
      <c r="V1994">
        <v>371128.96411860001</v>
      </c>
      <c r="W1994">
        <v>753114.14604720997</v>
      </c>
      <c r="X1994">
        <v>204046.98671751999</v>
      </c>
      <c r="Y1994">
        <v>1627736.4648856299</v>
      </c>
      <c r="Z1994">
        <v>12563.1500865</v>
      </c>
      <c r="AA1994">
        <v>15364.019599429999</v>
      </c>
      <c r="AB1994">
        <v>476068.06608701998</v>
      </c>
      <c r="AC1994">
        <v>416959.92200745002</v>
      </c>
      <c r="AD1994">
        <v>1005827.9445911</v>
      </c>
      <c r="AE1994">
        <v>414354.23786548001</v>
      </c>
      <c r="AF1994">
        <v>425160.91613436001</v>
      </c>
      <c r="AG1994">
        <v>989056.95106502995</v>
      </c>
      <c r="AH1994">
        <v>387944.06935419003</v>
      </c>
      <c r="AI1994">
        <v>819308.11527924996</v>
      </c>
      <c r="AJ1994">
        <v>417755.91864966002</v>
      </c>
      <c r="AK1994">
        <v>371128.96411860001</v>
      </c>
      <c r="AL1994">
        <v>2778.7411786600001</v>
      </c>
      <c r="AM1994">
        <v>5741707.8659302304</v>
      </c>
      <c r="AN1994">
        <v>262754.81104832998</v>
      </c>
      <c r="AO1994">
        <v>949923.64324192004</v>
      </c>
      <c r="AP1994">
        <v>632529.70835293003</v>
      </c>
      <c r="AQ1994">
        <v>501738.35054834001</v>
      </c>
      <c r="AR1994">
        <v>1437735.7878435701</v>
      </c>
      <c r="AS1994">
        <v>25192.764908839999</v>
      </c>
      <c r="AT1994">
        <v>683744.629633</v>
      </c>
      <c r="AU1994">
        <v>394980.16357482999</v>
      </c>
      <c r="AV1994">
        <v>690845.76204555004</v>
      </c>
      <c r="AW1994">
        <v>161238.43213263</v>
      </c>
      <c r="AX1994">
        <v>1023.81260029</v>
      </c>
      <c r="AY1994">
        <v>5741707.8659302304</v>
      </c>
    </row>
    <row r="1995" spans="1:51" x14ac:dyDescent="0.25">
      <c r="A1995" t="s">
        <v>213</v>
      </c>
      <c r="B1995" t="s">
        <v>147</v>
      </c>
      <c r="C1995">
        <v>1217888.49397382</v>
      </c>
      <c r="D1995">
        <v>748582.63356295996</v>
      </c>
      <c r="E1995">
        <v>663314.28454449004</v>
      </c>
      <c r="F1995">
        <v>85268.349018470006</v>
      </c>
      <c r="G1995">
        <v>469305.86041085998</v>
      </c>
      <c r="H1995">
        <v>1598153750.7531199</v>
      </c>
      <c r="I1995">
        <v>2087668137.9400899</v>
      </c>
      <c r="J1995">
        <v>1665080530.1422999</v>
      </c>
      <c r="K1995">
        <v>2175094585.3891401</v>
      </c>
      <c r="L1995">
        <v>653434.60167037998</v>
      </c>
      <c r="M1995">
        <v>653434.60167037998</v>
      </c>
      <c r="N1995">
        <v>1688230832.1863899</v>
      </c>
      <c r="O1995">
        <v>2216196912.6507001</v>
      </c>
      <c r="P1995">
        <v>1756428510.9329</v>
      </c>
      <c r="Q1995">
        <v>2305722279.8021998</v>
      </c>
      <c r="R1995">
        <v>653434.60167037998</v>
      </c>
      <c r="S1995">
        <v>653434.60167037998</v>
      </c>
      <c r="T1995">
        <v>291888.16082286002</v>
      </c>
      <c r="U1995">
        <v>663314.28454449004</v>
      </c>
      <c r="V1995">
        <v>37265.768797409997</v>
      </c>
      <c r="W1995">
        <v>109734.32058811</v>
      </c>
      <c r="X1995">
        <v>31432.92977649</v>
      </c>
      <c r="Y1995">
        <v>183606.01977961999</v>
      </c>
      <c r="Z1995">
        <v>9387.0847799999992</v>
      </c>
      <c r="AA1995">
        <v>22917.09746732</v>
      </c>
      <c r="AB1995">
        <v>49574.025389310002</v>
      </c>
      <c r="AC1995">
        <v>41347.632842680003</v>
      </c>
      <c r="AD1995">
        <v>142593.48170263</v>
      </c>
      <c r="AE1995">
        <v>33891.280312499999</v>
      </c>
      <c r="AF1995">
        <v>51112.365894479997</v>
      </c>
      <c r="AG1995">
        <v>89828.948253030001</v>
      </c>
      <c r="AH1995">
        <v>55100.707544960002</v>
      </c>
      <c r="AI1995">
        <v>86986.098859620004</v>
      </c>
      <c r="AJ1995">
        <v>52696.87748055</v>
      </c>
      <c r="AK1995">
        <v>37265.768797409997</v>
      </c>
      <c r="AL1995">
        <v>0</v>
      </c>
      <c r="AM1995">
        <v>663314.28454449004</v>
      </c>
      <c r="AN1995">
        <v>32078.465913550001</v>
      </c>
      <c r="AO1995">
        <v>94951.710103949998</v>
      </c>
      <c r="AP1995">
        <v>52098.540174549998</v>
      </c>
      <c r="AQ1995">
        <v>62707.078181509998</v>
      </c>
      <c r="AR1995">
        <v>195169.67539351</v>
      </c>
      <c r="AS1995">
        <v>12544.245443170001</v>
      </c>
      <c r="AT1995">
        <v>73167.683115740001</v>
      </c>
      <c r="AU1995">
        <v>35701.588423410001</v>
      </c>
      <c r="AV1995">
        <v>92745.117560259998</v>
      </c>
      <c r="AW1995">
        <v>12150.18023484</v>
      </c>
      <c r="AX1995">
        <v>0</v>
      </c>
      <c r="AY1995">
        <v>663314.28454449004</v>
      </c>
    </row>
    <row r="1996" spans="1:51" x14ac:dyDescent="0.25">
      <c r="A1996" t="s">
        <v>213</v>
      </c>
      <c r="B1996" t="s">
        <v>159</v>
      </c>
      <c r="C1996">
        <v>3558710.0173038999</v>
      </c>
      <c r="D1996">
        <v>2386448.5696378802</v>
      </c>
      <c r="E1996">
        <v>2174118.5236314698</v>
      </c>
      <c r="F1996">
        <v>212330.04600641</v>
      </c>
      <c r="G1996">
        <v>1172261.4476660199</v>
      </c>
      <c r="H1996">
        <v>6357849206.20294</v>
      </c>
      <c r="I1996">
        <v>8083466255.2611799</v>
      </c>
      <c r="J1996">
        <v>6559802240.97332</v>
      </c>
      <c r="K1996">
        <v>8340232417.64849</v>
      </c>
      <c r="L1996">
        <v>2160893.8500000499</v>
      </c>
      <c r="M1996">
        <v>2160893.8500000499</v>
      </c>
      <c r="N1996">
        <v>6507475025.7660303</v>
      </c>
      <c r="O1996">
        <v>8318182873.4703798</v>
      </c>
      <c r="P1996">
        <v>6697195409.8688602</v>
      </c>
      <c r="Q1996">
        <v>8560693039.6322002</v>
      </c>
      <c r="R1996">
        <v>2160893.8500000499</v>
      </c>
      <c r="S1996">
        <v>2160893.8500000499</v>
      </c>
      <c r="T1996">
        <v>1200013.8092733601</v>
      </c>
      <c r="U1996">
        <v>2174118.5236314698</v>
      </c>
      <c r="V1996">
        <v>100483.43905844</v>
      </c>
      <c r="W1996">
        <v>260887.39245822001</v>
      </c>
      <c r="X1996">
        <v>108119.33898278</v>
      </c>
      <c r="Y1996">
        <v>492578.33953911997</v>
      </c>
      <c r="Z1996">
        <v>12036.204319549999</v>
      </c>
      <c r="AA1996">
        <v>18813.678179800001</v>
      </c>
      <c r="AB1996">
        <v>338630.58902020002</v>
      </c>
      <c r="AC1996">
        <v>127202.98995207</v>
      </c>
      <c r="AD1996">
        <v>415817.16970615002</v>
      </c>
      <c r="AE1996">
        <v>153849.17419772001</v>
      </c>
      <c r="AF1996">
        <v>118443.63791989</v>
      </c>
      <c r="AG1996">
        <v>355915.64756233001</v>
      </c>
      <c r="AH1996">
        <v>115035.03552586</v>
      </c>
      <c r="AI1996">
        <v>305428.61665600998</v>
      </c>
      <c r="AJ1996">
        <v>124141.07160611999</v>
      </c>
      <c r="AK1996">
        <v>100483.43905844</v>
      </c>
      <c r="AL1996">
        <v>357.47424688000001</v>
      </c>
      <c r="AM1996">
        <v>2174118.5236314698</v>
      </c>
      <c r="AN1996">
        <v>121888.51662218</v>
      </c>
      <c r="AO1996">
        <v>319560.58205258002</v>
      </c>
      <c r="AP1996">
        <v>239315.65506125</v>
      </c>
      <c r="AQ1996">
        <v>222375.97037021999</v>
      </c>
      <c r="AR1996">
        <v>477983.14356812002</v>
      </c>
      <c r="AS1996">
        <v>22396.96153063</v>
      </c>
      <c r="AT1996">
        <v>306606.76441644999</v>
      </c>
      <c r="AU1996">
        <v>189776.31910448999</v>
      </c>
      <c r="AV1996">
        <v>249437.30662255001</v>
      </c>
      <c r="AW1996">
        <v>24777.304283000001</v>
      </c>
      <c r="AX1996">
        <v>0</v>
      </c>
      <c r="AY1996">
        <v>2174118.5236314698</v>
      </c>
    </row>
    <row r="1997" spans="1:51" x14ac:dyDescent="0.25">
      <c r="A1997" t="s">
        <v>213</v>
      </c>
      <c r="B1997" t="s">
        <v>158</v>
      </c>
      <c r="C1997">
        <v>896672.58552680002</v>
      </c>
      <c r="D1997">
        <v>628263.59357355</v>
      </c>
      <c r="E1997">
        <v>581075.56423080002</v>
      </c>
      <c r="F1997">
        <v>47188.02934275</v>
      </c>
      <c r="G1997">
        <v>268408.99195325002</v>
      </c>
      <c r="H1997">
        <v>1852608689.29898</v>
      </c>
      <c r="I1997">
        <v>2391314476.0832601</v>
      </c>
      <c r="J1997">
        <v>1898320950.0146799</v>
      </c>
      <c r="K1997">
        <v>2450319052.3952198</v>
      </c>
      <c r="L1997">
        <v>577512.38868983998</v>
      </c>
      <c r="M1997">
        <v>577512.38868983998</v>
      </c>
      <c r="N1997">
        <v>1902387614.7993</v>
      </c>
      <c r="O1997">
        <v>2469678866.2890201</v>
      </c>
      <c r="P1997">
        <v>1943803321.1805301</v>
      </c>
      <c r="Q1997">
        <v>2523444720.3066001</v>
      </c>
      <c r="R1997">
        <v>577512.38868983998</v>
      </c>
      <c r="S1997">
        <v>577512.38868983998</v>
      </c>
      <c r="T1997">
        <v>292624.20179525</v>
      </c>
      <c r="U1997">
        <v>581075.56423080002</v>
      </c>
      <c r="V1997">
        <v>30995.26484562</v>
      </c>
      <c r="W1997">
        <v>87990.009701849995</v>
      </c>
      <c r="X1997">
        <v>38318.63651117</v>
      </c>
      <c r="Y1997">
        <v>127707.7845788</v>
      </c>
      <c r="Z1997">
        <v>3439.6667981099999</v>
      </c>
      <c r="AA1997">
        <v>8066.5688701899999</v>
      </c>
      <c r="AB1997">
        <v>53332.514338629997</v>
      </c>
      <c r="AC1997">
        <v>41550.662863060003</v>
      </c>
      <c r="AD1997">
        <v>114723.2946624</v>
      </c>
      <c r="AE1997">
        <v>26471.713144469999</v>
      </c>
      <c r="AF1997">
        <v>34722.060495669997</v>
      </c>
      <c r="AG1997">
        <v>107629.00663015</v>
      </c>
      <c r="AH1997">
        <v>43164.183642019998</v>
      </c>
      <c r="AI1997">
        <v>79822.43178359</v>
      </c>
      <c r="AJ1997">
        <v>40263.230670860001</v>
      </c>
      <c r="AK1997">
        <v>31329.89712976</v>
      </c>
      <c r="AL1997">
        <v>0</v>
      </c>
      <c r="AM1997">
        <v>581075.56423080002</v>
      </c>
      <c r="AN1997">
        <v>52645.582252760003</v>
      </c>
      <c r="AO1997">
        <v>99246.260478530006</v>
      </c>
      <c r="AP1997">
        <v>61293.312439130001</v>
      </c>
      <c r="AQ1997">
        <v>55438.058010829998</v>
      </c>
      <c r="AR1997">
        <v>124358.24843491999</v>
      </c>
      <c r="AS1997">
        <v>8808.4549523500009</v>
      </c>
      <c r="AT1997">
        <v>68553.125132150002</v>
      </c>
      <c r="AU1997">
        <v>29274.761546109999</v>
      </c>
      <c r="AV1997">
        <v>75001.424323419997</v>
      </c>
      <c r="AW1997">
        <v>6456.3366606</v>
      </c>
      <c r="AX1997">
        <v>0</v>
      </c>
      <c r="AY1997">
        <v>581075.56423080002</v>
      </c>
    </row>
    <row r="1998" spans="1:51" x14ac:dyDescent="0.25">
      <c r="A1998" t="s">
        <v>213</v>
      </c>
      <c r="B1998" t="s">
        <v>151</v>
      </c>
      <c r="C1998">
        <v>772225.68863289</v>
      </c>
      <c r="D1998">
        <v>510724.52365768002</v>
      </c>
      <c r="E1998">
        <v>426305.95277183002</v>
      </c>
      <c r="F1998">
        <v>84418.57088585</v>
      </c>
      <c r="G1998">
        <v>261501.16497521001</v>
      </c>
      <c r="H1998">
        <v>840116246.64102602</v>
      </c>
      <c r="I1998">
        <v>1087856551.26581</v>
      </c>
      <c r="J1998">
        <v>882011995.07903099</v>
      </c>
      <c r="K1998">
        <v>1142106858.39973</v>
      </c>
      <c r="L1998">
        <v>420931.18236242002</v>
      </c>
      <c r="M1998">
        <v>420931.18236242002</v>
      </c>
      <c r="N1998">
        <v>858968660.92904198</v>
      </c>
      <c r="O1998">
        <v>1116980948.51407</v>
      </c>
      <c r="P1998">
        <v>900175681.09055805</v>
      </c>
      <c r="Q1998">
        <v>1170565507.0190001</v>
      </c>
      <c r="R1998">
        <v>420931.18236242002</v>
      </c>
      <c r="S1998">
        <v>420931.18236242002</v>
      </c>
      <c r="T1998">
        <v>203075.21438013</v>
      </c>
      <c r="U1998">
        <v>426305.95277183002</v>
      </c>
      <c r="V1998">
        <v>33324.968865210001</v>
      </c>
      <c r="W1998">
        <v>61673.755146659998</v>
      </c>
      <c r="X1998">
        <v>17982.512026330001</v>
      </c>
      <c r="Y1998">
        <v>108552.13072872</v>
      </c>
      <c r="Z1998">
        <v>1697.37162478</v>
      </c>
      <c r="AA1998">
        <v>5813.8878325300002</v>
      </c>
      <c r="AB1998">
        <v>29818.773471870001</v>
      </c>
      <c r="AC1998">
        <v>39591.24591292</v>
      </c>
      <c r="AD1998">
        <v>87731.867043510007</v>
      </c>
      <c r="AE1998">
        <v>22739.132597849999</v>
      </c>
      <c r="AF1998">
        <v>26864.620191189999</v>
      </c>
      <c r="AG1998">
        <v>67079.61933714</v>
      </c>
      <c r="AH1998">
        <v>30103.79473053</v>
      </c>
      <c r="AI1998">
        <v>60792.331455899999</v>
      </c>
      <c r="AJ1998">
        <v>22445.711333179999</v>
      </c>
      <c r="AK1998">
        <v>33324.968865210001</v>
      </c>
      <c r="AL1998">
        <v>0</v>
      </c>
      <c r="AM1998">
        <v>426305.95277183002</v>
      </c>
      <c r="AN1998">
        <v>16923.995816359999</v>
      </c>
      <c r="AO1998">
        <v>58707.764241919998</v>
      </c>
      <c r="AP1998">
        <v>38050.013312000003</v>
      </c>
      <c r="AQ1998">
        <v>42347.29065838</v>
      </c>
      <c r="AR1998">
        <v>115771.87478003</v>
      </c>
      <c r="AS1998">
        <v>4924.8368077300001</v>
      </c>
      <c r="AT1998">
        <v>49132.387275929999</v>
      </c>
      <c r="AU1998">
        <v>25201.235990450001</v>
      </c>
      <c r="AV1998">
        <v>70494.188668240007</v>
      </c>
      <c r="AW1998">
        <v>4752.3652207900004</v>
      </c>
      <c r="AX1998">
        <v>0</v>
      </c>
      <c r="AY1998">
        <v>426305.95277183002</v>
      </c>
    </row>
    <row r="1999" spans="1:51" x14ac:dyDescent="0.25">
      <c r="A1999" t="s">
        <v>213</v>
      </c>
      <c r="B1999" t="s">
        <v>156</v>
      </c>
      <c r="C1999">
        <v>17781059.776636899</v>
      </c>
      <c r="D1999">
        <v>12493982.308422999</v>
      </c>
      <c r="E1999">
        <v>10887648.824997</v>
      </c>
      <c r="F1999">
        <v>1606333.48342604</v>
      </c>
      <c r="G1999">
        <v>5287077.4682138702</v>
      </c>
      <c r="H1999">
        <v>36640067804.733101</v>
      </c>
      <c r="I1999">
        <v>47736273036.130898</v>
      </c>
      <c r="J1999">
        <v>37881685378.219704</v>
      </c>
      <c r="K1999">
        <v>49353906382.507004</v>
      </c>
      <c r="L1999">
        <v>10815057.8348983</v>
      </c>
      <c r="M1999">
        <v>10816460.3161713</v>
      </c>
      <c r="N1999">
        <v>38554548775.490303</v>
      </c>
      <c r="O1999">
        <v>50527405156.464302</v>
      </c>
      <c r="P1999">
        <v>39699639547.884499</v>
      </c>
      <c r="Q1999">
        <v>52028096183.471397</v>
      </c>
      <c r="R1999">
        <v>10815057.8348983</v>
      </c>
      <c r="S1999">
        <v>10816460.3161713</v>
      </c>
      <c r="T1999">
        <v>6434108.5481152004</v>
      </c>
      <c r="U1999">
        <v>10887648.824997</v>
      </c>
      <c r="V1999">
        <v>601183.00577420997</v>
      </c>
      <c r="W1999">
        <v>815512.66708306002</v>
      </c>
      <c r="X1999">
        <v>552502.84186947998</v>
      </c>
      <c r="Y1999">
        <v>2427932.4601723999</v>
      </c>
      <c r="Z1999">
        <v>56409.301982650002</v>
      </c>
      <c r="AA1999">
        <v>19451.175177329998</v>
      </c>
      <c r="AB1999">
        <v>1548478.6920702001</v>
      </c>
      <c r="AC1999">
        <v>658694.77681617998</v>
      </c>
      <c r="AD1999">
        <v>1839355.4374790599</v>
      </c>
      <c r="AE1999">
        <v>802257.70114214998</v>
      </c>
      <c r="AF1999">
        <v>673115.16185832</v>
      </c>
      <c r="AG1999">
        <v>2362372.6243593399</v>
      </c>
      <c r="AH1999">
        <v>316358.37661421997</v>
      </c>
      <c r="AI1999">
        <v>1341370.4509547499</v>
      </c>
      <c r="AJ1999">
        <v>721698.30888740998</v>
      </c>
      <c r="AK1999">
        <v>603277.15659002995</v>
      </c>
      <c r="AL1999">
        <v>1218.96304801</v>
      </c>
      <c r="AM1999">
        <v>10887648.824997</v>
      </c>
      <c r="AN1999">
        <v>856791.11093927</v>
      </c>
      <c r="AO1999">
        <v>1722301.9301882901</v>
      </c>
      <c r="AP1999">
        <v>1087328.6266270201</v>
      </c>
      <c r="AQ1999">
        <v>1121344.5545642499</v>
      </c>
      <c r="AR1999">
        <v>2432061.2689449098</v>
      </c>
      <c r="AS1999">
        <v>30563.795268180002</v>
      </c>
      <c r="AT1999">
        <v>1264396.2964669301</v>
      </c>
      <c r="AU1999">
        <v>921010.11103270005</v>
      </c>
      <c r="AV1999">
        <v>1387470.43108936</v>
      </c>
      <c r="AW1999">
        <v>63161.73682808</v>
      </c>
      <c r="AX1999">
        <v>1218.96304801</v>
      </c>
      <c r="AY1999">
        <v>10887648.824997</v>
      </c>
    </row>
    <row r="2000" spans="1:51" x14ac:dyDescent="0.25">
      <c r="A2000" t="s">
        <v>213</v>
      </c>
      <c r="B2000" t="s">
        <v>71</v>
      </c>
      <c r="C2000">
        <v>316709.06098904001</v>
      </c>
      <c r="D2000">
        <v>188072.70833307999</v>
      </c>
      <c r="E2000">
        <v>159904.11144747</v>
      </c>
      <c r="F2000">
        <v>28168.596885610001</v>
      </c>
      <c r="G2000">
        <v>128636.35265596</v>
      </c>
      <c r="H2000">
        <v>339543979.934201</v>
      </c>
      <c r="I2000">
        <v>450751260.71118599</v>
      </c>
      <c r="J2000">
        <v>344671438.00010401</v>
      </c>
      <c r="K2000">
        <v>457558061.373348</v>
      </c>
      <c r="L2000">
        <v>158953.39017681</v>
      </c>
      <c r="M2000">
        <v>158953.39017681</v>
      </c>
      <c r="N2000">
        <v>345601487.28519899</v>
      </c>
      <c r="O2000">
        <v>460598433.54086602</v>
      </c>
      <c r="P2000">
        <v>351132624.35717303</v>
      </c>
      <c r="Q2000">
        <v>467970025.28679198</v>
      </c>
      <c r="R2000">
        <v>158953.39017681</v>
      </c>
      <c r="S2000">
        <v>158953.39017681</v>
      </c>
      <c r="T2000">
        <v>63096.436532469997</v>
      </c>
      <c r="U2000">
        <v>159904.11144747</v>
      </c>
      <c r="V2000">
        <v>10679.69632857</v>
      </c>
      <c r="W2000">
        <v>34183.756113110001</v>
      </c>
      <c r="X2000">
        <v>4981.9779252999997</v>
      </c>
      <c r="Y2000">
        <v>46011.52327736</v>
      </c>
      <c r="Z2000">
        <v>950.72127065999996</v>
      </c>
      <c r="AA2000">
        <v>7882.0393927200003</v>
      </c>
      <c r="AB2000">
        <v>6659.5071674299998</v>
      </c>
      <c r="AC2000">
        <v>11908.082533999999</v>
      </c>
      <c r="AD2000">
        <v>39059.608641480001</v>
      </c>
      <c r="AE2000">
        <v>6124.2500503399997</v>
      </c>
      <c r="AF2000">
        <v>9003.1198105000003</v>
      </c>
      <c r="AG2000">
        <v>18732.855120690001</v>
      </c>
      <c r="AH2000">
        <v>18639.7952783</v>
      </c>
      <c r="AI2000">
        <v>21876.734786509998</v>
      </c>
      <c r="AJ2000">
        <v>9338.4223369299998</v>
      </c>
      <c r="AK2000">
        <v>10679.69632857</v>
      </c>
      <c r="AL2000">
        <v>0</v>
      </c>
      <c r="AM2000">
        <v>159904.11144747</v>
      </c>
      <c r="AN2000">
        <v>6206.3721795000001</v>
      </c>
      <c r="AO2000">
        <v>18933.427694260001</v>
      </c>
      <c r="AP2000">
        <v>12497.17679709</v>
      </c>
      <c r="AQ2000">
        <v>15982.8290586</v>
      </c>
      <c r="AR2000">
        <v>40838.395693010003</v>
      </c>
      <c r="AS2000">
        <v>4869.86152821</v>
      </c>
      <c r="AT2000">
        <v>18044.824834890002</v>
      </c>
      <c r="AU2000">
        <v>10741.09733126</v>
      </c>
      <c r="AV2000">
        <v>29255.93604828</v>
      </c>
      <c r="AW2000">
        <v>2534.1902823700002</v>
      </c>
      <c r="AX2000">
        <v>0</v>
      </c>
      <c r="AY2000">
        <v>159904.11144747</v>
      </c>
    </row>
    <row r="2001" spans="1:51" x14ac:dyDescent="0.25">
      <c r="A2001" t="s">
        <v>213</v>
      </c>
      <c r="B2001" t="s">
        <v>17</v>
      </c>
      <c r="C2001">
        <v>2783482.9548107702</v>
      </c>
      <c r="D2001">
        <v>1534013.66117656</v>
      </c>
      <c r="E2001">
        <v>1335357.3770435799</v>
      </c>
      <c r="F2001">
        <v>198656.28413298001</v>
      </c>
      <c r="G2001">
        <v>1249469.29363421</v>
      </c>
      <c r="H2001">
        <v>2370413701.87497</v>
      </c>
      <c r="I2001">
        <v>3096471260.5461001</v>
      </c>
      <c r="J2001">
        <v>2464189201.56247</v>
      </c>
      <c r="K2001">
        <v>3218970189.5288401</v>
      </c>
      <c r="L2001">
        <v>1307389.67374139</v>
      </c>
      <c r="M2001">
        <v>1307389.67374139</v>
      </c>
      <c r="N2001">
        <v>2468127056.8220801</v>
      </c>
      <c r="O2001">
        <v>3239992694.76371</v>
      </c>
      <c r="P2001">
        <v>2562933860.5528302</v>
      </c>
      <c r="Q2001">
        <v>3364448747.6449699</v>
      </c>
      <c r="R2001">
        <v>1307389.67374139</v>
      </c>
      <c r="S2001">
        <v>1307389.67374139</v>
      </c>
      <c r="T2001">
        <v>574726.79365477001</v>
      </c>
      <c r="U2001">
        <v>1335357.3770435799</v>
      </c>
      <c r="V2001">
        <v>85722.813969480005</v>
      </c>
      <c r="W2001">
        <v>226615.60974669</v>
      </c>
      <c r="X2001">
        <v>46927.641260960001</v>
      </c>
      <c r="Y2001">
        <v>374113.66643765999</v>
      </c>
      <c r="Z2001">
        <v>27250.851974019999</v>
      </c>
      <c r="AA2001">
        <v>123704.44903477</v>
      </c>
      <c r="AB2001">
        <v>111016.67421890001</v>
      </c>
      <c r="AC2001">
        <v>98094.875352110001</v>
      </c>
      <c r="AD2001">
        <v>279232.52246872999</v>
      </c>
      <c r="AE2001">
        <v>62278.098062700003</v>
      </c>
      <c r="AF2001">
        <v>87125.692844349993</v>
      </c>
      <c r="AG2001">
        <v>132259.45658073999</v>
      </c>
      <c r="AH2001">
        <v>97241.100395910005</v>
      </c>
      <c r="AI2001">
        <v>170233.18408573</v>
      </c>
      <c r="AJ2001">
        <v>88448.510030160003</v>
      </c>
      <c r="AK2001">
        <v>85722.813969480005</v>
      </c>
      <c r="AL2001">
        <v>0</v>
      </c>
      <c r="AM2001">
        <v>1335357.3770435799</v>
      </c>
      <c r="AN2001">
        <v>48000.565672559998</v>
      </c>
      <c r="AO2001">
        <v>147622.87867951</v>
      </c>
      <c r="AP2001">
        <v>92508.31497223</v>
      </c>
      <c r="AQ2001">
        <v>95431.592659860005</v>
      </c>
      <c r="AR2001">
        <v>363123.08475262998</v>
      </c>
      <c r="AS2001">
        <v>71927.819827119994</v>
      </c>
      <c r="AT2001">
        <v>161016.34290798</v>
      </c>
      <c r="AU2001">
        <v>85701.132691310006</v>
      </c>
      <c r="AV2001">
        <v>253768.59559173</v>
      </c>
      <c r="AW2001">
        <v>16257.04928865</v>
      </c>
      <c r="AX2001">
        <v>0</v>
      </c>
      <c r="AY2001">
        <v>1335357.3770435799</v>
      </c>
    </row>
    <row r="2002" spans="1:51" x14ac:dyDescent="0.25">
      <c r="A2002" t="s">
        <v>213</v>
      </c>
      <c r="B2002" t="s">
        <v>29</v>
      </c>
      <c r="C2002">
        <v>9396094.9088823702</v>
      </c>
      <c r="D2002">
        <v>6274316.0068354504</v>
      </c>
      <c r="E2002">
        <v>5819364.7869743695</v>
      </c>
      <c r="F2002">
        <v>454951.21986108</v>
      </c>
      <c r="G2002">
        <v>3121778.9020469198</v>
      </c>
      <c r="H2002">
        <v>14037834192.068501</v>
      </c>
      <c r="I2002">
        <v>17847916065.361801</v>
      </c>
      <c r="J2002">
        <v>14532484771.5278</v>
      </c>
      <c r="K2002">
        <v>18476822341.2929</v>
      </c>
      <c r="L2002">
        <v>5655948.4086928796</v>
      </c>
      <c r="M2002">
        <v>5657342.2689118097</v>
      </c>
      <c r="N2002">
        <v>14298210276.751499</v>
      </c>
      <c r="O2002">
        <v>18276693705.9972</v>
      </c>
      <c r="P2002">
        <v>14777153048.5228</v>
      </c>
      <c r="Q2002">
        <v>18888902519.054001</v>
      </c>
      <c r="R2002">
        <v>5655948.4086928796</v>
      </c>
      <c r="S2002">
        <v>5657342.2689118097</v>
      </c>
      <c r="T2002">
        <v>2924612.08733516</v>
      </c>
      <c r="U2002">
        <v>5819364.7869743695</v>
      </c>
      <c r="V2002">
        <v>318488.47783917002</v>
      </c>
      <c r="W2002">
        <v>669800.85078805999</v>
      </c>
      <c r="X2002">
        <v>316529.63692103</v>
      </c>
      <c r="Y2002">
        <v>1431175.1176372999</v>
      </c>
      <c r="Z2002">
        <v>158758.61645365</v>
      </c>
      <c r="AA2002">
        <v>592115.61103584</v>
      </c>
      <c r="AB2002">
        <v>927138.02586954995</v>
      </c>
      <c r="AC2002">
        <v>393672.5715351</v>
      </c>
      <c r="AD2002">
        <v>1107508.98208141</v>
      </c>
      <c r="AE2002">
        <v>321151.49362694001</v>
      </c>
      <c r="AF2002">
        <v>274184.44210111001</v>
      </c>
      <c r="AG2002">
        <v>638845.79499687999</v>
      </c>
      <c r="AH2002">
        <v>311872.38103495003</v>
      </c>
      <c r="AI2002">
        <v>678358.54211730999</v>
      </c>
      <c r="AJ2002">
        <v>254992.95044638999</v>
      </c>
      <c r="AK2002">
        <v>319166.51788201003</v>
      </c>
      <c r="AL2002">
        <v>357.47424688000001</v>
      </c>
      <c r="AM2002">
        <v>5819364.7869743695</v>
      </c>
      <c r="AN2002">
        <v>287133.81736768998</v>
      </c>
      <c r="AO2002">
        <v>640108.52706686</v>
      </c>
      <c r="AP2002">
        <v>477566.46531864</v>
      </c>
      <c r="AQ2002">
        <v>478220.13403153</v>
      </c>
      <c r="AR2002">
        <v>1177677.6289520899</v>
      </c>
      <c r="AS2002">
        <v>475477.99109705002</v>
      </c>
      <c r="AT2002">
        <v>856805.90126350999</v>
      </c>
      <c r="AU2002">
        <v>544502.59364741005</v>
      </c>
      <c r="AV2002">
        <v>816225.43336985004</v>
      </c>
      <c r="AW2002">
        <v>65646.294859739995</v>
      </c>
      <c r="AX2002">
        <v>0</v>
      </c>
      <c r="AY2002">
        <v>5819364.7869743695</v>
      </c>
    </row>
    <row r="2003" spans="1:51" x14ac:dyDescent="0.25">
      <c r="A2003" t="s">
        <v>213</v>
      </c>
      <c r="B2003" t="s">
        <v>25</v>
      </c>
      <c r="C2003">
        <v>14530115.554395899</v>
      </c>
      <c r="D2003">
        <v>9007516.4261928201</v>
      </c>
      <c r="E2003">
        <v>7761274.5140316999</v>
      </c>
      <c r="F2003">
        <v>1246241.91216112</v>
      </c>
      <c r="G2003">
        <v>5522599.1282030502</v>
      </c>
      <c r="H2003">
        <v>20953084758.6092</v>
      </c>
      <c r="I2003">
        <v>26846490326.292198</v>
      </c>
      <c r="J2003">
        <v>21598287860.324299</v>
      </c>
      <c r="K2003">
        <v>27673167592.586899</v>
      </c>
      <c r="L2003">
        <v>7728939.54932376</v>
      </c>
      <c r="M2003">
        <v>7728939.54932376</v>
      </c>
      <c r="N2003">
        <v>21688542331.313</v>
      </c>
      <c r="O2003">
        <v>27939963561.284599</v>
      </c>
      <c r="P2003">
        <v>22312878026.062401</v>
      </c>
      <c r="Q2003">
        <v>28744255352.537102</v>
      </c>
      <c r="R2003">
        <v>7728939.54932376</v>
      </c>
      <c r="S2003">
        <v>7728939.54932376</v>
      </c>
      <c r="T2003">
        <v>3709143.5420693499</v>
      </c>
      <c r="U2003">
        <v>7761274.5140316999</v>
      </c>
      <c r="V2003">
        <v>516606.61020490999</v>
      </c>
      <c r="W2003">
        <v>1052790.14466282</v>
      </c>
      <c r="X2003">
        <v>283405.21999746002</v>
      </c>
      <c r="Y2003">
        <v>2175016.2165299598</v>
      </c>
      <c r="Z2003">
        <v>24312.780567199999</v>
      </c>
      <c r="AA2003">
        <v>96514.2905818</v>
      </c>
      <c r="AB2003">
        <v>744661.83876939001</v>
      </c>
      <c r="AC2003">
        <v>603296.51633123995</v>
      </c>
      <c r="AD2003">
        <v>1393598.9731037</v>
      </c>
      <c r="AE2003">
        <v>504666.38031623</v>
      </c>
      <c r="AF2003">
        <v>570027.84405733005</v>
      </c>
      <c r="AG2003">
        <v>1167946.91944532</v>
      </c>
      <c r="AH2003">
        <v>526598.27067632996</v>
      </c>
      <c r="AI2003">
        <v>1087604.37724315</v>
      </c>
      <c r="AJ2003">
        <v>544420.51000750996</v>
      </c>
      <c r="AK2003">
        <v>517211.58278964</v>
      </c>
      <c r="AL2003">
        <v>4727.0107100599998</v>
      </c>
      <c r="AM2003">
        <v>7761274.5140316999</v>
      </c>
      <c r="AN2003">
        <v>330626.81938323</v>
      </c>
      <c r="AO2003">
        <v>1168763.09100871</v>
      </c>
      <c r="AP2003">
        <v>817475.44989182998</v>
      </c>
      <c r="AQ2003">
        <v>652470.42743892001</v>
      </c>
      <c r="AR2003">
        <v>1946067.9878571201</v>
      </c>
      <c r="AS2003">
        <v>88080.240934469999</v>
      </c>
      <c r="AT2003">
        <v>1005105.84886838</v>
      </c>
      <c r="AU2003">
        <v>543350.3255563</v>
      </c>
      <c r="AV2003">
        <v>1023730.9402510599</v>
      </c>
      <c r="AW2003">
        <v>184302.26586310001</v>
      </c>
      <c r="AX2003">
        <v>1301.11697858</v>
      </c>
      <c r="AY2003">
        <v>7761274.5140316999</v>
      </c>
    </row>
    <row r="2004" spans="1:51" x14ac:dyDescent="0.25">
      <c r="A2004" t="s">
        <v>213</v>
      </c>
      <c r="B2004" t="s">
        <v>118</v>
      </c>
      <c r="C2004">
        <v>5752558.9428851902</v>
      </c>
      <c r="D2004">
        <v>3673353.8746282598</v>
      </c>
      <c r="E2004">
        <v>3228851.72820062</v>
      </c>
      <c r="F2004">
        <v>444502.14642763999</v>
      </c>
      <c r="G2004">
        <v>2079205.06825693</v>
      </c>
      <c r="H2004">
        <v>11729915370.7232</v>
      </c>
      <c r="I2004">
        <v>15029150273.3962</v>
      </c>
      <c r="J2004">
        <v>12122613834.855499</v>
      </c>
      <c r="K2004">
        <v>15532301749.1782</v>
      </c>
      <c r="L2004">
        <v>3218497.0810594</v>
      </c>
      <c r="M2004">
        <v>3218497.0810594</v>
      </c>
      <c r="N2004">
        <v>12223340230.667101</v>
      </c>
      <c r="O2004">
        <v>15746548358.3445</v>
      </c>
      <c r="P2004">
        <v>12599561377.594999</v>
      </c>
      <c r="Q2004">
        <v>16231210027.8829</v>
      </c>
      <c r="R2004">
        <v>3218497.0810594</v>
      </c>
      <c r="S2004">
        <v>3218497.0810594</v>
      </c>
      <c r="T2004">
        <v>1568989.0018899799</v>
      </c>
      <c r="U2004">
        <v>3228851.72820062</v>
      </c>
      <c r="V2004">
        <v>169438.42983705999</v>
      </c>
      <c r="W2004">
        <v>474394.14115427999</v>
      </c>
      <c r="X2004">
        <v>127575.78748847</v>
      </c>
      <c r="Y2004">
        <v>882952.56448281999</v>
      </c>
      <c r="Z2004">
        <v>5501.8033480100003</v>
      </c>
      <c r="AA2004">
        <v>4344.7360411400005</v>
      </c>
      <c r="AB2004">
        <v>264004.43814301002</v>
      </c>
      <c r="AC2004">
        <v>192904.03080671999</v>
      </c>
      <c r="AD2004">
        <v>510523.46497264999</v>
      </c>
      <c r="AE2004">
        <v>209725.66440466</v>
      </c>
      <c r="AF2004">
        <v>232589.66479236001</v>
      </c>
      <c r="AG2004">
        <v>669759.69969249004</v>
      </c>
      <c r="AH2004">
        <v>231111.87213929999</v>
      </c>
      <c r="AI2004">
        <v>495145.03363893001</v>
      </c>
      <c r="AJ2004">
        <v>248769.27328833001</v>
      </c>
      <c r="AK2004">
        <v>169438.42983705999</v>
      </c>
      <c r="AL2004">
        <v>535.42044396999995</v>
      </c>
      <c r="AM2004">
        <v>3228851.72820062</v>
      </c>
      <c r="AN2004">
        <v>182979.78670549</v>
      </c>
      <c r="AO2004">
        <v>692217.90654910996</v>
      </c>
      <c r="AP2004">
        <v>396228.76404658001</v>
      </c>
      <c r="AQ2004">
        <v>283439.84139113</v>
      </c>
      <c r="AR2004">
        <v>754198.72071956005</v>
      </c>
      <c r="AS2004">
        <v>12095.70990958</v>
      </c>
      <c r="AT2004">
        <v>310306.22239125997</v>
      </c>
      <c r="AU2004">
        <v>198238.66538863</v>
      </c>
      <c r="AV2004">
        <v>300846.97072504001</v>
      </c>
      <c r="AW2004">
        <v>97275.327773950004</v>
      </c>
      <c r="AX2004">
        <v>1023.81260029</v>
      </c>
      <c r="AY2004">
        <v>3228851.72820062</v>
      </c>
    </row>
    <row r="2005" spans="1:51" x14ac:dyDescent="0.25">
      <c r="A2005" t="s">
        <v>213</v>
      </c>
      <c r="B2005" t="s">
        <v>7</v>
      </c>
      <c r="C2005">
        <v>1387691.56318614</v>
      </c>
      <c r="D2005">
        <v>882749.90956524003</v>
      </c>
      <c r="E2005">
        <v>810288.20110536995</v>
      </c>
      <c r="F2005">
        <v>72461.708459870002</v>
      </c>
      <c r="G2005">
        <v>504941.6536209</v>
      </c>
      <c r="H2005">
        <v>1501329859.2934301</v>
      </c>
      <c r="I2005">
        <v>1939314077.2507999</v>
      </c>
      <c r="J2005">
        <v>1573982581.19133</v>
      </c>
      <c r="K2005">
        <v>2033161838.5905399</v>
      </c>
      <c r="L2005">
        <v>765991.68467472005</v>
      </c>
      <c r="M2005">
        <v>766593.97970737994</v>
      </c>
      <c r="N2005">
        <v>1494624975.9758999</v>
      </c>
      <c r="O2005">
        <v>1948552517.4884801</v>
      </c>
      <c r="P2005">
        <v>1563266427.3552699</v>
      </c>
      <c r="Q2005">
        <v>2038040833.98207</v>
      </c>
      <c r="R2005">
        <v>765991.68467472005</v>
      </c>
      <c r="S2005">
        <v>766593.97970737994</v>
      </c>
      <c r="T2005">
        <v>344017.23521645</v>
      </c>
      <c r="U2005">
        <v>810288.20110536995</v>
      </c>
      <c r="V2005">
        <v>35848.57883721</v>
      </c>
      <c r="W2005">
        <v>128036.94466117</v>
      </c>
      <c r="X2005">
        <v>23715.239679800001</v>
      </c>
      <c r="Y2005">
        <v>234669.48354349</v>
      </c>
      <c r="Z2005">
        <v>44000.719167249998</v>
      </c>
      <c r="AA2005">
        <v>159607.47871520999</v>
      </c>
      <c r="AB2005">
        <v>73692.368840879994</v>
      </c>
      <c r="AC2005">
        <v>60767.37979259</v>
      </c>
      <c r="AD2005">
        <v>156844.26320704</v>
      </c>
      <c r="AE2005">
        <v>33809.42978839</v>
      </c>
      <c r="AF2005">
        <v>38718.862729029999</v>
      </c>
      <c r="AG2005">
        <v>61201.940579210001</v>
      </c>
      <c r="AH2005">
        <v>76915.357762789994</v>
      </c>
      <c r="AI2005">
        <v>76444.662173379998</v>
      </c>
      <c r="AJ2005">
        <v>35812.31112875</v>
      </c>
      <c r="AK2005">
        <v>35848.57883721</v>
      </c>
      <c r="AL2005">
        <v>625.56755089000001</v>
      </c>
      <c r="AM2005">
        <v>810288.20110536995</v>
      </c>
      <c r="AN2005">
        <v>27732.324712180001</v>
      </c>
      <c r="AO2005">
        <v>57801.607312740001</v>
      </c>
      <c r="AP2005">
        <v>51388.073273319998</v>
      </c>
      <c r="AQ2005">
        <v>60723.49168467</v>
      </c>
      <c r="AR2005">
        <v>175694.52421569001</v>
      </c>
      <c r="AS2005">
        <v>118444.78869618999</v>
      </c>
      <c r="AT2005">
        <v>98518.528762550006</v>
      </c>
      <c r="AU2005">
        <v>55376.19273581</v>
      </c>
      <c r="AV2005">
        <v>153088.83174808</v>
      </c>
      <c r="AW2005">
        <v>11519.837964140001</v>
      </c>
      <c r="AX2005">
        <v>0</v>
      </c>
      <c r="AY2005">
        <v>810288.20110536995</v>
      </c>
    </row>
    <row r="2006" spans="1:51" x14ac:dyDescent="0.25">
      <c r="A2006" t="s">
        <v>213</v>
      </c>
      <c r="B2006" t="s">
        <v>10</v>
      </c>
      <c r="C2006">
        <v>397015.28699281998</v>
      </c>
      <c r="D2006">
        <v>255586.86044614</v>
      </c>
      <c r="E2006">
        <v>217300.07361307001</v>
      </c>
      <c r="F2006">
        <v>38286.78683307</v>
      </c>
      <c r="G2006">
        <v>141428.42654668001</v>
      </c>
      <c r="H2006">
        <v>444062388.31855202</v>
      </c>
      <c r="I2006">
        <v>573609080.98442602</v>
      </c>
      <c r="J2006">
        <v>457428160.39038402</v>
      </c>
      <c r="K2006">
        <v>590874060.94321203</v>
      </c>
      <c r="L2006">
        <v>212102.07185199001</v>
      </c>
      <c r="M2006">
        <v>212102.07185199001</v>
      </c>
      <c r="N2006">
        <v>449626037.558164</v>
      </c>
      <c r="O2006">
        <v>586180454.29107106</v>
      </c>
      <c r="P2006">
        <v>463465904.414294</v>
      </c>
      <c r="Q2006">
        <v>604223580.71922898</v>
      </c>
      <c r="R2006">
        <v>212102.07185199001</v>
      </c>
      <c r="S2006">
        <v>212102.07185199001</v>
      </c>
      <c r="T2006">
        <v>76099.897349630002</v>
      </c>
      <c r="U2006">
        <v>217300.07361307001</v>
      </c>
      <c r="V2006">
        <v>15573.097688579999</v>
      </c>
      <c r="W2006">
        <v>50795.986324040001</v>
      </c>
      <c r="X2006">
        <v>10775.59950993</v>
      </c>
      <c r="Y2006">
        <v>58935.451081079998</v>
      </c>
      <c r="Z2006">
        <v>5120.0416598100001</v>
      </c>
      <c r="AA2006">
        <v>16193.29147729</v>
      </c>
      <c r="AB2006">
        <v>9232.4253983100007</v>
      </c>
      <c r="AC2006">
        <v>20211.797902310002</v>
      </c>
      <c r="AD2006">
        <v>50135.17476288</v>
      </c>
      <c r="AE2006">
        <v>6966.2887921800002</v>
      </c>
      <c r="AF2006">
        <v>15438.99790814</v>
      </c>
      <c r="AG2006">
        <v>14991.21401842</v>
      </c>
      <c r="AH2006">
        <v>27306.010695739998</v>
      </c>
      <c r="AI2006">
        <v>29800.937588420002</v>
      </c>
      <c r="AJ2006">
        <v>11271.573030609999</v>
      </c>
      <c r="AK2006">
        <v>15752.362038769999</v>
      </c>
      <c r="AL2006">
        <v>0</v>
      </c>
      <c r="AM2006">
        <v>217300.07361307001</v>
      </c>
      <c r="AN2006">
        <v>8655.5375328900009</v>
      </c>
      <c r="AO2006">
        <v>22690.331798390001</v>
      </c>
      <c r="AP2006">
        <v>15197.452466270001</v>
      </c>
      <c r="AQ2006">
        <v>18595.848787719999</v>
      </c>
      <c r="AR2006">
        <v>56024.54740458</v>
      </c>
      <c r="AS2006">
        <v>13066.27617897</v>
      </c>
      <c r="AT2006">
        <v>26678.655197349999</v>
      </c>
      <c r="AU2006">
        <v>10811.70804428</v>
      </c>
      <c r="AV2006">
        <v>38513.542119999998</v>
      </c>
      <c r="AW2006">
        <v>7066.1740826200003</v>
      </c>
      <c r="AX2006">
        <v>0</v>
      </c>
      <c r="AY2006">
        <v>217300.07361307001</v>
      </c>
    </row>
    <row r="2007" spans="1:51" x14ac:dyDescent="0.25">
      <c r="A2007" t="s">
        <v>213</v>
      </c>
      <c r="B2007" t="s">
        <v>109</v>
      </c>
      <c r="C2007">
        <v>2400865.35913995</v>
      </c>
      <c r="D2007">
        <v>1695704.1980505399</v>
      </c>
      <c r="E2007">
        <v>1435597.1249991399</v>
      </c>
      <c r="F2007">
        <v>260107.07305139999</v>
      </c>
      <c r="G2007">
        <v>705161.16108940996</v>
      </c>
      <c r="H2007">
        <v>3539675018.88129</v>
      </c>
      <c r="I2007">
        <v>4621869375.2615604</v>
      </c>
      <c r="J2007">
        <v>3791647238.8485298</v>
      </c>
      <c r="K2007">
        <v>4950877739.2133703</v>
      </c>
      <c r="L2007">
        <v>1414888.5294377101</v>
      </c>
      <c r="M2007">
        <v>1414888.5294377101</v>
      </c>
      <c r="N2007">
        <v>3722401985.1016402</v>
      </c>
      <c r="O2007">
        <v>4885931541.2366695</v>
      </c>
      <c r="P2007">
        <v>3961174849.79461</v>
      </c>
      <c r="Q2007">
        <v>5199338818.4367304</v>
      </c>
      <c r="R2007">
        <v>1414888.5294377101</v>
      </c>
      <c r="S2007">
        <v>1414888.5294377101</v>
      </c>
      <c r="T2007">
        <v>697342.40467565996</v>
      </c>
      <c r="U2007">
        <v>1435597.1249991399</v>
      </c>
      <c r="V2007">
        <v>109388.39610354</v>
      </c>
      <c r="W2007">
        <v>151220.68952317999</v>
      </c>
      <c r="X2007">
        <v>64887.15134266</v>
      </c>
      <c r="Y2007">
        <v>393360.82014865999</v>
      </c>
      <c r="Z2007">
        <v>19397.66320544</v>
      </c>
      <c r="AA2007">
        <v>2708.3308946699999</v>
      </c>
      <c r="AB2007">
        <v>112798.20028056001</v>
      </c>
      <c r="AC2007">
        <v>88282.347700400001</v>
      </c>
      <c r="AD2007">
        <v>274267.74960818002</v>
      </c>
      <c r="AE2007">
        <v>86641.141383420007</v>
      </c>
      <c r="AF2007">
        <v>109905.94280011</v>
      </c>
      <c r="AG2007">
        <v>222994.16519582001</v>
      </c>
      <c r="AH2007">
        <v>79875.963161859996</v>
      </c>
      <c r="AI2007">
        <v>242328.90679417001</v>
      </c>
      <c r="AJ2007">
        <v>103812.28538682</v>
      </c>
      <c r="AK2007">
        <v>111177.23276699</v>
      </c>
      <c r="AL2007">
        <v>804.85902613999997</v>
      </c>
      <c r="AM2007">
        <v>1435597.1249991399</v>
      </c>
      <c r="AN2007">
        <v>41305.240604539998</v>
      </c>
      <c r="AO2007">
        <v>230084.96958722</v>
      </c>
      <c r="AP2007">
        <v>156763.3959497</v>
      </c>
      <c r="AQ2007">
        <v>161976.46076105</v>
      </c>
      <c r="AR2007">
        <v>395244.74804454</v>
      </c>
      <c r="AS2007">
        <v>2188.2123143099998</v>
      </c>
      <c r="AT2007">
        <v>158751.73778308</v>
      </c>
      <c r="AU2007">
        <v>83543.512995600002</v>
      </c>
      <c r="AV2007">
        <v>190143.75519589</v>
      </c>
      <c r="AW2007">
        <v>15595.091763210001</v>
      </c>
      <c r="AX2007">
        <v>0</v>
      </c>
      <c r="AY2007">
        <v>1435597.1249991399</v>
      </c>
    </row>
    <row r="2008" spans="1:51" x14ac:dyDescent="0.25">
      <c r="A2008" t="s">
        <v>213</v>
      </c>
      <c r="B2008" t="s">
        <v>28</v>
      </c>
      <c r="C2008">
        <v>5898765.1798262503</v>
      </c>
      <c r="D2008">
        <v>3983184.8610828002</v>
      </c>
      <c r="E2008">
        <v>3766793.09385353</v>
      </c>
      <c r="F2008">
        <v>216391.76722926999</v>
      </c>
      <c r="G2008">
        <v>1915580.3187434501</v>
      </c>
      <c r="H2008">
        <v>9225759010.9856091</v>
      </c>
      <c r="I2008">
        <v>11908446291.576799</v>
      </c>
      <c r="J2008">
        <v>9425814658.6869507</v>
      </c>
      <c r="K2008">
        <v>12166674577.525</v>
      </c>
      <c r="L2008">
        <v>3698205.1705641798</v>
      </c>
      <c r="M2008">
        <v>3698309.2094827201</v>
      </c>
      <c r="N2008">
        <v>9613211300.8333492</v>
      </c>
      <c r="O2008">
        <v>12479867195.3841</v>
      </c>
      <c r="P2008">
        <v>9802428642.7509193</v>
      </c>
      <c r="Q2008">
        <v>12725509075.532</v>
      </c>
      <c r="R2008">
        <v>3698205.1705641798</v>
      </c>
      <c r="S2008">
        <v>3698309.2094827201</v>
      </c>
      <c r="T2008">
        <v>2142309.19562482</v>
      </c>
      <c r="U2008">
        <v>3766793.09385353</v>
      </c>
      <c r="V2008">
        <v>170341.76958184</v>
      </c>
      <c r="W2008">
        <v>371593.68293143</v>
      </c>
      <c r="X2008">
        <v>200953.08557043</v>
      </c>
      <c r="Y2008">
        <v>813844.36380075</v>
      </c>
      <c r="Z2008">
        <v>67750.996344259998</v>
      </c>
      <c r="AA2008">
        <v>326683.56462015997</v>
      </c>
      <c r="AB2008">
        <v>902433.89962344</v>
      </c>
      <c r="AC2008">
        <v>258512.77452974999</v>
      </c>
      <c r="AD2008">
        <v>693422.25338451006</v>
      </c>
      <c r="AE2008">
        <v>162448.29762888001</v>
      </c>
      <c r="AF2008">
        <v>149411.79763881999</v>
      </c>
      <c r="AG2008">
        <v>397402.12687243999</v>
      </c>
      <c r="AH2008">
        <v>160962.4201623</v>
      </c>
      <c r="AI2008">
        <v>381402.03532463999</v>
      </c>
      <c r="AJ2008">
        <v>159960.33056766001</v>
      </c>
      <c r="AK2008">
        <v>174153.59350093</v>
      </c>
      <c r="AL2008">
        <v>0</v>
      </c>
      <c r="AM2008">
        <v>3766793.09385353</v>
      </c>
      <c r="AN2008">
        <v>223508.66217388</v>
      </c>
      <c r="AO2008">
        <v>416261.29023583001</v>
      </c>
      <c r="AP2008">
        <v>305892.68503812997</v>
      </c>
      <c r="AQ2008">
        <v>314662.20951906999</v>
      </c>
      <c r="AR2008">
        <v>646625.12375704001</v>
      </c>
      <c r="AS2008">
        <v>290170.94970360002</v>
      </c>
      <c r="AT2008">
        <v>605649.29331474996</v>
      </c>
      <c r="AU2008">
        <v>425829.9022598</v>
      </c>
      <c r="AV2008">
        <v>516544.5634176</v>
      </c>
      <c r="AW2008">
        <v>21648.414433829999</v>
      </c>
      <c r="AX2008">
        <v>0</v>
      </c>
      <c r="AY2008">
        <v>3766793.09385353</v>
      </c>
    </row>
    <row r="2009" spans="1:51" x14ac:dyDescent="0.25">
      <c r="A2009" t="s">
        <v>213</v>
      </c>
      <c r="B2009" t="s">
        <v>21</v>
      </c>
      <c r="C2009">
        <v>1815680.63647716</v>
      </c>
      <c r="D2009">
        <v>1125178.3160562499</v>
      </c>
      <c r="E2009">
        <v>956889.25625994999</v>
      </c>
      <c r="F2009">
        <v>168289.05979629999</v>
      </c>
      <c r="G2009">
        <v>690502.32042091002</v>
      </c>
      <c r="H2009">
        <v>1369910042.35009</v>
      </c>
      <c r="I2009">
        <v>1773880245.9466701</v>
      </c>
      <c r="J2009">
        <v>1449862820.01144</v>
      </c>
      <c r="K2009">
        <v>1877410148.28882</v>
      </c>
      <c r="L2009">
        <v>924512.95799208002</v>
      </c>
      <c r="M2009">
        <v>925199.03629087994</v>
      </c>
      <c r="N2009">
        <v>1385457023.61057</v>
      </c>
      <c r="O2009">
        <v>1801612993.2892399</v>
      </c>
      <c r="P2009">
        <v>1458839796.52022</v>
      </c>
      <c r="Q2009">
        <v>1897038080.39376</v>
      </c>
      <c r="R2009">
        <v>924512.95799208002</v>
      </c>
      <c r="S2009">
        <v>925199.03629087994</v>
      </c>
      <c r="T2009">
        <v>425919.76368701999</v>
      </c>
      <c r="U2009">
        <v>956889.25625994999</v>
      </c>
      <c r="V2009">
        <v>68197.713370889993</v>
      </c>
      <c r="W2009">
        <v>131932.01995740001</v>
      </c>
      <c r="X2009">
        <v>40319.475311920003</v>
      </c>
      <c r="Y2009">
        <v>262351.11722701002</v>
      </c>
      <c r="Z2009">
        <v>28169.166705709998</v>
      </c>
      <c r="AA2009">
        <v>128337.87104491</v>
      </c>
      <c r="AB2009">
        <v>83341.37224533</v>
      </c>
      <c r="AC2009">
        <v>75690.098373090004</v>
      </c>
      <c r="AD2009">
        <v>190428.15036848999</v>
      </c>
      <c r="AE2009">
        <v>45605.960786169999</v>
      </c>
      <c r="AF2009">
        <v>52474.292517230002</v>
      </c>
      <c r="AG2009">
        <v>93651.398692910007</v>
      </c>
      <c r="AH2009">
        <v>56162.305507270001</v>
      </c>
      <c r="AI2009">
        <v>115218.79461233001</v>
      </c>
      <c r="AJ2009">
        <v>46773.484675990003</v>
      </c>
      <c r="AK2009">
        <v>68474.818779289999</v>
      </c>
      <c r="AL2009">
        <v>730.70865693999997</v>
      </c>
      <c r="AM2009">
        <v>956889.25625994999</v>
      </c>
      <c r="AN2009">
        <v>25496.641526290001</v>
      </c>
      <c r="AO2009">
        <v>87044.383123189997</v>
      </c>
      <c r="AP2009">
        <v>59442.67785742</v>
      </c>
      <c r="AQ2009">
        <v>66611.824772859996</v>
      </c>
      <c r="AR2009">
        <v>251646.24570006001</v>
      </c>
      <c r="AS2009">
        <v>63533.632713090003</v>
      </c>
      <c r="AT2009">
        <v>122421.15929636999</v>
      </c>
      <c r="AU2009">
        <v>65366.860014700003</v>
      </c>
      <c r="AV2009">
        <v>209012.47227877</v>
      </c>
      <c r="AW2009">
        <v>6069.0324963599996</v>
      </c>
      <c r="AX2009">
        <v>244.32648083999999</v>
      </c>
      <c r="AY2009">
        <v>956889.25625994999</v>
      </c>
    </row>
    <row r="2010" spans="1:51" x14ac:dyDescent="0.25">
      <c r="A2010" t="s">
        <v>213</v>
      </c>
      <c r="B2010" t="s">
        <v>4</v>
      </c>
      <c r="C2010">
        <v>72725459.278868705</v>
      </c>
      <c r="D2010">
        <v>48673362.931922898</v>
      </c>
      <c r="E2010">
        <v>43086412.431715503</v>
      </c>
      <c r="F2010">
        <v>5586950.50020744</v>
      </c>
      <c r="G2010">
        <v>24052096.346945699</v>
      </c>
      <c r="H2010">
        <v>109009364953.892</v>
      </c>
      <c r="I2010">
        <v>141508072550.711</v>
      </c>
      <c r="J2010">
        <v>113078842475.68401</v>
      </c>
      <c r="K2010">
        <v>146792562045.16199</v>
      </c>
      <c r="L2010">
        <v>42511494.906663999</v>
      </c>
      <c r="M2010">
        <v>42517706.9115877</v>
      </c>
      <c r="N2010">
        <v>114024146625.438</v>
      </c>
      <c r="O2010">
        <v>148872077811.05899</v>
      </c>
      <c r="P2010">
        <v>117943022139.315</v>
      </c>
      <c r="Q2010">
        <v>153989630405.819</v>
      </c>
      <c r="R2010">
        <v>42511494.906663999</v>
      </c>
      <c r="S2010">
        <v>42517706.9115877</v>
      </c>
      <c r="T2010">
        <v>23129379.722618099</v>
      </c>
      <c r="U2010">
        <v>43086412.431715503</v>
      </c>
      <c r="V2010">
        <v>2868994.5817146101</v>
      </c>
      <c r="W2010">
        <v>4456829.0926596802</v>
      </c>
      <c r="X2010">
        <v>2095881.6236342399</v>
      </c>
      <c r="Y2010">
        <v>10021603.8345534</v>
      </c>
      <c r="Z2010">
        <v>513723.57653541001</v>
      </c>
      <c r="AA2010">
        <v>2207037.4764780202</v>
      </c>
      <c r="AB2010">
        <v>6105511.2288261401</v>
      </c>
      <c r="AC2010">
        <v>3100357.2803635001</v>
      </c>
      <c r="AD2010">
        <v>7736280.9939269004</v>
      </c>
      <c r="AE2010">
        <v>2525608.4699199302</v>
      </c>
      <c r="AF2010">
        <v>2784236.5547965602</v>
      </c>
      <c r="AG2010">
        <v>6019711.8730999297</v>
      </c>
      <c r="AH2010">
        <v>1948886.7164257499</v>
      </c>
      <c r="AI2010">
        <v>5111305.5278177997</v>
      </c>
      <c r="AJ2010">
        <v>2652803.8073992501</v>
      </c>
      <c r="AK2010">
        <v>2884924.34540874</v>
      </c>
      <c r="AL2010">
        <v>9748.1572529599998</v>
      </c>
      <c r="AM2010">
        <v>43086412.431715503</v>
      </c>
      <c r="AN2010">
        <v>2225536.2124552</v>
      </c>
      <c r="AO2010">
        <v>5336429.12439676</v>
      </c>
      <c r="AP2010">
        <v>3774940.0504082502</v>
      </c>
      <c r="AQ2010">
        <v>3834826.13707165</v>
      </c>
      <c r="AR2010">
        <v>9859756.7674054001</v>
      </c>
      <c r="AS2010">
        <v>1357572.08244513</v>
      </c>
      <c r="AT2010">
        <v>5733888.0237888899</v>
      </c>
      <c r="AU2010">
        <v>3688835.6084024198</v>
      </c>
      <c r="AV2010">
        <v>6875201.2622810202</v>
      </c>
      <c r="AW2010">
        <v>394329.36293478002</v>
      </c>
      <c r="AX2010">
        <v>5097.8001259800003</v>
      </c>
      <c r="AY2010">
        <v>43086412.431715503</v>
      </c>
    </row>
    <row r="2011" spans="1:51" x14ac:dyDescent="0.25">
      <c r="A2011" t="s">
        <v>213</v>
      </c>
      <c r="B2011" t="s">
        <v>5</v>
      </c>
      <c r="C2011">
        <v>24511516.962782498</v>
      </c>
      <c r="D2011">
        <v>16379196.5033978</v>
      </c>
      <c r="E2011">
        <v>15257365.3244555</v>
      </c>
      <c r="F2011">
        <v>1121831.1789423099</v>
      </c>
      <c r="G2011">
        <v>8132320.4593847003</v>
      </c>
      <c r="H2011">
        <v>37058218997.658302</v>
      </c>
      <c r="I2011">
        <v>47850975333.712502</v>
      </c>
      <c r="J2011">
        <v>38117403813.572403</v>
      </c>
      <c r="K2011">
        <v>49216201806.167198</v>
      </c>
      <c r="L2011">
        <v>14920393.460864101</v>
      </c>
      <c r="M2011">
        <v>14924128.266262099</v>
      </c>
      <c r="N2011">
        <v>38213543680.9021</v>
      </c>
      <c r="O2011">
        <v>49632152787.0168</v>
      </c>
      <c r="P2011">
        <v>39244841174.538902</v>
      </c>
      <c r="Q2011">
        <v>50969263336.402199</v>
      </c>
      <c r="R2011">
        <v>14920393.460864101</v>
      </c>
      <c r="S2011">
        <v>14924128.266262099</v>
      </c>
      <c r="T2011">
        <v>8020740.4138016002</v>
      </c>
      <c r="U2011">
        <v>15257365.3244555</v>
      </c>
      <c r="V2011">
        <v>812583.57508770004</v>
      </c>
      <c r="W2011">
        <v>1620908.178602</v>
      </c>
      <c r="X2011">
        <v>866324.20617945003</v>
      </c>
      <c r="Y2011">
        <v>3613317.24389596</v>
      </c>
      <c r="Z2011">
        <v>323491.70688880997</v>
      </c>
      <c r="AA2011">
        <v>1456056.8458054301</v>
      </c>
      <c r="AB2011">
        <v>2763754.81945393</v>
      </c>
      <c r="AC2011">
        <v>1088788.0526937</v>
      </c>
      <c r="AD2011">
        <v>2927392.0136048598</v>
      </c>
      <c r="AE2011">
        <v>763732.42095707997</v>
      </c>
      <c r="AF2011">
        <v>701318.18299796002</v>
      </c>
      <c r="AG2011">
        <v>1652067.42392204</v>
      </c>
      <c r="AH2011">
        <v>691989.68962020997</v>
      </c>
      <c r="AI2011">
        <v>1697599.2892583001</v>
      </c>
      <c r="AJ2011">
        <v>695319.91889522003</v>
      </c>
      <c r="AK2011">
        <v>818252.44604445004</v>
      </c>
      <c r="AL2011">
        <v>1094.22120234</v>
      </c>
      <c r="AM2011">
        <v>15257365.3244555</v>
      </c>
      <c r="AN2011">
        <v>825563.40426814999</v>
      </c>
      <c r="AO2011">
        <v>1712676.8010716599</v>
      </c>
      <c r="AP2011">
        <v>1180871.80709734</v>
      </c>
      <c r="AQ2011">
        <v>1241317.37492449</v>
      </c>
      <c r="AR2011">
        <v>2999954.8855663599</v>
      </c>
      <c r="AS2011">
        <v>1176209.78741901</v>
      </c>
      <c r="AT2011">
        <v>2291135.1875251299</v>
      </c>
      <c r="AU2011">
        <v>1451610.28635179</v>
      </c>
      <c r="AV2011">
        <v>2261329.9118129499</v>
      </c>
      <c r="AW2011">
        <v>116695.87841864</v>
      </c>
      <c r="AX2011">
        <v>0</v>
      </c>
      <c r="AY2011">
        <v>15257365.3244555</v>
      </c>
    </row>
    <row r="2012" spans="1:51" x14ac:dyDescent="0.25">
      <c r="A2012" t="s">
        <v>213</v>
      </c>
      <c r="B2012" t="s">
        <v>86</v>
      </c>
      <c r="C2012">
        <v>883224.24630653998</v>
      </c>
      <c r="D2012">
        <v>577184.24739191995</v>
      </c>
      <c r="E2012">
        <v>501736.19813595997</v>
      </c>
      <c r="F2012">
        <v>75448.049255959995</v>
      </c>
      <c r="G2012">
        <v>306039.99891462002</v>
      </c>
      <c r="H2012">
        <v>900225347.17379105</v>
      </c>
      <c r="I2012">
        <v>1166523325.24347</v>
      </c>
      <c r="J2012">
        <v>908793801.39202297</v>
      </c>
      <c r="K2012">
        <v>1177626435.9681599</v>
      </c>
      <c r="L2012">
        <v>496348.51420108997</v>
      </c>
      <c r="M2012">
        <v>496348.51420108997</v>
      </c>
      <c r="N2012">
        <v>912761454.564937</v>
      </c>
      <c r="O2012">
        <v>1191259476.2280099</v>
      </c>
      <c r="P2012">
        <v>921435079.89342499</v>
      </c>
      <c r="Q2012">
        <v>1202579562.4500401</v>
      </c>
      <c r="R2012">
        <v>496348.51420108997</v>
      </c>
      <c r="S2012">
        <v>496348.51420108997</v>
      </c>
      <c r="T2012">
        <v>209941.77417336</v>
      </c>
      <c r="U2012">
        <v>501736.19813595997</v>
      </c>
      <c r="V2012">
        <v>34931.220069690004</v>
      </c>
      <c r="W2012">
        <v>70663.31876953</v>
      </c>
      <c r="X2012">
        <v>15744.44454034</v>
      </c>
      <c r="Y2012">
        <v>165769.87338263</v>
      </c>
      <c r="Z2012">
        <v>4685.5672004099997</v>
      </c>
      <c r="AA2012">
        <v>4077.2245278199998</v>
      </c>
      <c r="AB2012">
        <v>32062.835389160002</v>
      </c>
      <c r="AC2012">
        <v>44120.622435689998</v>
      </c>
      <c r="AD2012">
        <v>113781.92937537</v>
      </c>
      <c r="AE2012">
        <v>32304.67322266</v>
      </c>
      <c r="AF2012">
        <v>36142.049363439997</v>
      </c>
      <c r="AG2012">
        <v>65303.551117100003</v>
      </c>
      <c r="AH2012">
        <v>40684.373786579999</v>
      </c>
      <c r="AI2012">
        <v>64810.896629160001</v>
      </c>
      <c r="AJ2012">
        <v>33341.380422839997</v>
      </c>
      <c r="AK2012">
        <v>34931.220069690004</v>
      </c>
      <c r="AL2012">
        <v>175.44179645</v>
      </c>
      <c r="AM2012">
        <v>501736.19813595997</v>
      </c>
      <c r="AN2012">
        <v>12856.33627607</v>
      </c>
      <c r="AO2012">
        <v>55151.525243839998</v>
      </c>
      <c r="AP2012">
        <v>45425.853790629997</v>
      </c>
      <c r="AQ2012">
        <v>51549.889651079997</v>
      </c>
      <c r="AR2012">
        <v>150624.95158699001</v>
      </c>
      <c r="AS2012">
        <v>4624.2117180200003</v>
      </c>
      <c r="AT2012">
        <v>70103.485494740002</v>
      </c>
      <c r="AU2012">
        <v>30948.925201580001</v>
      </c>
      <c r="AV2012">
        <v>74895.417542609997</v>
      </c>
      <c r="AW2012">
        <v>5276.0409469699998</v>
      </c>
      <c r="AX2012">
        <v>279.56068342999998</v>
      </c>
      <c r="AY2012">
        <v>501736.19813595997</v>
      </c>
    </row>
    <row r="2013" spans="1:51" x14ac:dyDescent="0.25">
      <c r="A2013" t="s">
        <v>213</v>
      </c>
      <c r="B2013" t="s">
        <v>26</v>
      </c>
      <c r="C2013">
        <v>37579939.732386798</v>
      </c>
      <c r="D2013">
        <v>26029060.914854102</v>
      </c>
      <c r="E2013">
        <v>23013683.3639539</v>
      </c>
      <c r="F2013">
        <v>3015377.55090024</v>
      </c>
      <c r="G2013">
        <v>11550878.8175327</v>
      </c>
      <c r="H2013">
        <v>64778478110.477798</v>
      </c>
      <c r="I2013">
        <v>84396217125.650299</v>
      </c>
      <c r="J2013">
        <v>67032710926.087196</v>
      </c>
      <c r="K2013">
        <v>87333129626.642899</v>
      </c>
      <c r="L2013">
        <v>22802051.955543298</v>
      </c>
      <c r="M2013">
        <v>22805396.455493901</v>
      </c>
      <c r="N2013">
        <v>68075749465.141701</v>
      </c>
      <c r="O2013">
        <v>89216216602.224503</v>
      </c>
      <c r="P2013">
        <v>70204999447.565598</v>
      </c>
      <c r="Q2013">
        <v>92006690877.200806</v>
      </c>
      <c r="R2013">
        <v>22802051.955543298</v>
      </c>
      <c r="S2013">
        <v>22805396.455493901</v>
      </c>
      <c r="T2013">
        <v>13371816.0547824</v>
      </c>
      <c r="U2013">
        <v>23013683.3639539</v>
      </c>
      <c r="V2013">
        <v>1476867.6933470501</v>
      </c>
      <c r="W2013">
        <v>1973492.8609432899</v>
      </c>
      <c r="X2013">
        <v>1169471.75777595</v>
      </c>
      <c r="Y2013">
        <v>4842929.4892931096</v>
      </c>
      <c r="Z2013">
        <v>179105.50781205</v>
      </c>
      <c r="AA2013">
        <v>723203.72912625002</v>
      </c>
      <c r="AB2013">
        <v>3697763.2807529699</v>
      </c>
      <c r="AC2013">
        <v>1536320.5775529</v>
      </c>
      <c r="AD2013">
        <v>4088090.9138250998</v>
      </c>
      <c r="AE2013">
        <v>1406608.4280071</v>
      </c>
      <c r="AF2013">
        <v>1477934.2744471</v>
      </c>
      <c r="AG2013">
        <v>3658476.8192791501</v>
      </c>
      <c r="AH2013">
        <v>852737.85689507006</v>
      </c>
      <c r="AI2013">
        <v>2646743.2304622899</v>
      </c>
      <c r="AJ2013">
        <v>1437712.0832086899</v>
      </c>
      <c r="AK2013">
        <v>1486126.17561931</v>
      </c>
      <c r="AL2013">
        <v>1965.9947779500001</v>
      </c>
      <c r="AM2013">
        <v>23013683.3639539</v>
      </c>
      <c r="AN2013">
        <v>1435873.2323332799</v>
      </c>
      <c r="AO2013">
        <v>3021302.4610965098</v>
      </c>
      <c r="AP2013">
        <v>1998359.21802496</v>
      </c>
      <c r="AQ2013">
        <v>2190139.50035962</v>
      </c>
      <c r="AR2013">
        <v>5182382.8860544199</v>
      </c>
      <c r="AS2013">
        <v>415602.73850412999</v>
      </c>
      <c r="AT2013">
        <v>3023291.4853625698</v>
      </c>
      <c r="AU2013">
        <v>2033778.72243054</v>
      </c>
      <c r="AV2013">
        <v>3583015.9679229199</v>
      </c>
      <c r="AW2013">
        <v>126965.54253881</v>
      </c>
      <c r="AX2013">
        <v>2971.6093261199999</v>
      </c>
      <c r="AY2013">
        <v>23013683.3639539</v>
      </c>
    </row>
    <row r="2014" spans="1:51" x14ac:dyDescent="0.25">
      <c r="A2014" t="s">
        <v>213</v>
      </c>
      <c r="B2014" t="s">
        <v>121</v>
      </c>
      <c r="C2014">
        <v>10171569.7800001</v>
      </c>
      <c r="D2014">
        <v>7224201.1289980896</v>
      </c>
      <c r="E2014">
        <v>6329499.1698316997</v>
      </c>
      <c r="F2014">
        <v>894701.95916639001</v>
      </c>
      <c r="G2014">
        <v>2947368.6510019801</v>
      </c>
      <c r="H2014">
        <v>23774966388.143902</v>
      </c>
      <c r="I2014">
        <v>30975059679.956902</v>
      </c>
      <c r="J2014">
        <v>24753325903.8428</v>
      </c>
      <c r="K2014">
        <v>32249708985.132702</v>
      </c>
      <c r="L2014">
        <v>6294400.2159101898</v>
      </c>
      <c r="M2014">
        <v>6295480.8832468698</v>
      </c>
      <c r="N2014">
        <v>24832034760.969299</v>
      </c>
      <c r="O2014">
        <v>32543456507.122398</v>
      </c>
      <c r="P2014">
        <v>25688365225.366699</v>
      </c>
      <c r="Q2014">
        <v>33665714650.367401</v>
      </c>
      <c r="R2014">
        <v>6294400.2159101898</v>
      </c>
      <c r="S2014">
        <v>6295480.8832468698</v>
      </c>
      <c r="T2014">
        <v>3702330.1138780499</v>
      </c>
      <c r="U2014">
        <v>6329499.1698316997</v>
      </c>
      <c r="V2014">
        <v>363922.53403275</v>
      </c>
      <c r="W2014">
        <v>445063.67673702003</v>
      </c>
      <c r="X2014">
        <v>297361.96985663002</v>
      </c>
      <c r="Y2014">
        <v>1494085.2296132101</v>
      </c>
      <c r="Z2014">
        <v>26735.645714040002</v>
      </c>
      <c r="AA2014">
        <v>6090.3520101399999</v>
      </c>
      <c r="AB2014">
        <v>720309.81852605997</v>
      </c>
      <c r="AC2014">
        <v>333087.65409442002</v>
      </c>
      <c r="AD2014">
        <v>1028651.343149</v>
      </c>
      <c r="AE2014">
        <v>424885.65164985001</v>
      </c>
      <c r="AF2014">
        <v>384408.48650882998</v>
      </c>
      <c r="AG2014">
        <v>1570332.74990605</v>
      </c>
      <c r="AH2014">
        <v>180690.90700733999</v>
      </c>
      <c r="AI2014">
        <v>856345.94853974006</v>
      </c>
      <c r="AJ2014">
        <v>459554.76135951001</v>
      </c>
      <c r="AK2014">
        <v>363922.53403275</v>
      </c>
      <c r="AL2014">
        <v>1218.96304801</v>
      </c>
      <c r="AM2014">
        <v>6329499.1698316997</v>
      </c>
      <c r="AN2014">
        <v>528455.17585593998</v>
      </c>
      <c r="AO2014">
        <v>1204816.00506425</v>
      </c>
      <c r="AP2014">
        <v>618397.47835972998</v>
      </c>
      <c r="AQ2014">
        <v>646814.59152531996</v>
      </c>
      <c r="AR2014">
        <v>1435383.57514207</v>
      </c>
      <c r="AS2014">
        <v>9745.8493321299993</v>
      </c>
      <c r="AT2014">
        <v>629803.92106493004</v>
      </c>
      <c r="AU2014">
        <v>464303.90949683997</v>
      </c>
      <c r="AV2014">
        <v>761041.88632979</v>
      </c>
      <c r="AW2014">
        <v>29517.814612689999</v>
      </c>
      <c r="AX2014">
        <v>1218.96304801</v>
      </c>
      <c r="AY2014">
        <v>6329499.1698316997</v>
      </c>
    </row>
    <row r="2015" spans="1:51" x14ac:dyDescent="0.25">
      <c r="A2015" t="s">
        <v>213</v>
      </c>
      <c r="B2015" t="s">
        <v>89</v>
      </c>
      <c r="C2015">
        <v>710591.29296369001</v>
      </c>
      <c r="D2015">
        <v>463016.93259862001</v>
      </c>
      <c r="E2015">
        <v>391826.57208612998</v>
      </c>
      <c r="F2015">
        <v>71190.360512490006</v>
      </c>
      <c r="G2015">
        <v>247574.36036507</v>
      </c>
      <c r="H2015">
        <v>651527525.96397197</v>
      </c>
      <c r="I2015">
        <v>851090363.68055701</v>
      </c>
      <c r="J2015">
        <v>691523676.03657496</v>
      </c>
      <c r="K2015">
        <v>903337331.85085702</v>
      </c>
      <c r="L2015">
        <v>382389.13256270997</v>
      </c>
      <c r="M2015">
        <v>382389.13256270997</v>
      </c>
      <c r="N2015">
        <v>658914150.782076</v>
      </c>
      <c r="O2015">
        <v>864978579.24672401</v>
      </c>
      <c r="P2015">
        <v>699557138.71733701</v>
      </c>
      <c r="Q2015">
        <v>918331984.87453902</v>
      </c>
      <c r="R2015">
        <v>382389.13256270997</v>
      </c>
      <c r="S2015">
        <v>382389.13256270997</v>
      </c>
      <c r="T2015">
        <v>182430.42287464999</v>
      </c>
      <c r="U2015">
        <v>391826.57208612998</v>
      </c>
      <c r="V2015">
        <v>28862.451010249999</v>
      </c>
      <c r="W2015">
        <v>56176.889304459997</v>
      </c>
      <c r="X2015">
        <v>15170.243312099999</v>
      </c>
      <c r="Y2015">
        <v>100424.56984312</v>
      </c>
      <c r="Z2015">
        <v>8761.9957415499994</v>
      </c>
      <c r="AA2015">
        <v>12511.463738300001</v>
      </c>
      <c r="AB2015">
        <v>28948.520531419999</v>
      </c>
      <c r="AC2015">
        <v>27724.30334794</v>
      </c>
      <c r="AD2015">
        <v>91838.2304573</v>
      </c>
      <c r="AE2015">
        <v>15998.269327710001</v>
      </c>
      <c r="AF2015">
        <v>23632.165727970001</v>
      </c>
      <c r="AG2015">
        <v>45691.831779020002</v>
      </c>
      <c r="AH2015">
        <v>25205.605470170001</v>
      </c>
      <c r="AI2015">
        <v>63754.596956219997</v>
      </c>
      <c r="AJ2015">
        <v>27659.133739829998</v>
      </c>
      <c r="AK2015">
        <v>28862.451010249999</v>
      </c>
      <c r="AL2015">
        <v>0</v>
      </c>
      <c r="AM2015">
        <v>391826.57208612998</v>
      </c>
      <c r="AN2015">
        <v>11660.56046146</v>
      </c>
      <c r="AO2015">
        <v>52542.157735219997</v>
      </c>
      <c r="AP2015">
        <v>26597.901406569999</v>
      </c>
      <c r="AQ2015">
        <v>46166.310430780002</v>
      </c>
      <c r="AR2015">
        <v>109981.52973619</v>
      </c>
      <c r="AS2015">
        <v>13853.93309807</v>
      </c>
      <c r="AT2015">
        <v>45814.042266149998</v>
      </c>
      <c r="AU2015">
        <v>25496.933023940001</v>
      </c>
      <c r="AV2015">
        <v>53505.25618764</v>
      </c>
      <c r="AW2015">
        <v>6207.9477401100003</v>
      </c>
      <c r="AX2015">
        <v>0</v>
      </c>
      <c r="AY2015">
        <v>391826.57208612998</v>
      </c>
    </row>
    <row r="2016" spans="1:51" x14ac:dyDescent="0.25">
      <c r="A2016" t="s">
        <v>213</v>
      </c>
      <c r="B2016" t="s">
        <v>13</v>
      </c>
      <c r="C2016">
        <v>1222943.6460018801</v>
      </c>
      <c r="D2016">
        <v>722911.35943983996</v>
      </c>
      <c r="E2016">
        <v>655780.36612866004</v>
      </c>
      <c r="F2016">
        <v>67130.993311180006</v>
      </c>
      <c r="G2016">
        <v>500032.28656203998</v>
      </c>
      <c r="H2016">
        <v>1148714655.4082601</v>
      </c>
      <c r="I2016">
        <v>1483830144.4467199</v>
      </c>
      <c r="J2016">
        <v>1179295348.31969</v>
      </c>
      <c r="K2016">
        <v>1523332168.5276401</v>
      </c>
      <c r="L2016">
        <v>635640.52983501996</v>
      </c>
      <c r="M2016">
        <v>636062.15696651</v>
      </c>
      <c r="N2016">
        <v>1170096414.6949799</v>
      </c>
      <c r="O2016">
        <v>1525462474.6715801</v>
      </c>
      <c r="P2016">
        <v>1198072185.98069</v>
      </c>
      <c r="Q2016">
        <v>1561934673.68048</v>
      </c>
      <c r="R2016">
        <v>635640.52983501996</v>
      </c>
      <c r="S2016">
        <v>636062.15696651</v>
      </c>
      <c r="T2016">
        <v>256838.34635956999</v>
      </c>
      <c r="U2016">
        <v>655780.36612866004</v>
      </c>
      <c r="V2016">
        <v>48874.913538380002</v>
      </c>
      <c r="W2016">
        <v>139659.530103</v>
      </c>
      <c r="X2016">
        <v>27788.793821629999</v>
      </c>
      <c r="Y2016">
        <v>163031.85665527001</v>
      </c>
      <c r="Z2016">
        <v>19586.925650810001</v>
      </c>
      <c r="AA2016">
        <v>109164.28608567</v>
      </c>
      <c r="AB2016">
        <v>44445.158303550001</v>
      </c>
      <c r="AC2016">
        <v>53788.177339150003</v>
      </c>
      <c r="AD2016">
        <v>112757.37646059001</v>
      </c>
      <c r="AE2016">
        <v>19924.455432760002</v>
      </c>
      <c r="AF2016">
        <v>34951.456324699997</v>
      </c>
      <c r="AG2016">
        <v>42547.92131808</v>
      </c>
      <c r="AH2016">
        <v>61926.637449349997</v>
      </c>
      <c r="AI2016">
        <v>96307.184944310007</v>
      </c>
      <c r="AJ2016">
        <v>31092.79893212</v>
      </c>
      <c r="AK2016">
        <v>48874.913538380002</v>
      </c>
      <c r="AL2016">
        <v>0</v>
      </c>
      <c r="AM2016">
        <v>655780.36612866004</v>
      </c>
      <c r="AN2016">
        <v>22139.997978579999</v>
      </c>
      <c r="AO2016">
        <v>68010.411796279994</v>
      </c>
      <c r="AP2016">
        <v>43179.910647539997</v>
      </c>
      <c r="AQ2016">
        <v>51948.663604139998</v>
      </c>
      <c r="AR2016">
        <v>141087.05612799001</v>
      </c>
      <c r="AS2016">
        <v>61507.693248980002</v>
      </c>
      <c r="AT2016">
        <v>81183.210350280002</v>
      </c>
      <c r="AU2016">
        <v>47599.016827860003</v>
      </c>
      <c r="AV2016">
        <v>135713.66456601</v>
      </c>
      <c r="AW2016">
        <v>3410.7409809999999</v>
      </c>
      <c r="AX2016">
        <v>0</v>
      </c>
      <c r="AY2016">
        <v>655780.36612866004</v>
      </c>
    </row>
    <row r="2017" spans="1:51" x14ac:dyDescent="0.25">
      <c r="A2017" t="s">
        <v>213</v>
      </c>
      <c r="B2017" t="s">
        <v>115</v>
      </c>
      <c r="C2017">
        <v>305973.52545096999</v>
      </c>
      <c r="D2017">
        <v>207366.71247666</v>
      </c>
      <c r="E2017">
        <v>184236.30145646</v>
      </c>
      <c r="F2017">
        <v>23130.411020200001</v>
      </c>
      <c r="G2017">
        <v>98606.81297431</v>
      </c>
      <c r="H2017">
        <v>746110844.69052601</v>
      </c>
      <c r="I2017">
        <v>980584637.95977199</v>
      </c>
      <c r="J2017">
        <v>799055469.24951601</v>
      </c>
      <c r="K2017">
        <v>1050167711.1379</v>
      </c>
      <c r="L2017">
        <v>183437.27975448</v>
      </c>
      <c r="M2017">
        <v>183437.27975448</v>
      </c>
      <c r="N2017">
        <v>774920958.29284203</v>
      </c>
      <c r="O2017">
        <v>1023649403.53676</v>
      </c>
      <c r="P2017">
        <v>824414911.19616497</v>
      </c>
      <c r="Q2017">
        <v>1089029562.411</v>
      </c>
      <c r="R2017">
        <v>183437.27975448</v>
      </c>
      <c r="S2017">
        <v>183437.27975448</v>
      </c>
      <c r="T2017">
        <v>79588.276460320005</v>
      </c>
      <c r="U2017">
        <v>184236.30145646</v>
      </c>
      <c r="V2017">
        <v>8355.5654695100002</v>
      </c>
      <c r="W2017">
        <v>35881.46396157</v>
      </c>
      <c r="X2017">
        <v>15566.975244249999</v>
      </c>
      <c r="Y2017">
        <v>44199.7778177</v>
      </c>
      <c r="Z2017">
        <v>644.24250311000003</v>
      </c>
      <c r="AA2017">
        <v>865.57872843999996</v>
      </c>
      <c r="AB2017">
        <v>19545.564195430001</v>
      </c>
      <c r="AC2017">
        <v>8593.17013443</v>
      </c>
      <c r="AD2017">
        <v>29024.866536239999</v>
      </c>
      <c r="AE2017">
        <v>6405.1642393100001</v>
      </c>
      <c r="AF2017">
        <v>10365.94677984</v>
      </c>
      <c r="AG2017">
        <v>39500.58007322</v>
      </c>
      <c r="AH2017">
        <v>16894.028131520001</v>
      </c>
      <c r="AI2017">
        <v>32439.81938787</v>
      </c>
      <c r="AJ2017">
        <v>12077.75825558</v>
      </c>
      <c r="AK2017">
        <v>8355.5654695100002</v>
      </c>
      <c r="AL2017">
        <v>168.25952507</v>
      </c>
      <c r="AM2017">
        <v>184236.30145646</v>
      </c>
      <c r="AN2017">
        <v>16524.437298479999</v>
      </c>
      <c r="AO2017">
        <v>46133.806656000001</v>
      </c>
      <c r="AP2017">
        <v>24146.466740010001</v>
      </c>
      <c r="AQ2017">
        <v>17283.200008079999</v>
      </c>
      <c r="AR2017">
        <v>34066.209535740003</v>
      </c>
      <c r="AS2017">
        <v>891.38594345000001</v>
      </c>
      <c r="AT2017">
        <v>17130.18773378</v>
      </c>
      <c r="AU2017">
        <v>7071.0621966099998</v>
      </c>
      <c r="AV2017">
        <v>18454.742972439999</v>
      </c>
      <c r="AW2017">
        <v>2534.8023718700001</v>
      </c>
      <c r="AX2017">
        <v>0</v>
      </c>
      <c r="AY2017">
        <v>184236.30145646</v>
      </c>
    </row>
    <row r="2018" spans="1:51" x14ac:dyDescent="0.25">
      <c r="A2018" t="s">
        <v>217</v>
      </c>
      <c r="B2018" t="s">
        <v>8</v>
      </c>
      <c r="C2018">
        <v>668820.69106333004</v>
      </c>
      <c r="D2018">
        <v>358017.02310956002</v>
      </c>
      <c r="E2018">
        <v>301407.51867065998</v>
      </c>
      <c r="F2018">
        <v>56609.504438900003</v>
      </c>
      <c r="G2018">
        <v>310803.66795377003</v>
      </c>
      <c r="H2018">
        <v>570311288.31874001</v>
      </c>
      <c r="I2018">
        <v>717943426.08904505</v>
      </c>
      <c r="J2018">
        <v>580685900.99296498</v>
      </c>
      <c r="K2018">
        <v>731003635.69779599</v>
      </c>
      <c r="L2018">
        <v>294823.54620841</v>
      </c>
      <c r="M2018">
        <v>294823.54620841</v>
      </c>
      <c r="N2018">
        <v>561796334.26388705</v>
      </c>
      <c r="O2018">
        <v>716276207.40682101</v>
      </c>
      <c r="P2018">
        <v>572591479.08827102</v>
      </c>
      <c r="Q2018">
        <v>730039745.75982499</v>
      </c>
      <c r="R2018">
        <v>294823.54620841</v>
      </c>
      <c r="S2018">
        <v>294823.54620841</v>
      </c>
      <c r="T2018">
        <v>105638.30560000001</v>
      </c>
      <c r="U2018">
        <v>301407.51867065998</v>
      </c>
      <c r="V2018">
        <v>15361.978742110001</v>
      </c>
      <c r="W2018">
        <v>68049.366351589997</v>
      </c>
      <c r="X2018">
        <v>9595.8499563000005</v>
      </c>
      <c r="Y2018">
        <v>96178.045558409998</v>
      </c>
      <c r="Z2018">
        <v>6583.9724622499998</v>
      </c>
      <c r="AA2018">
        <v>38105.37563717</v>
      </c>
      <c r="AB2018">
        <v>20393.231371490001</v>
      </c>
      <c r="AC2018">
        <v>22062.527269170001</v>
      </c>
      <c r="AD2018">
        <v>65415.074358630001</v>
      </c>
      <c r="AE2018">
        <v>9282.9416524000007</v>
      </c>
      <c r="AF2018">
        <v>15380.53852478</v>
      </c>
      <c r="AG2018">
        <v>27764.041318439999</v>
      </c>
      <c r="AH2018">
        <v>31302.9792208</v>
      </c>
      <c r="AI2018">
        <v>41345.566225859999</v>
      </c>
      <c r="AJ2018">
        <v>14296.548649660001</v>
      </c>
      <c r="AK2018">
        <v>16058.694442260001</v>
      </c>
      <c r="AL2018">
        <v>0</v>
      </c>
      <c r="AM2018">
        <v>301407.51867065998</v>
      </c>
      <c r="AN2018">
        <v>6895.6765869700002</v>
      </c>
      <c r="AO2018">
        <v>36476.064165950003</v>
      </c>
      <c r="AP2018">
        <v>18432.07272593</v>
      </c>
      <c r="AQ2018">
        <v>26172.140741390001</v>
      </c>
      <c r="AR2018">
        <v>71940.067807829997</v>
      </c>
      <c r="AS2018">
        <v>21747.475685220001</v>
      </c>
      <c r="AT2018">
        <v>35826.38905754</v>
      </c>
      <c r="AU2018">
        <v>20629.10695496</v>
      </c>
      <c r="AV2018">
        <v>58062.789888660001</v>
      </c>
      <c r="AW2018">
        <v>5225.73505621</v>
      </c>
      <c r="AX2018">
        <v>0</v>
      </c>
      <c r="AY2018">
        <v>301407.51867065998</v>
      </c>
    </row>
    <row r="2019" spans="1:51" x14ac:dyDescent="0.25">
      <c r="A2019" t="s">
        <v>217</v>
      </c>
      <c r="B2019" t="s">
        <v>20</v>
      </c>
      <c r="C2019">
        <v>2602280.4358717198</v>
      </c>
      <c r="D2019">
        <v>1274205.20443638</v>
      </c>
      <c r="E2019">
        <v>1014296.60024929</v>
      </c>
      <c r="F2019">
        <v>259908.60418709001</v>
      </c>
      <c r="G2019">
        <v>1328075.2314353399</v>
      </c>
      <c r="H2019">
        <v>1541037504.3227999</v>
      </c>
      <c r="I2019">
        <v>1920546573.4544699</v>
      </c>
      <c r="J2019">
        <v>1582365883.1108301</v>
      </c>
      <c r="K2019">
        <v>1972052832.092</v>
      </c>
      <c r="L2019">
        <v>986879.55029843003</v>
      </c>
      <c r="M2019">
        <v>986879.55029843003</v>
      </c>
      <c r="N2019">
        <v>1532995147.66781</v>
      </c>
      <c r="O2019">
        <v>1928990571.4112</v>
      </c>
      <c r="P2019">
        <v>1574512150.26126</v>
      </c>
      <c r="Q2019">
        <v>1981232032.6303401</v>
      </c>
      <c r="R2019">
        <v>986879.55029843003</v>
      </c>
      <c r="S2019">
        <v>986879.55029843003</v>
      </c>
      <c r="T2019">
        <v>453359.58278852003</v>
      </c>
      <c r="U2019">
        <v>1014296.60024929</v>
      </c>
      <c r="V2019">
        <v>57869.165088449998</v>
      </c>
      <c r="W2019">
        <v>204645.25800073001</v>
      </c>
      <c r="X2019">
        <v>32637.960635399999</v>
      </c>
      <c r="Y2019">
        <v>239030.07690720999</v>
      </c>
      <c r="Z2019">
        <v>26754.556828979999</v>
      </c>
      <c r="AA2019">
        <v>122607.60795806001</v>
      </c>
      <c r="AB2019">
        <v>63216.003818570003</v>
      </c>
      <c r="AC2019">
        <v>85983.657883830005</v>
      </c>
      <c r="AD2019">
        <v>231172.51835709001</v>
      </c>
      <c r="AE2019">
        <v>33484.333861380001</v>
      </c>
      <c r="AF2019">
        <v>49747.933269339999</v>
      </c>
      <c r="AG2019">
        <v>76808.454994529995</v>
      </c>
      <c r="AH2019">
        <v>79468.797252100005</v>
      </c>
      <c r="AI2019">
        <v>164280.74310061001</v>
      </c>
      <c r="AJ2019">
        <v>48130.735804490003</v>
      </c>
      <c r="AK2019">
        <v>59114.140515070001</v>
      </c>
      <c r="AL2019">
        <v>281.67343421999999</v>
      </c>
      <c r="AM2019">
        <v>1014296.60024929</v>
      </c>
      <c r="AN2019">
        <v>15005.457884089999</v>
      </c>
      <c r="AO2019">
        <v>119671.86290638</v>
      </c>
      <c r="AP2019">
        <v>70835.089174969995</v>
      </c>
      <c r="AQ2019">
        <v>78582.720616749997</v>
      </c>
      <c r="AR2019">
        <v>247905.55160437999</v>
      </c>
      <c r="AS2019">
        <v>63798.856033030002</v>
      </c>
      <c r="AT2019">
        <v>124601.78785507</v>
      </c>
      <c r="AU2019">
        <v>60203.166776650003</v>
      </c>
      <c r="AV2019">
        <v>223269.89338761999</v>
      </c>
      <c r="AW2019">
        <v>8837.2185366699996</v>
      </c>
      <c r="AX2019">
        <v>1584.99547368</v>
      </c>
      <c r="AY2019">
        <v>1014296.60024929</v>
      </c>
    </row>
    <row r="2020" spans="1:51" x14ac:dyDescent="0.25">
      <c r="A2020" t="s">
        <v>217</v>
      </c>
      <c r="B2020" t="s">
        <v>12</v>
      </c>
      <c r="C2020">
        <v>657571.10939179</v>
      </c>
      <c r="D2020">
        <v>370986.04456436</v>
      </c>
      <c r="E2020">
        <v>311675.34177529003</v>
      </c>
      <c r="F2020">
        <v>59310.702789069997</v>
      </c>
      <c r="G2020">
        <v>286585.06482743</v>
      </c>
      <c r="H2020">
        <v>621424750.73688602</v>
      </c>
      <c r="I2020">
        <v>764492731.85802805</v>
      </c>
      <c r="J2020">
        <v>631364349.13661897</v>
      </c>
      <c r="K2020">
        <v>776720681.78305602</v>
      </c>
      <c r="L2020">
        <v>304044.56954632001</v>
      </c>
      <c r="M2020">
        <v>304044.56954632001</v>
      </c>
      <c r="N2020">
        <v>624300090.47392297</v>
      </c>
      <c r="O2020">
        <v>776301435.46560502</v>
      </c>
      <c r="P2020">
        <v>634632340.904199</v>
      </c>
      <c r="Q2020">
        <v>789149328.591048</v>
      </c>
      <c r="R2020">
        <v>304044.56954632001</v>
      </c>
      <c r="S2020">
        <v>304044.56954632001</v>
      </c>
      <c r="T2020">
        <v>90093.653999749993</v>
      </c>
      <c r="U2020">
        <v>311675.34177529003</v>
      </c>
      <c r="V2020">
        <v>13271.07250287</v>
      </c>
      <c r="W2020">
        <v>77938.70169088</v>
      </c>
      <c r="X2020">
        <v>8940.3348818400009</v>
      </c>
      <c r="Y2020">
        <v>113800.80647097999</v>
      </c>
      <c r="Z2020">
        <v>7630.7722289699996</v>
      </c>
      <c r="AA2020">
        <v>22080.209704730001</v>
      </c>
      <c r="AB2020">
        <v>22477.442236350002</v>
      </c>
      <c r="AC2020">
        <v>24956.05324922</v>
      </c>
      <c r="AD2020">
        <v>67084.719399089998</v>
      </c>
      <c r="AE2020">
        <v>15092.13113525</v>
      </c>
      <c r="AF2020">
        <v>19592.635230669999</v>
      </c>
      <c r="AG2020">
        <v>23772.527558909998</v>
      </c>
      <c r="AH2020">
        <v>35601.210149040002</v>
      </c>
      <c r="AI2020">
        <v>50393.348614770002</v>
      </c>
      <c r="AJ2020">
        <v>17353.991994389999</v>
      </c>
      <c r="AK2020">
        <v>13271.07250287</v>
      </c>
      <c r="AL2020">
        <v>0</v>
      </c>
      <c r="AM2020">
        <v>311675.34177529003</v>
      </c>
      <c r="AN2020">
        <v>8141.2857962199996</v>
      </c>
      <c r="AO2020">
        <v>36368.936479229997</v>
      </c>
      <c r="AP2020">
        <v>25245.04574976</v>
      </c>
      <c r="AQ2020">
        <v>22861.362538270001</v>
      </c>
      <c r="AR2020">
        <v>80604.589791539998</v>
      </c>
      <c r="AS2020">
        <v>23224.66012859</v>
      </c>
      <c r="AT2020">
        <v>38370.941004040003</v>
      </c>
      <c r="AU2020">
        <v>23412.501028850002</v>
      </c>
      <c r="AV2020">
        <v>46166.985272520003</v>
      </c>
      <c r="AW2020">
        <v>7279.0339862700002</v>
      </c>
      <c r="AX2020">
        <v>0</v>
      </c>
      <c r="AY2020">
        <v>311675.34177529003</v>
      </c>
    </row>
    <row r="2021" spans="1:51" x14ac:dyDescent="0.25">
      <c r="A2021" t="s">
        <v>217</v>
      </c>
      <c r="B2021" t="s">
        <v>9</v>
      </c>
      <c r="C2021">
        <v>3035152.2804034702</v>
      </c>
      <c r="D2021">
        <v>1877743.2919875199</v>
      </c>
      <c r="E2021">
        <v>1583186.6523929299</v>
      </c>
      <c r="F2021">
        <v>294556.63959459</v>
      </c>
      <c r="G2021">
        <v>1157408.98841595</v>
      </c>
      <c r="H2021">
        <v>2613211456.1406298</v>
      </c>
      <c r="I2021">
        <v>3214840031.16817</v>
      </c>
      <c r="J2021">
        <v>2700971135.05022</v>
      </c>
      <c r="K2021">
        <v>3322804248.23069</v>
      </c>
      <c r="L2021">
        <v>1420509.56740389</v>
      </c>
      <c r="M2021">
        <v>1420618.81901262</v>
      </c>
      <c r="N2021">
        <v>2548332785.8514299</v>
      </c>
      <c r="O2021">
        <v>3168787622.9503102</v>
      </c>
      <c r="P2021">
        <v>2635887912.6904402</v>
      </c>
      <c r="Q2021">
        <v>3277660217.5320301</v>
      </c>
      <c r="R2021">
        <v>1420509.56740389</v>
      </c>
      <c r="S2021">
        <v>1420618.81901262</v>
      </c>
      <c r="T2021">
        <v>546314.83304616006</v>
      </c>
      <c r="U2021">
        <v>1583186.6523929299</v>
      </c>
      <c r="V2021">
        <v>61218.997902039999</v>
      </c>
      <c r="W2021">
        <v>241967.23297961999</v>
      </c>
      <c r="X2021">
        <v>38697.808415920001</v>
      </c>
      <c r="Y2021">
        <v>533779.60503888002</v>
      </c>
      <c r="Z2021">
        <v>161208.17501030999</v>
      </c>
      <c r="AA2021">
        <v>302250.69970552</v>
      </c>
      <c r="AB2021">
        <v>169488.82400920999</v>
      </c>
      <c r="AC2021">
        <v>86978.844505360001</v>
      </c>
      <c r="AD2021">
        <v>314502.65886873001</v>
      </c>
      <c r="AE2021">
        <v>87270.072265330004</v>
      </c>
      <c r="AF2021">
        <v>72690.977236780003</v>
      </c>
      <c r="AG2021">
        <v>120205.57816105</v>
      </c>
      <c r="AH2021">
        <v>120289.37665762</v>
      </c>
      <c r="AI2021">
        <v>179893.66328372</v>
      </c>
      <c r="AJ2021">
        <v>67845.4591507</v>
      </c>
      <c r="AK2021">
        <v>61770.49854891</v>
      </c>
      <c r="AL2021">
        <v>0</v>
      </c>
      <c r="AM2021">
        <v>1583186.6523929299</v>
      </c>
      <c r="AN2021">
        <v>31807.800608490001</v>
      </c>
      <c r="AO2021">
        <v>157937.68457702</v>
      </c>
      <c r="AP2021">
        <v>129704.21827749</v>
      </c>
      <c r="AQ2021">
        <v>97179.293787760005</v>
      </c>
      <c r="AR2021">
        <v>354961.08305949997</v>
      </c>
      <c r="AS2021">
        <v>263621.80711326998</v>
      </c>
      <c r="AT2021">
        <v>182201.82254655001</v>
      </c>
      <c r="AU2021">
        <v>122717.41415221</v>
      </c>
      <c r="AV2021">
        <v>225998.59908389999</v>
      </c>
      <c r="AW2021">
        <v>17056.929186739999</v>
      </c>
      <c r="AX2021">
        <v>0</v>
      </c>
      <c r="AY2021">
        <v>1583186.6523929299</v>
      </c>
    </row>
    <row r="2022" spans="1:51" x14ac:dyDescent="0.25">
      <c r="A2022" t="s">
        <v>217</v>
      </c>
      <c r="B2022" t="s">
        <v>106</v>
      </c>
      <c r="C2022">
        <v>538910.11385824997</v>
      </c>
      <c r="D2022">
        <v>315249.36028024001</v>
      </c>
      <c r="E2022">
        <v>251929.10576418001</v>
      </c>
      <c r="F2022">
        <v>63320.254516059998</v>
      </c>
      <c r="G2022">
        <v>223660.75357800999</v>
      </c>
      <c r="H2022">
        <v>695305702.13009703</v>
      </c>
      <c r="I2022">
        <v>864276688.03479397</v>
      </c>
      <c r="J2022">
        <v>750294012.37497997</v>
      </c>
      <c r="K2022">
        <v>932628082.98737705</v>
      </c>
      <c r="L2022">
        <v>251212.48666068001</v>
      </c>
      <c r="M2022">
        <v>251212.48666068001</v>
      </c>
      <c r="N2022">
        <v>685083264.33017504</v>
      </c>
      <c r="O2022">
        <v>857813631.12617195</v>
      </c>
      <c r="P2022">
        <v>742053751.58199501</v>
      </c>
      <c r="Q2022">
        <v>929148114.21895695</v>
      </c>
      <c r="R2022">
        <v>251212.48666068001</v>
      </c>
      <c r="S2022">
        <v>251212.48666068001</v>
      </c>
      <c r="T2022">
        <v>112004.58534994999</v>
      </c>
      <c r="U2022">
        <v>251929.10576418001</v>
      </c>
      <c r="V2022">
        <v>9403.0512933299997</v>
      </c>
      <c r="W2022">
        <v>42447.006502409997</v>
      </c>
      <c r="X2022">
        <v>19680.63052277</v>
      </c>
      <c r="Y2022">
        <v>67677.212992219997</v>
      </c>
      <c r="Z2022">
        <v>716.61910350000005</v>
      </c>
      <c r="AA2022">
        <v>3069.5093867300002</v>
      </c>
      <c r="AB2022">
        <v>16528.476253339999</v>
      </c>
      <c r="AC2022">
        <v>14668.90179297</v>
      </c>
      <c r="AD2022">
        <v>47313.339237779997</v>
      </c>
      <c r="AE2022">
        <v>14769.62270068</v>
      </c>
      <c r="AF2022">
        <v>15058.366787090001</v>
      </c>
      <c r="AG2022">
        <v>35602.530536320002</v>
      </c>
      <c r="AH2022">
        <v>18163.37320699</v>
      </c>
      <c r="AI2022">
        <v>58031.512712429998</v>
      </c>
      <c r="AJ2022">
        <v>19320.421856519999</v>
      </c>
      <c r="AK2022">
        <v>9403.0512933299997</v>
      </c>
      <c r="AL2022">
        <v>0</v>
      </c>
      <c r="AM2022">
        <v>251929.10576418001</v>
      </c>
      <c r="AN2022">
        <v>11786.75248017</v>
      </c>
      <c r="AO2022">
        <v>49148.319141669999</v>
      </c>
      <c r="AP2022">
        <v>25046.420962010001</v>
      </c>
      <c r="AQ2022">
        <v>25291.967062799999</v>
      </c>
      <c r="AR2022">
        <v>62792.922937540003</v>
      </c>
      <c r="AS2022">
        <v>2700.2645177300001</v>
      </c>
      <c r="AT2022">
        <v>27503.742280189999</v>
      </c>
      <c r="AU2022">
        <v>14684.921327599999</v>
      </c>
      <c r="AV2022">
        <v>29037.100145079999</v>
      </c>
      <c r="AW2022">
        <v>3936.6949093899998</v>
      </c>
      <c r="AX2022">
        <v>0</v>
      </c>
      <c r="AY2022">
        <v>251929.10576418001</v>
      </c>
    </row>
    <row r="2023" spans="1:51" x14ac:dyDescent="0.25">
      <c r="A2023" t="s">
        <v>217</v>
      </c>
      <c r="B2023" t="s">
        <v>22</v>
      </c>
      <c r="C2023">
        <v>12003895.232095599</v>
      </c>
      <c r="D2023">
        <v>6614385.4993895302</v>
      </c>
      <c r="E2023">
        <v>5242221.12129738</v>
      </c>
      <c r="F2023">
        <v>1372164.37809215</v>
      </c>
      <c r="G2023">
        <v>5389509.7327060197</v>
      </c>
      <c r="H2023">
        <v>7850882562.2622805</v>
      </c>
      <c r="I2023">
        <v>9835824221.0978794</v>
      </c>
      <c r="J2023">
        <v>8048703433.2836304</v>
      </c>
      <c r="K2023">
        <v>10083660219.0509</v>
      </c>
      <c r="L2023">
        <v>5057924.28584796</v>
      </c>
      <c r="M2023">
        <v>5059293.6907923399</v>
      </c>
      <c r="N2023">
        <v>7862959231.2137299</v>
      </c>
      <c r="O2023">
        <v>9934445301.3855495</v>
      </c>
      <c r="P2023">
        <v>8058968284.3524599</v>
      </c>
      <c r="Q2023">
        <v>10182092676.8486</v>
      </c>
      <c r="R2023">
        <v>5057924.28584796</v>
      </c>
      <c r="S2023">
        <v>5059293.6907923399</v>
      </c>
      <c r="T2023">
        <v>2300120.4493408799</v>
      </c>
      <c r="U2023">
        <v>5242221.12129738</v>
      </c>
      <c r="V2023">
        <v>290730.65889414999</v>
      </c>
      <c r="W2023">
        <v>738313.29827059002</v>
      </c>
      <c r="X2023">
        <v>176814.91970803001</v>
      </c>
      <c r="Y2023">
        <v>1552558.55479618</v>
      </c>
      <c r="Z2023">
        <v>183683.24028755</v>
      </c>
      <c r="AA2023">
        <v>922777.75231898995</v>
      </c>
      <c r="AB2023">
        <v>409749.14623149001</v>
      </c>
      <c r="AC2023">
        <v>402058.89996513003</v>
      </c>
      <c r="AD2023">
        <v>995793.24812012003</v>
      </c>
      <c r="AE2023">
        <v>304712.84958654002</v>
      </c>
      <c r="AF2023">
        <v>291087.03684933</v>
      </c>
      <c r="AG2023">
        <v>403975.30014405999</v>
      </c>
      <c r="AH2023">
        <v>343498.33120533999</v>
      </c>
      <c r="AI2023">
        <v>631546.41116350004</v>
      </c>
      <c r="AJ2023">
        <v>229019.13412469</v>
      </c>
      <c r="AK2023">
        <v>307443.30784928001</v>
      </c>
      <c r="AL2023">
        <v>559.70373890999997</v>
      </c>
      <c r="AM2023">
        <v>5242221.12129738</v>
      </c>
      <c r="AN2023">
        <v>86223.552771439994</v>
      </c>
      <c r="AO2023">
        <v>453787.05910895002</v>
      </c>
      <c r="AP2023">
        <v>396367.08713333</v>
      </c>
      <c r="AQ2023">
        <v>403627.72672247002</v>
      </c>
      <c r="AR2023">
        <v>1243873.4212251999</v>
      </c>
      <c r="AS2023">
        <v>602261.66477285</v>
      </c>
      <c r="AT2023">
        <v>621717.95649630995</v>
      </c>
      <c r="AU2023">
        <v>393601.64748112002</v>
      </c>
      <c r="AV2023">
        <v>1010317.20057847</v>
      </c>
      <c r="AW2023">
        <v>30443.80500724</v>
      </c>
      <c r="AX2023">
        <v>0</v>
      </c>
      <c r="AY2023">
        <v>5242221.12129738</v>
      </c>
    </row>
    <row r="2024" spans="1:51" x14ac:dyDescent="0.25">
      <c r="A2024" t="s">
        <v>217</v>
      </c>
      <c r="B2024" t="s">
        <v>112</v>
      </c>
      <c r="C2024">
        <v>2125190.2349856598</v>
      </c>
      <c r="D2024">
        <v>1449009.0284844199</v>
      </c>
      <c r="E2024">
        <v>1243244.4128190801</v>
      </c>
      <c r="F2024">
        <v>205764.61566534001</v>
      </c>
      <c r="G2024">
        <v>676181.20650124003</v>
      </c>
      <c r="H2024">
        <v>4051429648.4528399</v>
      </c>
      <c r="I2024">
        <v>5029456750.2108002</v>
      </c>
      <c r="J2024">
        <v>4259177739.1822</v>
      </c>
      <c r="K2024">
        <v>5287355844.58634</v>
      </c>
      <c r="L2024">
        <v>1237140.9668949901</v>
      </c>
      <c r="M2024">
        <v>1237694.66568269</v>
      </c>
      <c r="N2024">
        <v>4057086113.82233</v>
      </c>
      <c r="O2024">
        <v>5096318837.3375101</v>
      </c>
      <c r="P2024">
        <v>4246753175.3493299</v>
      </c>
      <c r="Q2024">
        <v>5334569589.5681105</v>
      </c>
      <c r="R2024">
        <v>1237140.9668949901</v>
      </c>
      <c r="S2024">
        <v>1237694.66568269</v>
      </c>
      <c r="T2024">
        <v>617069.09385837999</v>
      </c>
      <c r="U2024">
        <v>1243244.4128190801</v>
      </c>
      <c r="V2024">
        <v>61687.966056860001</v>
      </c>
      <c r="W2024">
        <v>174622.82835827</v>
      </c>
      <c r="X2024">
        <v>85920.586275160007</v>
      </c>
      <c r="Y2024">
        <v>299599.48265487002</v>
      </c>
      <c r="Z2024">
        <v>4344.4556155399996</v>
      </c>
      <c r="AA2024">
        <v>6344.6243950400003</v>
      </c>
      <c r="AB2024">
        <v>112555.65728857</v>
      </c>
      <c r="AC2024">
        <v>80595.711721579995</v>
      </c>
      <c r="AD2024">
        <v>211846.37688508001</v>
      </c>
      <c r="AE2024">
        <v>82348.387392689998</v>
      </c>
      <c r="AF2024">
        <v>50639.03989041</v>
      </c>
      <c r="AG2024">
        <v>254026.94874046999</v>
      </c>
      <c r="AH2024">
        <v>71121.146364579996</v>
      </c>
      <c r="AI2024">
        <v>220129.7662096</v>
      </c>
      <c r="AJ2024">
        <v>91948.787874200003</v>
      </c>
      <c r="AK2024">
        <v>61687.966056860001</v>
      </c>
      <c r="AL2024">
        <v>0</v>
      </c>
      <c r="AM2024">
        <v>1243244.4128190801</v>
      </c>
      <c r="AN2024">
        <v>95991.326797889997</v>
      </c>
      <c r="AO2024">
        <v>285746.12614662002</v>
      </c>
      <c r="AP2024">
        <v>135540.24565944</v>
      </c>
      <c r="AQ2024">
        <v>126197.98752554</v>
      </c>
      <c r="AR2024">
        <v>248128.42950549</v>
      </c>
      <c r="AS2024">
        <v>5712.6151933000001</v>
      </c>
      <c r="AT2024">
        <v>128498.24527692</v>
      </c>
      <c r="AU2024">
        <v>87568.700542559993</v>
      </c>
      <c r="AV2024">
        <v>116982.51272309999</v>
      </c>
      <c r="AW2024">
        <v>12878.22344822</v>
      </c>
      <c r="AX2024">
        <v>0</v>
      </c>
      <c r="AY2024">
        <v>1243244.4128190801</v>
      </c>
    </row>
    <row r="2025" spans="1:51" x14ac:dyDescent="0.25">
      <c r="A2025" t="s">
        <v>217</v>
      </c>
      <c r="B2025" t="s">
        <v>78</v>
      </c>
      <c r="C2025">
        <v>1249667.3377900999</v>
      </c>
      <c r="D2025">
        <v>738171.75274023996</v>
      </c>
      <c r="E2025">
        <v>626921.41433225002</v>
      </c>
      <c r="F2025">
        <v>111250.33840799</v>
      </c>
      <c r="G2025">
        <v>511495.58504986</v>
      </c>
      <c r="H2025">
        <v>1765048050.21731</v>
      </c>
      <c r="I2025">
        <v>2166452728.76122</v>
      </c>
      <c r="J2025">
        <v>1834393488.8970599</v>
      </c>
      <c r="K2025">
        <v>2251568606.9586601</v>
      </c>
      <c r="L2025">
        <v>620907.26455726998</v>
      </c>
      <c r="M2025">
        <v>620907.26455726998</v>
      </c>
      <c r="N2025">
        <v>1771285850.6712101</v>
      </c>
      <c r="O2025">
        <v>2197087565.1128998</v>
      </c>
      <c r="P2025">
        <v>1840310132.5891199</v>
      </c>
      <c r="Q2025">
        <v>2282704684.1313901</v>
      </c>
      <c r="R2025">
        <v>620907.26455726998</v>
      </c>
      <c r="S2025">
        <v>620907.26455726998</v>
      </c>
      <c r="T2025">
        <v>227945.44120616</v>
      </c>
      <c r="U2025">
        <v>626921.41433225002</v>
      </c>
      <c r="V2025">
        <v>39202.141481760002</v>
      </c>
      <c r="W2025">
        <v>144874.87337212</v>
      </c>
      <c r="X2025">
        <v>15174.145157409999</v>
      </c>
      <c r="Y2025">
        <v>195820.28543761</v>
      </c>
      <c r="Z2025">
        <v>3904.5276771899998</v>
      </c>
      <c r="AA2025">
        <v>2887.2984872699999</v>
      </c>
      <c r="AB2025">
        <v>36407.355573770001</v>
      </c>
      <c r="AC2025">
        <v>36498.861409999998</v>
      </c>
      <c r="AD2025">
        <v>134335.56629674</v>
      </c>
      <c r="AE2025">
        <v>41504.214112939997</v>
      </c>
      <c r="AF2025">
        <v>37097.520966190001</v>
      </c>
      <c r="AG2025">
        <v>65073.440321549999</v>
      </c>
      <c r="AH2025">
        <v>79602.062852300005</v>
      </c>
      <c r="AI2025">
        <v>108290.2330262</v>
      </c>
      <c r="AJ2025">
        <v>46022.719803530003</v>
      </c>
      <c r="AK2025">
        <v>39202.141481760002</v>
      </c>
      <c r="AL2025">
        <v>0</v>
      </c>
      <c r="AM2025">
        <v>626921.41433225002</v>
      </c>
      <c r="AN2025">
        <v>14347.6957693</v>
      </c>
      <c r="AO2025">
        <v>128128.53632621</v>
      </c>
      <c r="AP2025">
        <v>51333.022675840002</v>
      </c>
      <c r="AQ2025">
        <v>49952.46679156</v>
      </c>
      <c r="AR2025">
        <v>164825.04657658</v>
      </c>
      <c r="AS2025">
        <v>4701.3975733699999</v>
      </c>
      <c r="AT2025">
        <v>74573.620655070001</v>
      </c>
      <c r="AU2025">
        <v>37492.889861479998</v>
      </c>
      <c r="AV2025">
        <v>82898.309840560003</v>
      </c>
      <c r="AW2025">
        <v>18668.428262279998</v>
      </c>
      <c r="AX2025">
        <v>0</v>
      </c>
      <c r="AY2025">
        <v>626921.41433225002</v>
      </c>
    </row>
    <row r="2026" spans="1:51" x14ac:dyDescent="0.25">
      <c r="A2026" t="s">
        <v>217</v>
      </c>
      <c r="B2026" t="s">
        <v>76</v>
      </c>
      <c r="C2026">
        <v>299023.19587530999</v>
      </c>
      <c r="D2026">
        <v>185317.89972041</v>
      </c>
      <c r="E2026">
        <v>158009.99630910999</v>
      </c>
      <c r="F2026">
        <v>27307.903411300002</v>
      </c>
      <c r="G2026">
        <v>113705.2961549</v>
      </c>
      <c r="H2026">
        <v>381089923.378407</v>
      </c>
      <c r="I2026">
        <v>468826637.91819203</v>
      </c>
      <c r="J2026">
        <v>397930820.577766</v>
      </c>
      <c r="K2026">
        <v>489544743.35511202</v>
      </c>
      <c r="L2026">
        <v>155924.72314990999</v>
      </c>
      <c r="M2026">
        <v>155924.72314990999</v>
      </c>
      <c r="N2026">
        <v>393132297.584517</v>
      </c>
      <c r="O2026">
        <v>488850108.46478403</v>
      </c>
      <c r="P2026">
        <v>409901038.39440203</v>
      </c>
      <c r="Q2026">
        <v>509701615.23259997</v>
      </c>
      <c r="R2026">
        <v>155924.72314990999</v>
      </c>
      <c r="S2026">
        <v>155924.72314990999</v>
      </c>
      <c r="T2026">
        <v>57180.072381470003</v>
      </c>
      <c r="U2026">
        <v>158009.99630910999</v>
      </c>
      <c r="V2026">
        <v>13549.412357589999</v>
      </c>
      <c r="W2026">
        <v>38382.766522400001</v>
      </c>
      <c r="X2026">
        <v>4285.2087234399996</v>
      </c>
      <c r="Y2026">
        <v>43038.199560020003</v>
      </c>
      <c r="Z2026">
        <v>1574.3367641899999</v>
      </c>
      <c r="AA2026">
        <v>2357.9551768900001</v>
      </c>
      <c r="AB2026">
        <v>8103.7955893799999</v>
      </c>
      <c r="AC2026">
        <v>18365.570015270001</v>
      </c>
      <c r="AD2026">
        <v>34387.676300450003</v>
      </c>
      <c r="AE2026">
        <v>7220.6298498400001</v>
      </c>
      <c r="AF2026">
        <v>10192.76513313</v>
      </c>
      <c r="AG2026">
        <v>13601.75164312</v>
      </c>
      <c r="AH2026">
        <v>23368.003819130001</v>
      </c>
      <c r="AI2026">
        <v>19861.03289893</v>
      </c>
      <c r="AJ2026">
        <v>6915.8151693299997</v>
      </c>
      <c r="AK2026">
        <v>13635.00071364</v>
      </c>
      <c r="AL2026">
        <v>0</v>
      </c>
      <c r="AM2026">
        <v>158009.99630910999</v>
      </c>
      <c r="AN2026">
        <v>5038.9889443399998</v>
      </c>
      <c r="AO2026">
        <v>21233.105656219999</v>
      </c>
      <c r="AP2026">
        <v>11343.725411789999</v>
      </c>
      <c r="AQ2026">
        <v>12751.337172420001</v>
      </c>
      <c r="AR2026">
        <v>39610.663572379999</v>
      </c>
      <c r="AS2026">
        <v>1265.2574126699999</v>
      </c>
      <c r="AT2026">
        <v>23371.726312639999</v>
      </c>
      <c r="AU2026">
        <v>11472.311439720001</v>
      </c>
      <c r="AV2026">
        <v>25571.5931575</v>
      </c>
      <c r="AW2026">
        <v>6351.2872294299996</v>
      </c>
      <c r="AX2026">
        <v>0</v>
      </c>
      <c r="AY2026">
        <v>158009.99630910999</v>
      </c>
    </row>
    <row r="2027" spans="1:51" x14ac:dyDescent="0.25">
      <c r="A2027" t="s">
        <v>217</v>
      </c>
      <c r="B2027" t="s">
        <v>1</v>
      </c>
      <c r="C2027">
        <v>170678481.06106901</v>
      </c>
      <c r="D2027">
        <v>101636886.12190001</v>
      </c>
      <c r="E2027">
        <v>87225343.841576502</v>
      </c>
      <c r="F2027">
        <v>14411542.280323301</v>
      </c>
      <c r="G2027">
        <v>69041594.939169094</v>
      </c>
      <c r="H2027">
        <v>205665333401.01401</v>
      </c>
      <c r="I2027">
        <v>255972659669.79001</v>
      </c>
      <c r="J2027">
        <v>211395289228.207</v>
      </c>
      <c r="K2027">
        <v>263099665085.83899</v>
      </c>
      <c r="L2027">
        <v>85165836.096002504</v>
      </c>
      <c r="M2027">
        <v>85181606.797005594</v>
      </c>
      <c r="N2027">
        <v>204343416437.26999</v>
      </c>
      <c r="O2027">
        <v>256970912979.76999</v>
      </c>
      <c r="P2027">
        <v>209836812107.26801</v>
      </c>
      <c r="Q2027">
        <v>263875126818.59</v>
      </c>
      <c r="R2027">
        <v>85165836.096002504</v>
      </c>
      <c r="S2027">
        <v>85181606.797005594</v>
      </c>
      <c r="T2027">
        <v>42114290.1644454</v>
      </c>
      <c r="U2027">
        <v>87225343.841576502</v>
      </c>
      <c r="V2027">
        <v>4664935.1531400699</v>
      </c>
      <c r="W2027">
        <v>11680146.3350488</v>
      </c>
      <c r="X2027">
        <v>3847938.8703467799</v>
      </c>
      <c r="Y2027">
        <v>22945726.793024398</v>
      </c>
      <c r="Z2027">
        <v>1972306.52557113</v>
      </c>
      <c r="AA2027">
        <v>8499832.2565245498</v>
      </c>
      <c r="AB2027">
        <v>11373932.3467589</v>
      </c>
      <c r="AC2027">
        <v>6356755.3338946104</v>
      </c>
      <c r="AD2027">
        <v>16524917.4111038</v>
      </c>
      <c r="AE2027">
        <v>4411232.2884870199</v>
      </c>
      <c r="AF2027">
        <v>4166625.9088384099</v>
      </c>
      <c r="AG2027">
        <v>10668705.8021199</v>
      </c>
      <c r="AH2027">
        <v>5110300.2685884601</v>
      </c>
      <c r="AI2027">
        <v>11062708.1001139</v>
      </c>
      <c r="AJ2027">
        <v>4289184.9670323702</v>
      </c>
      <c r="AK2027">
        <v>4727855.3589838101</v>
      </c>
      <c r="AL2027">
        <v>33293.799130769999</v>
      </c>
      <c r="AM2027">
        <v>87225343.841576502</v>
      </c>
      <c r="AN2027">
        <v>3302812.1127784899</v>
      </c>
      <c r="AO2027">
        <v>11252281.4381219</v>
      </c>
      <c r="AP2027">
        <v>7520766.0850026999</v>
      </c>
      <c r="AQ2027">
        <v>7430054.48150778</v>
      </c>
      <c r="AR2027">
        <v>18438700.958955299</v>
      </c>
      <c r="AS2027">
        <v>5709225.2305897102</v>
      </c>
      <c r="AT2027">
        <v>11687421.1724225</v>
      </c>
      <c r="AU2027">
        <v>7276877.42328736</v>
      </c>
      <c r="AV2027">
        <v>13725811.7926633</v>
      </c>
      <c r="AW2027">
        <v>853321.98615612998</v>
      </c>
      <c r="AX2027">
        <v>28071.160091310001</v>
      </c>
      <c r="AY2027">
        <v>87225343.841576502</v>
      </c>
    </row>
    <row r="2028" spans="1:51" x14ac:dyDescent="0.25">
      <c r="A2028" t="s">
        <v>217</v>
      </c>
      <c r="B2028" t="s">
        <v>141</v>
      </c>
      <c r="C2028">
        <v>2491113.36729659</v>
      </c>
      <c r="D2028">
        <v>1624579.3520666501</v>
      </c>
      <c r="E2028">
        <v>1389463.5731550499</v>
      </c>
      <c r="F2028">
        <v>235115.77891160001</v>
      </c>
      <c r="G2028">
        <v>866534.01522993995</v>
      </c>
      <c r="H2028">
        <v>5708188546.1936197</v>
      </c>
      <c r="I2028">
        <v>7073225949.3318396</v>
      </c>
      <c r="J2028">
        <v>5830111153.6430597</v>
      </c>
      <c r="K2028">
        <v>7224304727.4490499</v>
      </c>
      <c r="L2028">
        <v>1378471.0698366801</v>
      </c>
      <c r="M2028">
        <v>1378471.0698366801</v>
      </c>
      <c r="N2028">
        <v>5663692995.3192301</v>
      </c>
      <c r="O2028">
        <v>7076318843.8752604</v>
      </c>
      <c r="P2028">
        <v>5786161696.6228104</v>
      </c>
      <c r="Q2028">
        <v>7229333419.2655001</v>
      </c>
      <c r="R2028">
        <v>1378471.0698366801</v>
      </c>
      <c r="S2028">
        <v>1378471.0698366801</v>
      </c>
      <c r="T2028">
        <v>638263.31782184006</v>
      </c>
      <c r="U2028">
        <v>1389463.5731550499</v>
      </c>
      <c r="V2028">
        <v>76290.714486910001</v>
      </c>
      <c r="W2028">
        <v>321469.5134534</v>
      </c>
      <c r="X2028">
        <v>69427.453176759998</v>
      </c>
      <c r="Y2028">
        <v>273020.07089777</v>
      </c>
      <c r="Z2028">
        <v>10992.50331837</v>
      </c>
      <c r="AA2028">
        <v>33852.442416220001</v>
      </c>
      <c r="AB2028">
        <v>74884.599146060005</v>
      </c>
      <c r="AC2028">
        <v>76575.889279139999</v>
      </c>
      <c r="AD2028">
        <v>217128.37831361999</v>
      </c>
      <c r="AE2028">
        <v>55428.093844980001</v>
      </c>
      <c r="AF2028">
        <v>74068.212421949996</v>
      </c>
      <c r="AG2028">
        <v>315694.34531444998</v>
      </c>
      <c r="AH2028">
        <v>178033.21715506999</v>
      </c>
      <c r="AI2028">
        <v>211360.69952982999</v>
      </c>
      <c r="AJ2028">
        <v>72343.566324569998</v>
      </c>
      <c r="AK2028">
        <v>76992.500256779997</v>
      </c>
      <c r="AL2028">
        <v>3101.6291523800001</v>
      </c>
      <c r="AM2028">
        <v>1389463.5731550499</v>
      </c>
      <c r="AN2028">
        <v>59141.012729230002</v>
      </c>
      <c r="AO2028">
        <v>275291.69250981999</v>
      </c>
      <c r="AP2028">
        <v>146805.65990503001</v>
      </c>
      <c r="AQ2028">
        <v>180838.67197304999</v>
      </c>
      <c r="AR2028">
        <v>299658.13529109</v>
      </c>
      <c r="AS2028">
        <v>33552.524681909999</v>
      </c>
      <c r="AT2028">
        <v>113921.88267969999</v>
      </c>
      <c r="AU2028">
        <v>58316.039264370003</v>
      </c>
      <c r="AV2028">
        <v>174543.33745908999</v>
      </c>
      <c r="AW2028">
        <v>46621.767377869997</v>
      </c>
      <c r="AX2028">
        <v>772.84928389000004</v>
      </c>
      <c r="AY2028">
        <v>1389463.5731550499</v>
      </c>
    </row>
    <row r="2029" spans="1:51" x14ac:dyDescent="0.25">
      <c r="A2029" t="s">
        <v>217</v>
      </c>
      <c r="B2029" t="s">
        <v>133</v>
      </c>
      <c r="C2029">
        <v>713836.94965088996</v>
      </c>
      <c r="D2029">
        <v>468048.85440287</v>
      </c>
      <c r="E2029">
        <v>397977.52281713003</v>
      </c>
      <c r="F2029">
        <v>70071.331585740001</v>
      </c>
      <c r="G2029">
        <v>245788.09524801999</v>
      </c>
      <c r="H2029">
        <v>1172060384.7724199</v>
      </c>
      <c r="I2029">
        <v>1466501198.3299999</v>
      </c>
      <c r="J2029">
        <v>1197555954.34214</v>
      </c>
      <c r="K2029">
        <v>1498401673.6057501</v>
      </c>
      <c r="L2029">
        <v>393985.70963999</v>
      </c>
      <c r="M2029">
        <v>393985.70963999</v>
      </c>
      <c r="N2029">
        <v>1175621088.3935001</v>
      </c>
      <c r="O2029">
        <v>1487113786.1675</v>
      </c>
      <c r="P2029">
        <v>1200622492.8717699</v>
      </c>
      <c r="Q2029">
        <v>1518739565.6301601</v>
      </c>
      <c r="R2029">
        <v>393985.70963999</v>
      </c>
      <c r="S2029">
        <v>393985.70963999</v>
      </c>
      <c r="T2029">
        <v>180684.50983289001</v>
      </c>
      <c r="U2029">
        <v>397977.52281713003</v>
      </c>
      <c r="V2029">
        <v>23918.45208938</v>
      </c>
      <c r="W2029">
        <v>71212.692741389998</v>
      </c>
      <c r="X2029">
        <v>22482.42724538</v>
      </c>
      <c r="Y2029">
        <v>95967.04393811</v>
      </c>
      <c r="Z2029">
        <v>3712.39696998</v>
      </c>
      <c r="AA2029">
        <v>10975.352669530001</v>
      </c>
      <c r="AB2029">
        <v>38665.481405120001</v>
      </c>
      <c r="AC2029">
        <v>30632.721247009998</v>
      </c>
      <c r="AD2029">
        <v>85410.688819119998</v>
      </c>
      <c r="AE2029">
        <v>14221.42835661</v>
      </c>
      <c r="AF2029">
        <v>19374.833936030001</v>
      </c>
      <c r="AG2029">
        <v>59083.36192879</v>
      </c>
      <c r="AH2029">
        <v>37283.22119584</v>
      </c>
      <c r="AI2029">
        <v>55346.991257579997</v>
      </c>
      <c r="AJ2029">
        <v>23064.98991212</v>
      </c>
      <c r="AK2029">
        <v>23918.45208938</v>
      </c>
      <c r="AL2029">
        <v>0</v>
      </c>
      <c r="AM2029">
        <v>397977.52281713003</v>
      </c>
      <c r="AN2029">
        <v>14783.356284359999</v>
      </c>
      <c r="AO2029">
        <v>55678.576881699999</v>
      </c>
      <c r="AP2029">
        <v>39260.821437259998</v>
      </c>
      <c r="AQ2029">
        <v>44044.628863359998</v>
      </c>
      <c r="AR2029">
        <v>82708.846893139998</v>
      </c>
      <c r="AS2029">
        <v>7234.4296193399996</v>
      </c>
      <c r="AT2029">
        <v>60740.010839410003</v>
      </c>
      <c r="AU2029">
        <v>27043.235772079999</v>
      </c>
      <c r="AV2029">
        <v>56981.521348169998</v>
      </c>
      <c r="AW2029">
        <v>9502.0948783099993</v>
      </c>
      <c r="AX2029">
        <v>0</v>
      </c>
      <c r="AY2029">
        <v>397977.52281713003</v>
      </c>
    </row>
    <row r="2030" spans="1:51" x14ac:dyDescent="0.25">
      <c r="A2030" t="s">
        <v>217</v>
      </c>
      <c r="B2030" t="s">
        <v>16</v>
      </c>
      <c r="C2030">
        <v>7389487.0360365901</v>
      </c>
      <c r="D2030">
        <v>3857859.0755856498</v>
      </c>
      <c r="E2030">
        <v>3299632.1422008998</v>
      </c>
      <c r="F2030">
        <v>558226.93338475004</v>
      </c>
      <c r="G2030">
        <v>3531627.9604509398</v>
      </c>
      <c r="H2030">
        <v>5257889660.2230997</v>
      </c>
      <c r="I2030">
        <v>6618909369.5706797</v>
      </c>
      <c r="J2030">
        <v>5346252723.9900398</v>
      </c>
      <c r="K2030">
        <v>6730145463.9900103</v>
      </c>
      <c r="L2030">
        <v>3202206.3137641698</v>
      </c>
      <c r="M2030">
        <v>3203099.5001595002</v>
      </c>
      <c r="N2030">
        <v>5125781082.9443197</v>
      </c>
      <c r="O2030">
        <v>6519175342.0645504</v>
      </c>
      <c r="P2030">
        <v>5207203265.7396097</v>
      </c>
      <c r="Q2030">
        <v>6622731361.6812201</v>
      </c>
      <c r="R2030">
        <v>3202206.3137641698</v>
      </c>
      <c r="S2030">
        <v>3203099.5001595002</v>
      </c>
      <c r="T2030">
        <v>1471106.3850549499</v>
      </c>
      <c r="U2030">
        <v>3299632.1422008998</v>
      </c>
      <c r="V2030">
        <v>192004.70513143</v>
      </c>
      <c r="W2030">
        <v>429816.87290786998</v>
      </c>
      <c r="X2030">
        <v>129665.99670514</v>
      </c>
      <c r="Y2030">
        <v>982476.47684261005</v>
      </c>
      <c r="Z2030">
        <v>94561.705558899994</v>
      </c>
      <c r="AA2030">
        <v>326074.72938984999</v>
      </c>
      <c r="AB2030">
        <v>461947.61680860998</v>
      </c>
      <c r="AC2030">
        <v>250243.19269015</v>
      </c>
      <c r="AD2030">
        <v>690533.35549704998</v>
      </c>
      <c r="AE2030">
        <v>111944.67763252</v>
      </c>
      <c r="AF2030">
        <v>211631.16381038001</v>
      </c>
      <c r="AG2030">
        <v>292336.00601686997</v>
      </c>
      <c r="AH2030">
        <v>171834.96730449999</v>
      </c>
      <c r="AI2030">
        <v>412336.21661500999</v>
      </c>
      <c r="AJ2030">
        <v>174090.50928219</v>
      </c>
      <c r="AK2030">
        <v>196659.70715377</v>
      </c>
      <c r="AL2030">
        <v>0</v>
      </c>
      <c r="AM2030">
        <v>3299632.1422008998</v>
      </c>
      <c r="AN2030">
        <v>83255.673018059999</v>
      </c>
      <c r="AO2030">
        <v>317713.35993124999</v>
      </c>
      <c r="AP2030">
        <v>230147.03432862999</v>
      </c>
      <c r="AQ2030">
        <v>239951.62766567999</v>
      </c>
      <c r="AR2030">
        <v>824169.55302761996</v>
      </c>
      <c r="AS2030">
        <v>221788.38039840001</v>
      </c>
      <c r="AT2030">
        <v>497086.75565925997</v>
      </c>
      <c r="AU2030">
        <v>249594.94403288999</v>
      </c>
      <c r="AV2030">
        <v>611161.76773697999</v>
      </c>
      <c r="AW2030">
        <v>24763.046402129999</v>
      </c>
      <c r="AX2030">
        <v>0</v>
      </c>
      <c r="AY2030">
        <v>3299632.1422008998</v>
      </c>
    </row>
    <row r="2031" spans="1:51" x14ac:dyDescent="0.25">
      <c r="A2031" t="s">
        <v>217</v>
      </c>
      <c r="B2031" t="s">
        <v>6</v>
      </c>
      <c r="C2031">
        <v>13042003.081045499</v>
      </c>
      <c r="D2031">
        <v>8409655.1824400108</v>
      </c>
      <c r="E2031">
        <v>7392417.3214931004</v>
      </c>
      <c r="F2031">
        <v>1017237.86094691</v>
      </c>
      <c r="G2031">
        <v>4632347.8986055199</v>
      </c>
      <c r="H2031">
        <v>19326226186.129799</v>
      </c>
      <c r="I2031">
        <v>23926556574.760799</v>
      </c>
      <c r="J2031">
        <v>19780163600.761799</v>
      </c>
      <c r="K2031">
        <v>24488799420.617802</v>
      </c>
      <c r="L2031">
        <v>7301168.85483626</v>
      </c>
      <c r="M2031">
        <v>7301168.85483626</v>
      </c>
      <c r="N2031">
        <v>19408983952.6931</v>
      </c>
      <c r="O2031">
        <v>24276148938.226501</v>
      </c>
      <c r="P2031">
        <v>19854640247.878399</v>
      </c>
      <c r="Q2031">
        <v>24833897348.751598</v>
      </c>
      <c r="R2031">
        <v>7301168.85483626</v>
      </c>
      <c r="S2031">
        <v>7301168.85483626</v>
      </c>
      <c r="T2031">
        <v>3610468.0237203101</v>
      </c>
      <c r="U2031">
        <v>7392417.3214931004</v>
      </c>
      <c r="V2031">
        <v>440037.67952851998</v>
      </c>
      <c r="W2031">
        <v>1109490.4933657099</v>
      </c>
      <c r="X2031">
        <v>346168.43704703002</v>
      </c>
      <c r="Y2031">
        <v>1798051.3636280401</v>
      </c>
      <c r="Z2031">
        <v>88201.324203490003</v>
      </c>
      <c r="AA2031">
        <v>779104.73361693998</v>
      </c>
      <c r="AB2031">
        <v>756431.78296482004</v>
      </c>
      <c r="AC2031">
        <v>548466.76238163002</v>
      </c>
      <c r="AD2031">
        <v>1482258.7161202701</v>
      </c>
      <c r="AE2031">
        <v>346990.34457886999</v>
      </c>
      <c r="AF2031">
        <v>355068.92717142001</v>
      </c>
      <c r="AG2031">
        <v>928584.13766276999</v>
      </c>
      <c r="AH2031">
        <v>524326.08984317002</v>
      </c>
      <c r="AI2031">
        <v>837196.13568489999</v>
      </c>
      <c r="AJ2031">
        <v>370487.38427098998</v>
      </c>
      <c r="AK2031">
        <v>444265.21061415999</v>
      </c>
      <c r="AL2031">
        <v>19237.096583160001</v>
      </c>
      <c r="AM2031">
        <v>7392417.3214931004</v>
      </c>
      <c r="AN2031">
        <v>232014.12223052999</v>
      </c>
      <c r="AO2031">
        <v>857055.19568642997</v>
      </c>
      <c r="AP2031">
        <v>578400.26389196003</v>
      </c>
      <c r="AQ2031">
        <v>706918.46731010999</v>
      </c>
      <c r="AR2031">
        <v>1621273.73896084</v>
      </c>
      <c r="AS2031">
        <v>424298.13945239998</v>
      </c>
      <c r="AT2031">
        <v>984418.60884700995</v>
      </c>
      <c r="AU2031">
        <v>701942.42931381997</v>
      </c>
      <c r="AV2031">
        <v>1165164.76916047</v>
      </c>
      <c r="AW2031">
        <v>101910.09973361</v>
      </c>
      <c r="AX2031">
        <v>19021.486905919999</v>
      </c>
      <c r="AY2031">
        <v>7392417.3214931004</v>
      </c>
    </row>
    <row r="2032" spans="1:51" x14ac:dyDescent="0.25">
      <c r="A2032" t="s">
        <v>217</v>
      </c>
      <c r="B2032" t="s">
        <v>135</v>
      </c>
      <c r="C2032">
        <v>495559.33785504999</v>
      </c>
      <c r="D2032">
        <v>339746.31077093998</v>
      </c>
      <c r="E2032">
        <v>276612.70530551998</v>
      </c>
      <c r="F2032">
        <v>63133.605465419998</v>
      </c>
      <c r="G2032">
        <v>155813.02708411001</v>
      </c>
      <c r="H2032">
        <v>887426748.54758096</v>
      </c>
      <c r="I2032">
        <v>1098644988.7215099</v>
      </c>
      <c r="J2032">
        <v>898243224.40548301</v>
      </c>
      <c r="K2032">
        <v>1112035915.9347899</v>
      </c>
      <c r="L2032">
        <v>276474.57962733001</v>
      </c>
      <c r="M2032">
        <v>276474.57962733001</v>
      </c>
      <c r="N2032">
        <v>766466460.19471705</v>
      </c>
      <c r="O2032">
        <v>958724168.22879195</v>
      </c>
      <c r="P2032">
        <v>776906088.180251</v>
      </c>
      <c r="Q2032">
        <v>971782435.19393206</v>
      </c>
      <c r="R2032">
        <v>276474.57962733001</v>
      </c>
      <c r="S2032">
        <v>276474.57962733001</v>
      </c>
      <c r="T2032">
        <v>127965.13865011001</v>
      </c>
      <c r="U2032">
        <v>276612.70530551998</v>
      </c>
      <c r="V2032">
        <v>15800.21802466</v>
      </c>
      <c r="W2032">
        <v>47274.322604480003</v>
      </c>
      <c r="X2032">
        <v>9802.9556079499998</v>
      </c>
      <c r="Y2032">
        <v>75631.944740129999</v>
      </c>
      <c r="Z2032">
        <v>138.12567819</v>
      </c>
      <c r="AA2032">
        <v>3089.0007638900001</v>
      </c>
      <c r="AB2032">
        <v>25932.80578264</v>
      </c>
      <c r="AC2032">
        <v>22415.848841539999</v>
      </c>
      <c r="AD2032">
        <v>67473.588626659999</v>
      </c>
      <c r="AE2032">
        <v>14566.67090501</v>
      </c>
      <c r="AF2032">
        <v>12177.03137019</v>
      </c>
      <c r="AG2032">
        <v>40298.265539380001</v>
      </c>
      <c r="AH2032">
        <v>27031.90375636</v>
      </c>
      <c r="AI2032">
        <v>31639.159332110001</v>
      </c>
      <c r="AJ2032">
        <v>14507.912772469999</v>
      </c>
      <c r="AK2032">
        <v>15800.21802466</v>
      </c>
      <c r="AL2032">
        <v>1680.29959061</v>
      </c>
      <c r="AM2032">
        <v>276612.70530551998</v>
      </c>
      <c r="AN2032">
        <v>5286.5499761999999</v>
      </c>
      <c r="AO2032">
        <v>30923.891444640001</v>
      </c>
      <c r="AP2032">
        <v>31234.051645510001</v>
      </c>
      <c r="AQ2032">
        <v>24610.396556420001</v>
      </c>
      <c r="AR2032">
        <v>71410.837433590001</v>
      </c>
      <c r="AS2032">
        <v>3889.8328822100002</v>
      </c>
      <c r="AT2032">
        <v>44268.259209980002</v>
      </c>
      <c r="AU2032">
        <v>23125.865778889998</v>
      </c>
      <c r="AV2032">
        <v>36638.553463099997</v>
      </c>
      <c r="AW2032">
        <v>2174.5339656900001</v>
      </c>
      <c r="AX2032">
        <v>3049.9329492900001</v>
      </c>
      <c r="AY2032">
        <v>276612.70530551998</v>
      </c>
    </row>
    <row r="2033" spans="1:51" x14ac:dyDescent="0.25">
      <c r="A2033" t="s">
        <v>217</v>
      </c>
      <c r="B2033" t="s">
        <v>124</v>
      </c>
      <c r="C2033">
        <v>1623003.1235901299</v>
      </c>
      <c r="D2033">
        <v>1053852.52683789</v>
      </c>
      <c r="E2033">
        <v>929344.64292673999</v>
      </c>
      <c r="F2033">
        <v>124507.88391115</v>
      </c>
      <c r="G2033">
        <v>569150.59675223997</v>
      </c>
      <c r="H2033">
        <v>3676663910.4689298</v>
      </c>
      <c r="I2033">
        <v>4644691210.6556196</v>
      </c>
      <c r="J2033">
        <v>3739486092.6705198</v>
      </c>
      <c r="K2033">
        <v>4724053818.8818102</v>
      </c>
      <c r="L2033">
        <v>926982.10294163995</v>
      </c>
      <c r="M2033">
        <v>926982.10294163995</v>
      </c>
      <c r="N2033">
        <v>3620582447.7652202</v>
      </c>
      <c r="O2033">
        <v>4623748248.4505501</v>
      </c>
      <c r="P2033">
        <v>3678867563.9734201</v>
      </c>
      <c r="Q2033">
        <v>4698182599.23981</v>
      </c>
      <c r="R2033">
        <v>926982.10294163995</v>
      </c>
      <c r="S2033">
        <v>926982.10294163995</v>
      </c>
      <c r="T2033">
        <v>464129.18154277001</v>
      </c>
      <c r="U2033">
        <v>929344.64292673999</v>
      </c>
      <c r="V2033">
        <v>30235.182142270001</v>
      </c>
      <c r="W2033">
        <v>122108.81762847</v>
      </c>
      <c r="X2033">
        <v>66859.662135820006</v>
      </c>
      <c r="Y2033">
        <v>243649.25949231</v>
      </c>
      <c r="Z2033">
        <v>2362.5399851000002</v>
      </c>
      <c r="AA2033">
        <v>2348.18805789</v>
      </c>
      <c r="AB2033">
        <v>134262.83253076</v>
      </c>
      <c r="AC2033">
        <v>52643.919668189999</v>
      </c>
      <c r="AD2033">
        <v>174900.88924521999</v>
      </c>
      <c r="AE2033">
        <v>54125.05212149</v>
      </c>
      <c r="AF2033">
        <v>36477.129095789998</v>
      </c>
      <c r="AG2033">
        <v>196414.08341724999</v>
      </c>
      <c r="AH2033">
        <v>62509.968538460002</v>
      </c>
      <c r="AI2033">
        <v>124212.20070202</v>
      </c>
      <c r="AJ2033">
        <v>59643.965640889997</v>
      </c>
      <c r="AK2033">
        <v>31806.413908779999</v>
      </c>
      <c r="AL2033">
        <v>0</v>
      </c>
      <c r="AM2033">
        <v>929344.64292673999</v>
      </c>
      <c r="AN2033">
        <v>71197.628166039998</v>
      </c>
      <c r="AO2033">
        <v>205289.93460840001</v>
      </c>
      <c r="AP2033">
        <v>125403.49626152001</v>
      </c>
      <c r="AQ2033">
        <v>98885.258778689997</v>
      </c>
      <c r="AR2033">
        <v>171085.77354371999</v>
      </c>
      <c r="AS2033">
        <v>6843.7173291899999</v>
      </c>
      <c r="AT2033">
        <v>99783.999904440003</v>
      </c>
      <c r="AU2033">
        <v>65130.82777168</v>
      </c>
      <c r="AV2033">
        <v>76191.210549390002</v>
      </c>
      <c r="AW2033">
        <v>9532.7960136700003</v>
      </c>
      <c r="AX2033">
        <v>0</v>
      </c>
      <c r="AY2033">
        <v>929344.64292673999</v>
      </c>
    </row>
    <row r="2034" spans="1:51" x14ac:dyDescent="0.25">
      <c r="A2034" t="s">
        <v>217</v>
      </c>
      <c r="B2034" t="s">
        <v>33</v>
      </c>
      <c r="C2034">
        <v>2491113.36729659</v>
      </c>
      <c r="D2034">
        <v>1624579.3520666501</v>
      </c>
      <c r="E2034">
        <v>1389463.5731550499</v>
      </c>
      <c r="F2034">
        <v>235115.77891160001</v>
      </c>
      <c r="G2034">
        <v>866534.01522993995</v>
      </c>
      <c r="H2034">
        <v>5708188546.1936197</v>
      </c>
      <c r="I2034">
        <v>7073225949.3318396</v>
      </c>
      <c r="J2034">
        <v>5830111153.6430597</v>
      </c>
      <c r="K2034">
        <v>7224304727.4490499</v>
      </c>
      <c r="L2034">
        <v>1378471.0698366801</v>
      </c>
      <c r="M2034">
        <v>1378471.0698366801</v>
      </c>
      <c r="N2034">
        <v>5663692995.3192301</v>
      </c>
      <c r="O2034">
        <v>7076318843.8752604</v>
      </c>
      <c r="P2034">
        <v>5786161696.6228104</v>
      </c>
      <c r="Q2034">
        <v>7229333419.2655001</v>
      </c>
      <c r="R2034">
        <v>1378471.0698366801</v>
      </c>
      <c r="S2034">
        <v>1378471.0698366801</v>
      </c>
      <c r="T2034">
        <v>638263.31782184006</v>
      </c>
      <c r="U2034">
        <v>1389463.5731550499</v>
      </c>
      <c r="V2034">
        <v>76290.714486910001</v>
      </c>
      <c r="W2034">
        <v>321469.5134534</v>
      </c>
      <c r="X2034">
        <v>69427.453176759998</v>
      </c>
      <c r="Y2034">
        <v>273020.07089777</v>
      </c>
      <c r="Z2034">
        <v>10992.50331837</v>
      </c>
      <c r="AA2034">
        <v>33852.442416220001</v>
      </c>
      <c r="AB2034">
        <v>74884.599146060005</v>
      </c>
      <c r="AC2034">
        <v>76575.889279139999</v>
      </c>
      <c r="AD2034">
        <v>217128.37831361999</v>
      </c>
      <c r="AE2034">
        <v>55428.093844980001</v>
      </c>
      <c r="AF2034">
        <v>74068.212421949996</v>
      </c>
      <c r="AG2034">
        <v>315694.34531444998</v>
      </c>
      <c r="AH2034">
        <v>178033.21715506999</v>
      </c>
      <c r="AI2034">
        <v>211360.69952982999</v>
      </c>
      <c r="AJ2034">
        <v>72343.566324569998</v>
      </c>
      <c r="AK2034">
        <v>76992.500256779997</v>
      </c>
      <c r="AL2034">
        <v>3101.6291523800001</v>
      </c>
      <c r="AM2034">
        <v>1389463.5731550499</v>
      </c>
      <c r="AN2034">
        <v>59141.012729230002</v>
      </c>
      <c r="AO2034">
        <v>275291.69250981999</v>
      </c>
      <c r="AP2034">
        <v>146805.65990503001</v>
      </c>
      <c r="AQ2034">
        <v>180838.67197304999</v>
      </c>
      <c r="AR2034">
        <v>299658.13529109</v>
      </c>
      <c r="AS2034">
        <v>33552.524681909999</v>
      </c>
      <c r="AT2034">
        <v>113921.88267969999</v>
      </c>
      <c r="AU2034">
        <v>58316.039264370003</v>
      </c>
      <c r="AV2034">
        <v>174543.33745908999</v>
      </c>
      <c r="AW2034">
        <v>46621.767377869997</v>
      </c>
      <c r="AX2034">
        <v>772.84928389000004</v>
      </c>
      <c r="AY2034">
        <v>1389463.5731550499</v>
      </c>
    </row>
    <row r="2035" spans="1:51" x14ac:dyDescent="0.25">
      <c r="A2035" t="s">
        <v>217</v>
      </c>
      <c r="B2035" t="s">
        <v>24</v>
      </c>
      <c r="C2035">
        <v>3261278.6653936999</v>
      </c>
      <c r="D2035">
        <v>2099354.9689833401</v>
      </c>
      <c r="E2035">
        <v>1817449.12193187</v>
      </c>
      <c r="F2035">
        <v>281905.84705147002</v>
      </c>
      <c r="G2035">
        <v>1161923.69641036</v>
      </c>
      <c r="H2035">
        <v>3761604042.4683199</v>
      </c>
      <c r="I2035">
        <v>4728741555.8995104</v>
      </c>
      <c r="J2035">
        <v>3909946000.5348001</v>
      </c>
      <c r="K2035">
        <v>4915223379.5239096</v>
      </c>
      <c r="L2035">
        <v>1732710.1658870401</v>
      </c>
      <c r="M2035">
        <v>1733462.46181953</v>
      </c>
      <c r="N2035">
        <v>3760966909.1741199</v>
      </c>
      <c r="O2035">
        <v>4779864771.0096598</v>
      </c>
      <c r="P2035">
        <v>3909346722.3959799</v>
      </c>
      <c r="Q2035">
        <v>4968442724.2530499</v>
      </c>
      <c r="R2035">
        <v>1732710.1658870401</v>
      </c>
      <c r="S2035">
        <v>1733462.46181953</v>
      </c>
      <c r="T2035">
        <v>852800.90723551996</v>
      </c>
      <c r="U2035">
        <v>1817449.12193187</v>
      </c>
      <c r="V2035">
        <v>75617.120996020007</v>
      </c>
      <c r="W2035">
        <v>233495.03933073001</v>
      </c>
      <c r="X2035">
        <v>85540.32994358</v>
      </c>
      <c r="Y2035">
        <v>486790.89441328001</v>
      </c>
      <c r="Z2035">
        <v>83204.83001274</v>
      </c>
      <c r="AA2035">
        <v>260319.54777323999</v>
      </c>
      <c r="AB2035">
        <v>224901.11162492001</v>
      </c>
      <c r="AC2035">
        <v>134046.48442068999</v>
      </c>
      <c r="AD2035">
        <v>340513.41241292999</v>
      </c>
      <c r="AE2035">
        <v>77593.760904919996</v>
      </c>
      <c r="AF2035">
        <v>102059.06234575</v>
      </c>
      <c r="AG2035">
        <v>214644.08197160999</v>
      </c>
      <c r="AH2035">
        <v>100232.43532433</v>
      </c>
      <c r="AI2035">
        <v>203195.57577688</v>
      </c>
      <c r="AJ2035">
        <v>84326.528380579999</v>
      </c>
      <c r="AK2035">
        <v>75617.120996020007</v>
      </c>
      <c r="AL2035">
        <v>0</v>
      </c>
      <c r="AM2035">
        <v>1817449.12193187</v>
      </c>
      <c r="AN2035">
        <v>51470.073415790001</v>
      </c>
      <c r="AO2035">
        <v>219188.97803560001</v>
      </c>
      <c r="AP2035">
        <v>163103.95422342999</v>
      </c>
      <c r="AQ2035">
        <v>147415.13738006999</v>
      </c>
      <c r="AR2035">
        <v>369171.3671719</v>
      </c>
      <c r="AS2035">
        <v>192563.51389629999</v>
      </c>
      <c r="AT2035">
        <v>250663.07290965001</v>
      </c>
      <c r="AU2035">
        <v>119377.0437184</v>
      </c>
      <c r="AV2035">
        <v>290158.90064980002</v>
      </c>
      <c r="AW2035">
        <v>14337.080530929999</v>
      </c>
      <c r="AX2035">
        <v>0</v>
      </c>
      <c r="AY2035">
        <v>1817449.12193187</v>
      </c>
    </row>
    <row r="2036" spans="1:51" x14ac:dyDescent="0.25">
      <c r="A2036" t="s">
        <v>217</v>
      </c>
      <c r="B2036" t="s">
        <v>127</v>
      </c>
      <c r="C2036">
        <v>439464.97470861999</v>
      </c>
      <c r="D2036">
        <v>270296.82834269002</v>
      </c>
      <c r="E2036">
        <v>244657.67658837</v>
      </c>
      <c r="F2036">
        <v>25639.151754319999</v>
      </c>
      <c r="G2036">
        <v>169168.14636593001</v>
      </c>
      <c r="H2036">
        <v>1275889230.5227699</v>
      </c>
      <c r="I2036">
        <v>1587565373.82989</v>
      </c>
      <c r="J2036">
        <v>1288374209.2872801</v>
      </c>
      <c r="K2036">
        <v>1603100202.01511</v>
      </c>
      <c r="L2036">
        <v>244303.52862212001</v>
      </c>
      <c r="M2036">
        <v>244303.52862212001</v>
      </c>
      <c r="N2036">
        <v>1276209278.6776299</v>
      </c>
      <c r="O2036">
        <v>1605335100.97804</v>
      </c>
      <c r="P2036">
        <v>1287569088.7743299</v>
      </c>
      <c r="Q2036">
        <v>1619624529.98735</v>
      </c>
      <c r="R2036">
        <v>244303.52862212001</v>
      </c>
      <c r="S2036">
        <v>244303.52862212001</v>
      </c>
      <c r="T2036">
        <v>90323.824070820003</v>
      </c>
      <c r="U2036">
        <v>244657.67658837</v>
      </c>
      <c r="V2036">
        <v>10922.310713569999</v>
      </c>
      <c r="W2036">
        <v>56814.36485867</v>
      </c>
      <c r="X2036">
        <v>26925.586008189999</v>
      </c>
      <c r="Y2036">
        <v>59456.868556039997</v>
      </c>
      <c r="Z2036">
        <v>214.72238107999999</v>
      </c>
      <c r="AA2036">
        <v>236.51827541</v>
      </c>
      <c r="AB2036">
        <v>8910.7685424899992</v>
      </c>
      <c r="AC2036">
        <v>10079.767036249999</v>
      </c>
      <c r="AD2036">
        <v>36122.073934649998</v>
      </c>
      <c r="AE2036">
        <v>7941.8751089300004</v>
      </c>
      <c r="AF2036">
        <v>11898.41189603</v>
      </c>
      <c r="AG2036">
        <v>70965.838538969998</v>
      </c>
      <c r="AH2036">
        <v>27960.363678590002</v>
      </c>
      <c r="AI2036">
        <v>42872.852498820001</v>
      </c>
      <c r="AJ2036">
        <v>16532.17398358</v>
      </c>
      <c r="AK2036">
        <v>11137.03309465</v>
      </c>
      <c r="AL2036">
        <v>0</v>
      </c>
      <c r="AM2036">
        <v>244657.67658837</v>
      </c>
      <c r="AN2036">
        <v>14052.17464619</v>
      </c>
      <c r="AO2036">
        <v>95690.335291330004</v>
      </c>
      <c r="AP2036">
        <v>27540.853700309999</v>
      </c>
      <c r="AQ2036">
        <v>22819.0263892</v>
      </c>
      <c r="AR2036">
        <v>46392.390433649998</v>
      </c>
      <c r="AS2036">
        <v>1405.49869339</v>
      </c>
      <c r="AT2036">
        <v>13837.753271449999</v>
      </c>
      <c r="AU2036">
        <v>9013.8713119299991</v>
      </c>
      <c r="AV2036">
        <v>12143.38925111</v>
      </c>
      <c r="AW2036">
        <v>1762.3835998100001</v>
      </c>
      <c r="AX2036">
        <v>0</v>
      </c>
      <c r="AY2036">
        <v>244657.67658837</v>
      </c>
    </row>
    <row r="2037" spans="1:51" x14ac:dyDescent="0.25">
      <c r="A2037" t="s">
        <v>217</v>
      </c>
      <c r="B2037" t="s">
        <v>91</v>
      </c>
      <c r="C2037">
        <v>2260233.1101798401</v>
      </c>
      <c r="D2037">
        <v>1405526.3948253901</v>
      </c>
      <c r="E2037">
        <v>1134935.2046769999</v>
      </c>
      <c r="F2037">
        <v>270591.19014839001</v>
      </c>
      <c r="G2037">
        <v>854706.71535445005</v>
      </c>
      <c r="H2037">
        <v>2548538452.9296198</v>
      </c>
      <c r="I2037">
        <v>3208234887.9286499</v>
      </c>
      <c r="J2037">
        <v>2576664139.1809602</v>
      </c>
      <c r="K2037">
        <v>3243640988.1484599</v>
      </c>
      <c r="L2037">
        <v>1117955.55276664</v>
      </c>
      <c r="M2037">
        <v>1117955.55276664</v>
      </c>
      <c r="N2037">
        <v>2520382132.5420299</v>
      </c>
      <c r="O2037">
        <v>3205523760.2168598</v>
      </c>
      <c r="P2037">
        <v>2546896006.34548</v>
      </c>
      <c r="Q2037">
        <v>3239245175.4558201</v>
      </c>
      <c r="R2037">
        <v>1117955.55276664</v>
      </c>
      <c r="S2037">
        <v>1117955.55276664</v>
      </c>
      <c r="T2037">
        <v>517640.10175735003</v>
      </c>
      <c r="U2037">
        <v>1134935.2046769999</v>
      </c>
      <c r="V2037">
        <v>54940.156032339997</v>
      </c>
      <c r="W2037">
        <v>118412.39143338001</v>
      </c>
      <c r="X2037">
        <v>69660.830102110005</v>
      </c>
      <c r="Y2037">
        <v>357302.07344145997</v>
      </c>
      <c r="Z2037">
        <v>16979.65191036</v>
      </c>
      <c r="AA2037">
        <v>0</v>
      </c>
      <c r="AB2037">
        <v>151393.39094596999</v>
      </c>
      <c r="AC2037">
        <v>87479.177485289998</v>
      </c>
      <c r="AD2037">
        <v>227065.15856603999</v>
      </c>
      <c r="AE2037">
        <v>43837.448506660003</v>
      </c>
      <c r="AF2037">
        <v>88193.094172199999</v>
      </c>
      <c r="AG2037">
        <v>187388.43219257001</v>
      </c>
      <c r="AH2037">
        <v>56749.190127169997</v>
      </c>
      <c r="AI2037">
        <v>154366.10286466</v>
      </c>
      <c r="AJ2037">
        <v>79536.476227079998</v>
      </c>
      <c r="AK2037">
        <v>58926.733589360003</v>
      </c>
      <c r="AL2037">
        <v>0</v>
      </c>
      <c r="AM2037">
        <v>1134935.2046769999</v>
      </c>
      <c r="AN2037">
        <v>53836.163830719997</v>
      </c>
      <c r="AO2037">
        <v>137026.09383001001</v>
      </c>
      <c r="AP2037">
        <v>110420.16505325001</v>
      </c>
      <c r="AQ2037">
        <v>106205.24387202</v>
      </c>
      <c r="AR2037">
        <v>305091.76471597998</v>
      </c>
      <c r="AS2037">
        <v>0</v>
      </c>
      <c r="AT2037">
        <v>189118.49146516999</v>
      </c>
      <c r="AU2037">
        <v>85463.584078729997</v>
      </c>
      <c r="AV2037">
        <v>129701.02377386</v>
      </c>
      <c r="AW2037">
        <v>18072.674057259999</v>
      </c>
      <c r="AX2037">
        <v>0</v>
      </c>
      <c r="AY2037">
        <v>1134935.2046769999</v>
      </c>
    </row>
    <row r="2038" spans="1:51" x14ac:dyDescent="0.25">
      <c r="A2038" t="s">
        <v>217</v>
      </c>
      <c r="B2038" t="s">
        <v>32</v>
      </c>
      <c r="C2038">
        <v>5699711.8700354397</v>
      </c>
      <c r="D2038">
        <v>3580410.24998671</v>
      </c>
      <c r="E2038">
        <v>3124723.93442627</v>
      </c>
      <c r="F2038">
        <v>455686.31556044001</v>
      </c>
      <c r="G2038">
        <v>2119301.6200487302</v>
      </c>
      <c r="H2038">
        <v>6742758506.3312702</v>
      </c>
      <c r="I2038">
        <v>8303132075.4223003</v>
      </c>
      <c r="J2038">
        <v>6914573348.8555002</v>
      </c>
      <c r="K2038">
        <v>8514707401.5528402</v>
      </c>
      <c r="L2038">
        <v>3104609.6573206</v>
      </c>
      <c r="M2038">
        <v>3104609.6573206</v>
      </c>
      <c r="N2038">
        <v>6808680918.8145199</v>
      </c>
      <c r="O2038">
        <v>8481664382.2525702</v>
      </c>
      <c r="P2038">
        <v>6975976074.8880997</v>
      </c>
      <c r="Q2038">
        <v>8690066183.3520393</v>
      </c>
      <c r="R2038">
        <v>3104609.6573206</v>
      </c>
      <c r="S2038">
        <v>3104609.6573206</v>
      </c>
      <c r="T2038">
        <v>1598932.0659992101</v>
      </c>
      <c r="U2038">
        <v>3124723.93442627</v>
      </c>
      <c r="V2038">
        <v>183663.17849747001</v>
      </c>
      <c r="W2038">
        <v>379179.17829488998</v>
      </c>
      <c r="X2038">
        <v>141698.38333876</v>
      </c>
      <c r="Y2038">
        <v>802814.44448076002</v>
      </c>
      <c r="Z2038">
        <v>18436.68381518</v>
      </c>
      <c r="AA2038">
        <v>281407.62324009999</v>
      </c>
      <c r="AB2038">
        <v>435453.02058990003</v>
      </c>
      <c r="AC2038">
        <v>233957.68947049</v>
      </c>
      <c r="AD2038">
        <v>676899.42189648002</v>
      </c>
      <c r="AE2038">
        <v>158379.97484571001</v>
      </c>
      <c r="AF2038">
        <v>151272.40336072</v>
      </c>
      <c r="AG2038">
        <v>365099.43312527001</v>
      </c>
      <c r="AH2038">
        <v>157376.45668259999</v>
      </c>
      <c r="AI2038">
        <v>315407.12709064002</v>
      </c>
      <c r="AJ2038">
        <v>165013.92390423</v>
      </c>
      <c r="AK2038">
        <v>184456.86022013001</v>
      </c>
      <c r="AL2038">
        <v>0</v>
      </c>
      <c r="AM2038">
        <v>3124723.93442627</v>
      </c>
      <c r="AN2038">
        <v>70445.166419929999</v>
      </c>
      <c r="AO2038">
        <v>301670.87257504999</v>
      </c>
      <c r="AP2038">
        <v>243807.57697418</v>
      </c>
      <c r="AQ2038">
        <v>296449.26364055002</v>
      </c>
      <c r="AR2038">
        <v>714857.12418788997</v>
      </c>
      <c r="AS2038">
        <v>136498.23792128</v>
      </c>
      <c r="AT2038">
        <v>432238.82733135001</v>
      </c>
      <c r="AU2038">
        <v>373019.46609844</v>
      </c>
      <c r="AV2038">
        <v>529634.89932749001</v>
      </c>
      <c r="AW2038">
        <v>25497.403684479999</v>
      </c>
      <c r="AX2038">
        <v>605.09626562999995</v>
      </c>
      <c r="AY2038">
        <v>3124723.93442627</v>
      </c>
    </row>
    <row r="2039" spans="1:51" x14ac:dyDescent="0.25">
      <c r="A2039" t="s">
        <v>217</v>
      </c>
      <c r="B2039" t="s">
        <v>138</v>
      </c>
      <c r="C2039">
        <v>1273071.2808588699</v>
      </c>
      <c r="D2039">
        <v>780333.19977189996</v>
      </c>
      <c r="E2039">
        <v>706432.58601782995</v>
      </c>
      <c r="F2039">
        <v>73900.61375407</v>
      </c>
      <c r="G2039">
        <v>492738.08108696999</v>
      </c>
      <c r="H2039">
        <v>1963142989.1110401</v>
      </c>
      <c r="I2039">
        <v>2417443173.4760699</v>
      </c>
      <c r="J2039">
        <v>2006389393.4895699</v>
      </c>
      <c r="K2039">
        <v>2470697432.3976898</v>
      </c>
      <c r="L2039">
        <v>701927.01618726004</v>
      </c>
      <c r="M2039">
        <v>701927.01618726004</v>
      </c>
      <c r="N2039">
        <v>1974704163.2076499</v>
      </c>
      <c r="O2039">
        <v>2459915241.4797401</v>
      </c>
      <c r="P2039">
        <v>2014499183.2509999</v>
      </c>
      <c r="Q2039">
        <v>2509488427.2579198</v>
      </c>
      <c r="R2039">
        <v>701927.01618726004</v>
      </c>
      <c r="S2039">
        <v>701927.01618726004</v>
      </c>
      <c r="T2039">
        <v>337514.29352248</v>
      </c>
      <c r="U2039">
        <v>706432.58601782995</v>
      </c>
      <c r="V2039">
        <v>18671.6129024</v>
      </c>
      <c r="W2039">
        <v>101407.79939070001</v>
      </c>
      <c r="X2039">
        <v>31954.64468868</v>
      </c>
      <c r="Y2039">
        <v>213013.66936458999</v>
      </c>
      <c r="Z2039">
        <v>3870.56614898</v>
      </c>
      <c r="AA2039">
        <v>3143.9228732800002</v>
      </c>
      <c r="AB2039">
        <v>80761.438769519998</v>
      </c>
      <c r="AC2039">
        <v>35778.120572649997</v>
      </c>
      <c r="AD2039">
        <v>176492.6526414</v>
      </c>
      <c r="AE2039">
        <v>34687.200559910001</v>
      </c>
      <c r="AF2039">
        <v>28863.766486299999</v>
      </c>
      <c r="AG2039">
        <v>133546.50287075</v>
      </c>
      <c r="AH2039">
        <v>52323.919690379997</v>
      </c>
      <c r="AI2039">
        <v>91009.76595709</v>
      </c>
      <c r="AJ2039">
        <v>50619.541100000002</v>
      </c>
      <c r="AK2039">
        <v>19205.754496549998</v>
      </c>
      <c r="AL2039">
        <v>0</v>
      </c>
      <c r="AM2039">
        <v>706432.58601782995</v>
      </c>
      <c r="AN2039">
        <v>23095.835136260001</v>
      </c>
      <c r="AO2039">
        <v>133021.9386082</v>
      </c>
      <c r="AP2039">
        <v>68594.281413210003</v>
      </c>
      <c r="AQ2039">
        <v>85337.007801059997</v>
      </c>
      <c r="AR2039">
        <v>165279.52342191999</v>
      </c>
      <c r="AS2039">
        <v>2784.6810387</v>
      </c>
      <c r="AT2039">
        <v>77100.736293080001</v>
      </c>
      <c r="AU2039">
        <v>80991.789235610006</v>
      </c>
      <c r="AV2039">
        <v>60820.757290250003</v>
      </c>
      <c r="AW2039">
        <v>9406.0357795399996</v>
      </c>
      <c r="AX2039">
        <v>0</v>
      </c>
      <c r="AY2039">
        <v>706432.58601782995</v>
      </c>
    </row>
    <row r="2040" spans="1:51" x14ac:dyDescent="0.25">
      <c r="A2040" t="s">
        <v>217</v>
      </c>
      <c r="B2040" t="s">
        <v>72</v>
      </c>
      <c r="C2040">
        <v>345847.99121983</v>
      </c>
      <c r="D2040">
        <v>168871.2046726</v>
      </c>
      <c r="E2040">
        <v>145851.56400842001</v>
      </c>
      <c r="F2040">
        <v>23019.640664179999</v>
      </c>
      <c r="G2040">
        <v>176976.78654723</v>
      </c>
      <c r="H2040">
        <v>225932707.65132901</v>
      </c>
      <c r="I2040">
        <v>284418186.206608</v>
      </c>
      <c r="J2040">
        <v>228982609.29469499</v>
      </c>
      <c r="K2040">
        <v>288257592.64993501</v>
      </c>
      <c r="L2040">
        <v>140794.00864598999</v>
      </c>
      <c r="M2040">
        <v>140794.00864598999</v>
      </c>
      <c r="N2040">
        <v>217619322.81360599</v>
      </c>
      <c r="O2040">
        <v>277459167.48925</v>
      </c>
      <c r="P2040">
        <v>220960805.231222</v>
      </c>
      <c r="Q2040">
        <v>281719473.59527498</v>
      </c>
      <c r="R2040">
        <v>140794.00864598999</v>
      </c>
      <c r="S2040">
        <v>140794.00864598999</v>
      </c>
      <c r="T2040">
        <v>41477.801421550001</v>
      </c>
      <c r="U2040">
        <v>145851.56400842001</v>
      </c>
      <c r="V2040">
        <v>6789.3819707100001</v>
      </c>
      <c r="W2040">
        <v>32963.333152339997</v>
      </c>
      <c r="X2040">
        <v>4989.2005691000004</v>
      </c>
      <c r="Y2040">
        <v>54574.291532290001</v>
      </c>
      <c r="Z2040">
        <v>5057.5553624300001</v>
      </c>
      <c r="AA2040">
        <v>31518.459601310002</v>
      </c>
      <c r="AB2040">
        <v>11752.19847917</v>
      </c>
      <c r="AC2040">
        <v>10819.533638520001</v>
      </c>
      <c r="AD2040">
        <v>26632.476472009999</v>
      </c>
      <c r="AE2040">
        <v>3331.7029034400002</v>
      </c>
      <c r="AF2040">
        <v>6822.7884752199998</v>
      </c>
      <c r="AG2040">
        <v>8887.0527204299997</v>
      </c>
      <c r="AH2040">
        <v>13518.453862570001</v>
      </c>
      <c r="AI2040">
        <v>18683.142386380001</v>
      </c>
      <c r="AJ2040">
        <v>6491.83192315</v>
      </c>
      <c r="AK2040">
        <v>7393.9235462200004</v>
      </c>
      <c r="AL2040">
        <v>0</v>
      </c>
      <c r="AM2040">
        <v>145851.56400842001</v>
      </c>
      <c r="AN2040">
        <v>2786.2340883100001</v>
      </c>
      <c r="AO2040">
        <v>17862.41206613</v>
      </c>
      <c r="AP2040">
        <v>4122.2701670699998</v>
      </c>
      <c r="AQ2040">
        <v>8084.5961861400001</v>
      </c>
      <c r="AR2040">
        <v>34714.289515589997</v>
      </c>
      <c r="AS2040">
        <v>17656.344900529999</v>
      </c>
      <c r="AT2040">
        <v>16374.046941050001</v>
      </c>
      <c r="AU2040">
        <v>11230.4365057</v>
      </c>
      <c r="AV2040">
        <v>30506.749184780001</v>
      </c>
      <c r="AW2040">
        <v>2514.1844531199999</v>
      </c>
      <c r="AX2040">
        <v>0</v>
      </c>
      <c r="AY2040">
        <v>145851.56400842001</v>
      </c>
    </row>
    <row r="2041" spans="1:51" x14ac:dyDescent="0.25">
      <c r="A2041" t="s">
        <v>217</v>
      </c>
      <c r="B2041" t="s">
        <v>105</v>
      </c>
      <c r="C2041">
        <v>1579913.9527387701</v>
      </c>
      <c r="D2041">
        <v>678370.76785926998</v>
      </c>
      <c r="E2041">
        <v>561783.92048580002</v>
      </c>
      <c r="F2041">
        <v>116586.84737346999</v>
      </c>
      <c r="G2041">
        <v>901543.18487949995</v>
      </c>
      <c r="H2041">
        <v>686502836.68449497</v>
      </c>
      <c r="I2041">
        <v>855566893.70812702</v>
      </c>
      <c r="J2041">
        <v>713952090.82824802</v>
      </c>
      <c r="K2041">
        <v>889776035.82295895</v>
      </c>
      <c r="L2041">
        <v>538152.26113018999</v>
      </c>
      <c r="M2041">
        <v>538152.26113018999</v>
      </c>
      <c r="N2041">
        <v>678885043.73290205</v>
      </c>
      <c r="O2041">
        <v>854251137.34060001</v>
      </c>
      <c r="P2041">
        <v>706014634.12822199</v>
      </c>
      <c r="Q2041">
        <v>888388704.02398801</v>
      </c>
      <c r="R2041">
        <v>538152.26113018999</v>
      </c>
      <c r="S2041">
        <v>538152.26113018999</v>
      </c>
      <c r="T2041">
        <v>232809.50768211001</v>
      </c>
      <c r="U2041">
        <v>561783.92048580002</v>
      </c>
      <c r="V2041">
        <v>25835.475314269999</v>
      </c>
      <c r="W2041">
        <v>138591.15155792001</v>
      </c>
      <c r="X2041">
        <v>12223.53663905</v>
      </c>
      <c r="Y2041">
        <v>128998.19244981</v>
      </c>
      <c r="Z2041">
        <v>23326.056842639999</v>
      </c>
      <c r="AA2041">
        <v>112333.74038513</v>
      </c>
      <c r="AB2041">
        <v>33109.62465202</v>
      </c>
      <c r="AC2041">
        <v>42323.21653528</v>
      </c>
      <c r="AD2041">
        <v>124710.15060287</v>
      </c>
      <c r="AE2041">
        <v>16469.06525444</v>
      </c>
      <c r="AF2041">
        <v>17742.859173929999</v>
      </c>
      <c r="AG2041">
        <v>19337.012415739999</v>
      </c>
      <c r="AH2041">
        <v>50071.118852</v>
      </c>
      <c r="AI2041">
        <v>95310.276801309999</v>
      </c>
      <c r="AJ2041">
        <v>23614.756258959998</v>
      </c>
      <c r="AK2041">
        <v>26480.426119899999</v>
      </c>
      <c r="AL2041">
        <v>281.67343421999999</v>
      </c>
      <c r="AM2041">
        <v>561783.92048580002</v>
      </c>
      <c r="AN2041">
        <v>8093.0261465699996</v>
      </c>
      <c r="AO2041">
        <v>51709.352595229997</v>
      </c>
      <c r="AP2041">
        <v>34566.211768690002</v>
      </c>
      <c r="AQ2041">
        <v>37706.144073859999</v>
      </c>
      <c r="AR2041">
        <v>126091.23126710999</v>
      </c>
      <c r="AS2041">
        <v>56721.842971940001</v>
      </c>
      <c r="AT2041">
        <v>70935.376112600003</v>
      </c>
      <c r="AU2041">
        <v>36916.81770557</v>
      </c>
      <c r="AV2041">
        <v>133980.99195905999</v>
      </c>
      <c r="AW2041">
        <v>5062.9258851699997</v>
      </c>
      <c r="AX2041">
        <v>0</v>
      </c>
      <c r="AY2041">
        <v>561783.92048580002</v>
      </c>
    </row>
    <row r="2042" spans="1:51" x14ac:dyDescent="0.25">
      <c r="A2042" t="s">
        <v>217</v>
      </c>
      <c r="B2042" t="s">
        <v>83</v>
      </c>
      <c r="C2042">
        <v>158330.72212753</v>
      </c>
      <c r="D2042">
        <v>69920.206009550006</v>
      </c>
      <c r="E2042">
        <v>57205.230511989997</v>
      </c>
      <c r="F2042">
        <v>12714.975497560001</v>
      </c>
      <c r="G2042">
        <v>88410.516117980005</v>
      </c>
      <c r="H2042">
        <v>88922925.513309807</v>
      </c>
      <c r="I2042">
        <v>109395272.99140599</v>
      </c>
      <c r="J2042">
        <v>92903611.366600797</v>
      </c>
      <c r="K2042">
        <v>114292415.24240699</v>
      </c>
      <c r="L2042">
        <v>54067.224478440003</v>
      </c>
      <c r="M2042">
        <v>54067.224478440003</v>
      </c>
      <c r="N2042">
        <v>85447296.990111202</v>
      </c>
      <c r="O2042">
        <v>106251561.26394901</v>
      </c>
      <c r="P2042">
        <v>89427982.843402207</v>
      </c>
      <c r="Q2042">
        <v>111201443.843178</v>
      </c>
      <c r="R2042">
        <v>54067.224478440003</v>
      </c>
      <c r="S2042">
        <v>54067.224478440003</v>
      </c>
      <c r="T2042">
        <v>11415.657051169999</v>
      </c>
      <c r="U2042">
        <v>57205.230511989997</v>
      </c>
      <c r="V2042">
        <v>1847.30515102</v>
      </c>
      <c r="W2042">
        <v>16006.27527009</v>
      </c>
      <c r="X2042">
        <v>913.30262116999995</v>
      </c>
      <c r="Y2042">
        <v>23884.68438499</v>
      </c>
      <c r="Z2042">
        <v>3138.0060335500002</v>
      </c>
      <c r="AA2042">
        <v>13736.374000960001</v>
      </c>
      <c r="AB2042">
        <v>5737.3493061199997</v>
      </c>
      <c r="AC2042">
        <v>3746.0194889899999</v>
      </c>
      <c r="AD2042">
        <v>5954.3839420499999</v>
      </c>
      <c r="AE2042">
        <v>2371.6840000799998</v>
      </c>
      <c r="AF2042">
        <v>2871.1093336600002</v>
      </c>
      <c r="AG2042">
        <v>3645.0240203600001</v>
      </c>
      <c r="AH2042">
        <v>4888.13663688</v>
      </c>
      <c r="AI2042">
        <v>10329.2954462</v>
      </c>
      <c r="AJ2042">
        <v>2078.54918567</v>
      </c>
      <c r="AK2042">
        <v>1847.30515102</v>
      </c>
      <c r="AL2042">
        <v>0</v>
      </c>
      <c r="AM2042">
        <v>57205.230511989997</v>
      </c>
      <c r="AN2042">
        <v>2601.08863802</v>
      </c>
      <c r="AO2042">
        <v>5976.5820023799997</v>
      </c>
      <c r="AP2042">
        <v>4177.3908871399999</v>
      </c>
      <c r="AQ2042">
        <v>2132.1431729800001</v>
      </c>
      <c r="AR2042">
        <v>8577.4837708399991</v>
      </c>
      <c r="AS2042">
        <v>13736.374000960001</v>
      </c>
      <c r="AT2042">
        <v>7422.7795968099999</v>
      </c>
      <c r="AU2042">
        <v>4028.4500502800001</v>
      </c>
      <c r="AV2042">
        <v>7490.0492511399998</v>
      </c>
      <c r="AW2042">
        <v>1062.88914144</v>
      </c>
      <c r="AX2042">
        <v>0</v>
      </c>
      <c r="AY2042">
        <v>57205.230511989997</v>
      </c>
    </row>
    <row r="2043" spans="1:51" x14ac:dyDescent="0.25">
      <c r="A2043" t="s">
        <v>217</v>
      </c>
      <c r="B2043" t="s">
        <v>75</v>
      </c>
      <c r="C2043">
        <v>1034182.36211956</v>
      </c>
      <c r="D2043">
        <v>588219.40152684005</v>
      </c>
      <c r="E2043">
        <v>537863.0878787</v>
      </c>
      <c r="F2043">
        <v>50356.31364814</v>
      </c>
      <c r="G2043">
        <v>445962.96059272002</v>
      </c>
      <c r="H2043">
        <v>507907777.176548</v>
      </c>
      <c r="I2043">
        <v>624841227.59063101</v>
      </c>
      <c r="J2043">
        <v>533778837.902951</v>
      </c>
      <c r="K2043">
        <v>656668472.75159299</v>
      </c>
      <c r="L2043">
        <v>415433.52527955</v>
      </c>
      <c r="M2043">
        <v>415433.52527955</v>
      </c>
      <c r="N2043">
        <v>458988885.89911199</v>
      </c>
      <c r="O2043">
        <v>570741117.009534</v>
      </c>
      <c r="P2043">
        <v>485086602.34052801</v>
      </c>
      <c r="Q2043">
        <v>603192969.96452105</v>
      </c>
      <c r="R2043">
        <v>415433.52527955</v>
      </c>
      <c r="S2043">
        <v>415433.52527955</v>
      </c>
      <c r="T2043">
        <v>81343.143520500002</v>
      </c>
      <c r="U2043">
        <v>537863.0878787</v>
      </c>
      <c r="V2043">
        <v>9541.9530790499994</v>
      </c>
      <c r="W2043">
        <v>95812.987910020005</v>
      </c>
      <c r="X2043">
        <v>10623.33593395</v>
      </c>
      <c r="Y2043">
        <v>218112.10483602999</v>
      </c>
      <c r="Z2043">
        <v>122429.56259915</v>
      </c>
      <c r="AA2043">
        <v>241438.89925217</v>
      </c>
      <c r="AB2043">
        <v>26781.815345700001</v>
      </c>
      <c r="AC2043">
        <v>18404.645819969999</v>
      </c>
      <c r="AD2043">
        <v>79448.435877869997</v>
      </c>
      <c r="AE2043">
        <v>24297.462988259998</v>
      </c>
      <c r="AF2043">
        <v>10703.802220740001</v>
      </c>
      <c r="AG2043">
        <v>12598.202860900001</v>
      </c>
      <c r="AH2043">
        <v>36267.352856229998</v>
      </c>
      <c r="AI2043">
        <v>61228.725145539996</v>
      </c>
      <c r="AJ2043">
        <v>16600.291785400001</v>
      </c>
      <c r="AK2043">
        <v>10093.453725920001</v>
      </c>
      <c r="AL2043">
        <v>0</v>
      </c>
      <c r="AM2043">
        <v>537863.0878787</v>
      </c>
      <c r="AN2043">
        <v>6015.7290517399997</v>
      </c>
      <c r="AO2043">
        <v>35480.249089340003</v>
      </c>
      <c r="AP2043">
        <v>25061.76757376</v>
      </c>
      <c r="AQ2043">
        <v>22796.864334729999</v>
      </c>
      <c r="AR2043">
        <v>93643.219455099999</v>
      </c>
      <c r="AS2043">
        <v>214791.28073113001</v>
      </c>
      <c r="AT2043">
        <v>38636.812512709999</v>
      </c>
      <c r="AU2043">
        <v>21088.257104320001</v>
      </c>
      <c r="AV2043">
        <v>76597.619563529996</v>
      </c>
      <c r="AW2043">
        <v>3751.28846234</v>
      </c>
      <c r="AX2043">
        <v>0</v>
      </c>
      <c r="AY2043">
        <v>537863.0878787</v>
      </c>
    </row>
    <row r="2044" spans="1:51" x14ac:dyDescent="0.25">
      <c r="A2044" t="s">
        <v>217</v>
      </c>
      <c r="B2044" t="s">
        <v>111</v>
      </c>
      <c r="C2044">
        <v>8710254.7765708491</v>
      </c>
      <c r="D2044">
        <v>4481508.6146910498</v>
      </c>
      <c r="E2044">
        <v>3682872.2452395801</v>
      </c>
      <c r="F2044">
        <v>798636.36945146997</v>
      </c>
      <c r="G2044">
        <v>4228746.1618798003</v>
      </c>
      <c r="H2044">
        <v>4294771472.2712498</v>
      </c>
      <c r="I2044">
        <v>5380620196.0143995</v>
      </c>
      <c r="J2044">
        <v>4407959746.2472095</v>
      </c>
      <c r="K2044">
        <v>5522425904.8487797</v>
      </c>
      <c r="L2044">
        <v>3516006.1718771001</v>
      </c>
      <c r="M2044">
        <v>3517375.5768214799</v>
      </c>
      <c r="N2044">
        <v>4259125831.4547</v>
      </c>
      <c r="O2044">
        <v>5381186822.9378595</v>
      </c>
      <c r="P2044">
        <v>4371821788.9034901</v>
      </c>
      <c r="Q2044">
        <v>5523572379.3220196</v>
      </c>
      <c r="R2044">
        <v>3516006.1718771001</v>
      </c>
      <c r="S2044">
        <v>3517375.5768214799</v>
      </c>
      <c r="T2044">
        <v>1516768.71272205</v>
      </c>
      <c r="U2044">
        <v>3682872.2452395801</v>
      </c>
      <c r="V2044">
        <v>221085.86330726001</v>
      </c>
      <c r="W2044">
        <v>490495.05114448001</v>
      </c>
      <c r="X2044">
        <v>140079.58554177999</v>
      </c>
      <c r="Y2044">
        <v>1147576.95916153</v>
      </c>
      <c r="Z2044">
        <v>166866.07336248001</v>
      </c>
      <c r="AA2044">
        <v>909495.60669107002</v>
      </c>
      <c r="AB2044">
        <v>285753.88472591998</v>
      </c>
      <c r="AC2044">
        <v>306844.42828027997</v>
      </c>
      <c r="AD2044">
        <v>700517.97726058995</v>
      </c>
      <c r="AE2044">
        <v>169564.39665996999</v>
      </c>
      <c r="AF2044">
        <v>188544.76938086</v>
      </c>
      <c r="AG2044">
        <v>165021.76864724001</v>
      </c>
      <c r="AH2044">
        <v>211997.27447279001</v>
      </c>
      <c r="AI2044">
        <v>363764.93057582999</v>
      </c>
      <c r="AJ2044">
        <v>155732.90351698999</v>
      </c>
      <c r="AK2044">
        <v>225074.60128912999</v>
      </c>
      <c r="AL2044">
        <v>559.70373890999997</v>
      </c>
      <c r="AM2044">
        <v>3682872.2452395801</v>
      </c>
      <c r="AN2044">
        <v>62975.995111049997</v>
      </c>
      <c r="AO2044">
        <v>228316.14049079001</v>
      </c>
      <c r="AP2044">
        <v>202534.20540874</v>
      </c>
      <c r="AQ2044">
        <v>219505.92234394001</v>
      </c>
      <c r="AR2044">
        <v>807716.36355655</v>
      </c>
      <c r="AS2044">
        <v>600270.39854941005</v>
      </c>
      <c r="AT2044">
        <v>441954.00495421002</v>
      </c>
      <c r="AU2044">
        <v>270575.31357440999</v>
      </c>
      <c r="AV2044">
        <v>837425.10574976995</v>
      </c>
      <c r="AW2044">
        <v>11598.795500710001</v>
      </c>
      <c r="AX2044">
        <v>0</v>
      </c>
      <c r="AY2044">
        <v>3682872.2452395801</v>
      </c>
    </row>
    <row r="2045" spans="1:51" x14ac:dyDescent="0.25">
      <c r="A2045" t="s">
        <v>217</v>
      </c>
      <c r="B2045" t="s">
        <v>93</v>
      </c>
      <c r="C2045">
        <v>4070633.1441449798</v>
      </c>
      <c r="D2045">
        <v>1844827.8906952301</v>
      </c>
      <c r="E2045">
        <v>1645079.8490754401</v>
      </c>
      <c r="F2045">
        <v>199748.04161978999</v>
      </c>
      <c r="G2045">
        <v>2225805.2534497501</v>
      </c>
      <c r="H2045">
        <v>1930601393.47314</v>
      </c>
      <c r="I2045">
        <v>2430343061.1785402</v>
      </c>
      <c r="J2045">
        <v>1985279113.11222</v>
      </c>
      <c r="K2045">
        <v>2499174264.2301698</v>
      </c>
      <c r="L2045">
        <v>1571333.85095644</v>
      </c>
      <c r="M2045">
        <v>1572227.0373517701</v>
      </c>
      <c r="N2045">
        <v>1843085336.74261</v>
      </c>
      <c r="O2045">
        <v>2344110348.4878702</v>
      </c>
      <c r="P2045">
        <v>1893824826.7657399</v>
      </c>
      <c r="Q2045">
        <v>2408642880.5791001</v>
      </c>
      <c r="R2045">
        <v>1571333.85095644</v>
      </c>
      <c r="S2045">
        <v>1572227.0373517701</v>
      </c>
      <c r="T2045">
        <v>701648.54480427003</v>
      </c>
      <c r="U2045">
        <v>1645079.8490754401</v>
      </c>
      <c r="V2045">
        <v>103174.52847332</v>
      </c>
      <c r="W2045">
        <v>252454.29754036001</v>
      </c>
      <c r="X2045">
        <v>46361.767045449997</v>
      </c>
      <c r="Y2045">
        <v>470558.83597086999</v>
      </c>
      <c r="Z2045">
        <v>70881.875241169997</v>
      </c>
      <c r="AA2045">
        <v>303921.54737345001</v>
      </c>
      <c r="AB2045">
        <v>203677.20172218001</v>
      </c>
      <c r="AC2045">
        <v>121473.10606359001</v>
      </c>
      <c r="AD2045">
        <v>332847.48525919003</v>
      </c>
      <c r="AE2045">
        <v>46712.57537287</v>
      </c>
      <c r="AF2045">
        <v>93446.848796060003</v>
      </c>
      <c r="AG2045">
        <v>66716.497128849995</v>
      </c>
      <c r="AH2045">
        <v>92323.318291760006</v>
      </c>
      <c r="AI2045">
        <v>212563.96128312999</v>
      </c>
      <c r="AJ2045">
        <v>67554.354845719994</v>
      </c>
      <c r="AK2045">
        <v>103842.95293864</v>
      </c>
      <c r="AL2045">
        <v>0</v>
      </c>
      <c r="AM2045">
        <v>1645079.8490754401</v>
      </c>
      <c r="AN2045">
        <v>19503.727663559999</v>
      </c>
      <c r="AO2045">
        <v>149975.41549784999</v>
      </c>
      <c r="AP2045">
        <v>84533.319624149997</v>
      </c>
      <c r="AQ2045">
        <v>83449.607222039995</v>
      </c>
      <c r="AR2045">
        <v>395299.54692882003</v>
      </c>
      <c r="AS2045">
        <v>208111.03770011</v>
      </c>
      <c r="AT2045">
        <v>216748.88427282</v>
      </c>
      <c r="AU2045">
        <v>111764.23813317</v>
      </c>
      <c r="AV2045">
        <v>370058.20857517002</v>
      </c>
      <c r="AW2045">
        <v>5635.8634577499997</v>
      </c>
      <c r="AX2045">
        <v>0</v>
      </c>
      <c r="AY2045">
        <v>1645079.8490754401</v>
      </c>
    </row>
    <row r="2046" spans="1:51" x14ac:dyDescent="0.25">
      <c r="A2046" t="s">
        <v>217</v>
      </c>
      <c r="B2046" t="s">
        <v>117</v>
      </c>
      <c r="C2046">
        <v>1653267.02149537</v>
      </c>
      <c r="D2046">
        <v>1061046.0415417501</v>
      </c>
      <c r="E2046">
        <v>938812.34059430996</v>
      </c>
      <c r="F2046">
        <v>122233.70094744</v>
      </c>
      <c r="G2046">
        <v>592220.97995362</v>
      </c>
      <c r="H2046">
        <v>1517517633.8097301</v>
      </c>
      <c r="I2046">
        <v>1907683162.7652099</v>
      </c>
      <c r="J2046">
        <v>1570978362.86725</v>
      </c>
      <c r="K2046">
        <v>1974889059.03947</v>
      </c>
      <c r="L2046">
        <v>859325.35366502998</v>
      </c>
      <c r="M2046">
        <v>860077.64959752001</v>
      </c>
      <c r="N2046">
        <v>1524044644.1231401</v>
      </c>
      <c r="O2046">
        <v>1936929380.08056</v>
      </c>
      <c r="P2046">
        <v>1573919898.65885</v>
      </c>
      <c r="Q2046">
        <v>2000316529.67735</v>
      </c>
      <c r="R2046">
        <v>859325.35366502998</v>
      </c>
      <c r="S2046">
        <v>860077.64959752001</v>
      </c>
      <c r="T2046">
        <v>393978.07692278997</v>
      </c>
      <c r="U2046">
        <v>938812.34059430996</v>
      </c>
      <c r="V2046">
        <v>37182.697410350003</v>
      </c>
      <c r="W2046">
        <v>134952.64345079</v>
      </c>
      <c r="X2046">
        <v>40174.294244739998</v>
      </c>
      <c r="Y2046">
        <v>253717.37273480001</v>
      </c>
      <c r="Z2046">
        <v>78807.255830840004</v>
      </c>
      <c r="AA2046">
        <v>252010.0029465</v>
      </c>
      <c r="AB2046">
        <v>116981.0938915</v>
      </c>
      <c r="AC2046">
        <v>48472.122741439998</v>
      </c>
      <c r="AD2046">
        <v>161217.89783925001</v>
      </c>
      <c r="AE2046">
        <v>24076.963915979999</v>
      </c>
      <c r="AF2046">
        <v>39552.847958209997</v>
      </c>
      <c r="AG2046">
        <v>65477.340668769997</v>
      </c>
      <c r="AH2046">
        <v>57738.568827230003</v>
      </c>
      <c r="AI2046">
        <v>98817.118590729995</v>
      </c>
      <c r="AJ2046">
        <v>37285.685804350003</v>
      </c>
      <c r="AK2046">
        <v>37182.697410350003</v>
      </c>
      <c r="AL2046">
        <v>0</v>
      </c>
      <c r="AM2046">
        <v>938812.34059430996</v>
      </c>
      <c r="AN2046">
        <v>19128.668868590001</v>
      </c>
      <c r="AO2046">
        <v>90163.692861189993</v>
      </c>
      <c r="AP2046">
        <v>63724.781387529998</v>
      </c>
      <c r="AQ2046">
        <v>60865.25620027</v>
      </c>
      <c r="AR2046">
        <v>164547.86780584001</v>
      </c>
      <c r="AS2046">
        <v>185338.9162563</v>
      </c>
      <c r="AT2046">
        <v>115106.42875129</v>
      </c>
      <c r="AU2046">
        <v>56926.849897870001</v>
      </c>
      <c r="AV2046">
        <v>177321.64419461999</v>
      </c>
      <c r="AW2046">
        <v>5688.2343708099997</v>
      </c>
      <c r="AX2046">
        <v>0</v>
      </c>
      <c r="AY2046">
        <v>938812.34059430996</v>
      </c>
    </row>
    <row r="2047" spans="1:51" x14ac:dyDescent="0.25">
      <c r="A2047" t="s">
        <v>217</v>
      </c>
      <c r="B2047" t="s">
        <v>140</v>
      </c>
      <c r="C2047">
        <v>3551810.1230568001</v>
      </c>
      <c r="D2047">
        <v>2239601.0848766202</v>
      </c>
      <c r="E2047">
        <v>1918314.6238726899</v>
      </c>
      <c r="F2047">
        <v>321286.46100393002</v>
      </c>
      <c r="G2047">
        <v>1312209.0381801799</v>
      </c>
      <c r="H2047">
        <v>3884011440.4488401</v>
      </c>
      <c r="I2047">
        <v>4782828858.8737898</v>
      </c>
      <c r="J2047">
        <v>3963614320.8758898</v>
      </c>
      <c r="K2047">
        <v>4880853017.5544205</v>
      </c>
      <c r="L2047">
        <v>1903166.7591946099</v>
      </c>
      <c r="M2047">
        <v>1903166.7591946099</v>
      </c>
      <c r="N2047">
        <v>3940982997.8748598</v>
      </c>
      <c r="O2047">
        <v>4909334939.1320896</v>
      </c>
      <c r="P2047">
        <v>4022843618.82163</v>
      </c>
      <c r="Q2047">
        <v>5011309803.46663</v>
      </c>
      <c r="R2047">
        <v>1903166.7591946099</v>
      </c>
      <c r="S2047">
        <v>1903166.7591946099</v>
      </c>
      <c r="T2047">
        <v>1020776.43132074</v>
      </c>
      <c r="U2047">
        <v>1918314.6238726899</v>
      </c>
      <c r="V2047">
        <v>135906.83513493001</v>
      </c>
      <c r="W2047">
        <v>232549.4820057</v>
      </c>
      <c r="X2047">
        <v>82938.764015330002</v>
      </c>
      <c r="Y2047">
        <v>432037.83632681001</v>
      </c>
      <c r="Z2047">
        <v>14105.275069179999</v>
      </c>
      <c r="AA2047">
        <v>258411.92293673</v>
      </c>
      <c r="AB2047">
        <v>248019.18104975999</v>
      </c>
      <c r="AC2047">
        <v>147154.51146128</v>
      </c>
      <c r="AD2047">
        <v>385421.83280045999</v>
      </c>
      <c r="AE2047">
        <v>103645.76173493</v>
      </c>
      <c r="AF2047">
        <v>98283.708608450004</v>
      </c>
      <c r="AG2047">
        <v>180957.88858997999</v>
      </c>
      <c r="AH2047">
        <v>92427.927359909998</v>
      </c>
      <c r="AI2047">
        <v>182022.50588350999</v>
      </c>
      <c r="AJ2047">
        <v>85803.008184239996</v>
      </c>
      <c r="AK2047">
        <v>136166.37526343999</v>
      </c>
      <c r="AL2047">
        <v>0</v>
      </c>
      <c r="AM2047">
        <v>1918314.6238726899</v>
      </c>
      <c r="AN2047">
        <v>37147.694614439999</v>
      </c>
      <c r="AO2047">
        <v>139462.07408332999</v>
      </c>
      <c r="AP2047">
        <v>147672.87382686001</v>
      </c>
      <c r="AQ2047">
        <v>157746.59999058</v>
      </c>
      <c r="AR2047">
        <v>419862.99499907001</v>
      </c>
      <c r="AS2047">
        <v>119820.31239784999</v>
      </c>
      <c r="AT2047">
        <v>272487.73306508001</v>
      </c>
      <c r="AU2047">
        <v>229492.41651025001</v>
      </c>
      <c r="AV2047">
        <v>380816.93474919</v>
      </c>
      <c r="AW2047">
        <v>13199.89337041</v>
      </c>
      <c r="AX2047">
        <v>605.09626562999995</v>
      </c>
      <c r="AY2047">
        <v>1918314.6238726899</v>
      </c>
    </row>
    <row r="2048" spans="1:51" x14ac:dyDescent="0.25">
      <c r="A2048" t="s">
        <v>217</v>
      </c>
      <c r="B2048" t="s">
        <v>88</v>
      </c>
      <c r="C2048">
        <v>4195354.0416071303</v>
      </c>
      <c r="D2048">
        <v>1812063.1558745899</v>
      </c>
      <c r="E2048">
        <v>1566041.0393724199</v>
      </c>
      <c r="F2048">
        <v>246022.11650217001</v>
      </c>
      <c r="G2048">
        <v>2383290.8857325399</v>
      </c>
      <c r="H2048">
        <v>1835283607.61991</v>
      </c>
      <c r="I2048">
        <v>2260001971.3033299</v>
      </c>
      <c r="J2048">
        <v>1874168150.7439499</v>
      </c>
      <c r="K2048">
        <v>2307885112.4967098</v>
      </c>
      <c r="L2048">
        <v>1518970.7051162601</v>
      </c>
      <c r="M2048">
        <v>1519264.0070630501</v>
      </c>
      <c r="N2048">
        <v>1774014445.6930001</v>
      </c>
      <c r="O2048">
        <v>2215874447.8645601</v>
      </c>
      <c r="P2048">
        <v>1814883509.9454</v>
      </c>
      <c r="Q2048">
        <v>2266922913.3406301</v>
      </c>
      <c r="R2048">
        <v>1518970.7051162601</v>
      </c>
      <c r="S2048">
        <v>1519264.0070630501</v>
      </c>
      <c r="T2048">
        <v>607775.49907952</v>
      </c>
      <c r="U2048">
        <v>1566041.0393724199</v>
      </c>
      <c r="V2048">
        <v>101253.63151993</v>
      </c>
      <c r="W2048">
        <v>275741.09208418999</v>
      </c>
      <c r="X2048">
        <v>43385.560031989997</v>
      </c>
      <c r="Y2048">
        <v>491571.47444189002</v>
      </c>
      <c r="Z2048">
        <v>46313.782214899999</v>
      </c>
      <c r="AA2048">
        <v>275190.61320964003</v>
      </c>
      <c r="AB2048">
        <v>88897.882176400002</v>
      </c>
      <c r="AC2048">
        <v>165524.80229605999</v>
      </c>
      <c r="AD2048">
        <v>369157.50371962</v>
      </c>
      <c r="AE2048">
        <v>45415.866384560002</v>
      </c>
      <c r="AF2048">
        <v>74453.014816969997</v>
      </c>
      <c r="AG2048">
        <v>65331.387026509998</v>
      </c>
      <c r="AH2048">
        <v>91718.756067039998</v>
      </c>
      <c r="AI2048">
        <v>228227.81011960001</v>
      </c>
      <c r="AJ2048">
        <v>59808.41517575</v>
      </c>
      <c r="AK2048">
        <v>102110.78756344</v>
      </c>
      <c r="AL2048">
        <v>204.20081683000001</v>
      </c>
      <c r="AM2048">
        <v>1566041.0393724199</v>
      </c>
      <c r="AN2048">
        <v>19022.383337899999</v>
      </c>
      <c r="AO2048">
        <v>131868.04015479001</v>
      </c>
      <c r="AP2048">
        <v>83035.320008519993</v>
      </c>
      <c r="AQ2048">
        <v>92949.092371730003</v>
      </c>
      <c r="AR2048">
        <v>408529.32331681001</v>
      </c>
      <c r="AS2048">
        <v>154471.85772253</v>
      </c>
      <c r="AT2048">
        <v>196010.87215554001</v>
      </c>
      <c r="AU2048">
        <v>95143.751407629999</v>
      </c>
      <c r="AV2048">
        <v>377981.62142136</v>
      </c>
      <c r="AW2048">
        <v>7028.7774756099998</v>
      </c>
      <c r="AX2048">
        <v>0</v>
      </c>
      <c r="AY2048">
        <v>1566041.0393724199</v>
      </c>
    </row>
    <row r="2049" spans="1:51" x14ac:dyDescent="0.25">
      <c r="A2049" t="s">
        <v>217</v>
      </c>
      <c r="B2049" t="s">
        <v>137</v>
      </c>
      <c r="C2049">
        <v>1987950.64235468</v>
      </c>
      <c r="D2049">
        <v>1339643.7542499399</v>
      </c>
      <c r="E2049">
        <v>1226406.1900951399</v>
      </c>
      <c r="F2049">
        <v>113237.5641548</v>
      </c>
      <c r="G2049">
        <v>648306.88810473995</v>
      </c>
      <c r="H2049">
        <v>2762588981.4218998</v>
      </c>
      <c r="I2049">
        <v>3420118387.5783401</v>
      </c>
      <c r="J2049">
        <v>2807242381.6693101</v>
      </c>
      <c r="K2049">
        <v>3475399834.1782799</v>
      </c>
      <c r="L2049">
        <v>1187418.8276651199</v>
      </c>
      <c r="M2049">
        <v>1187418.8276651199</v>
      </c>
      <c r="N2049">
        <v>2912884209.55478</v>
      </c>
      <c r="O2049">
        <v>3643541675.9693899</v>
      </c>
      <c r="P2049">
        <v>2954706687.6207399</v>
      </c>
      <c r="Q2049">
        <v>3695854754.9877</v>
      </c>
      <c r="R2049">
        <v>1187418.8276651199</v>
      </c>
      <c r="S2049">
        <v>1187418.8276651199</v>
      </c>
      <c r="T2049">
        <v>586989.18987802998</v>
      </c>
      <c r="U2049">
        <v>1226406.1900951399</v>
      </c>
      <c r="V2049">
        <v>67738.325925500001</v>
      </c>
      <c r="W2049">
        <v>152317.07028884001</v>
      </c>
      <c r="X2049">
        <v>51059.883805650003</v>
      </c>
      <c r="Y2049">
        <v>329812.05295420001</v>
      </c>
      <c r="Z2049">
        <v>38489.667242919997</v>
      </c>
      <c r="AA2049">
        <v>262505.86651870998</v>
      </c>
      <c r="AB2049">
        <v>92441.096750860001</v>
      </c>
      <c r="AC2049">
        <v>113144.54337860001</v>
      </c>
      <c r="AD2049">
        <v>237325.74509886999</v>
      </c>
      <c r="AE2049">
        <v>63110.510453349998</v>
      </c>
      <c r="AF2049">
        <v>53830.279206339997</v>
      </c>
      <c r="AG2049">
        <v>82942.23873605</v>
      </c>
      <c r="AH2049">
        <v>64427.513720850002</v>
      </c>
      <c r="AI2049">
        <v>119428.25919811</v>
      </c>
      <c r="AJ2049">
        <v>53216.934757199997</v>
      </c>
      <c r="AK2049">
        <v>70470.389518609998</v>
      </c>
      <c r="AL2049">
        <v>13562.81275759</v>
      </c>
      <c r="AM2049">
        <v>1226406.1900951399</v>
      </c>
      <c r="AN2049">
        <v>45760.597905939998</v>
      </c>
      <c r="AO2049">
        <v>115191.90721396</v>
      </c>
      <c r="AP2049">
        <v>57597.800572419997</v>
      </c>
      <c r="AQ2049">
        <v>88329.404508430001</v>
      </c>
      <c r="AR2049">
        <v>240810.68178742999</v>
      </c>
      <c r="AS2049">
        <v>161426.20615419999</v>
      </c>
      <c r="AT2049">
        <v>180464.62230803</v>
      </c>
      <c r="AU2049">
        <v>124003.49297878001</v>
      </c>
      <c r="AV2049">
        <v>189641.25991761999</v>
      </c>
      <c r="AW2049">
        <v>10542.912065410001</v>
      </c>
      <c r="AX2049">
        <v>12637.304682919999</v>
      </c>
      <c r="AY2049">
        <v>1226406.1900951399</v>
      </c>
    </row>
    <row r="2050" spans="1:51" x14ac:dyDescent="0.25">
      <c r="A2050" t="s">
        <v>217</v>
      </c>
      <c r="B2050" t="s">
        <v>134</v>
      </c>
      <c r="C2050">
        <v>1406734.28010134</v>
      </c>
      <c r="D2050">
        <v>886097.70687001001</v>
      </c>
      <c r="E2050">
        <v>827217.95754416997</v>
      </c>
      <c r="F2050">
        <v>58879.749325839999</v>
      </c>
      <c r="G2050">
        <v>520636.57323133003</v>
      </c>
      <c r="H2050">
        <v>1745172558.52741</v>
      </c>
      <c r="I2050">
        <v>2183588560.4733801</v>
      </c>
      <c r="J2050">
        <v>1815043629.09461</v>
      </c>
      <c r="K2050">
        <v>2271012391.2304401</v>
      </c>
      <c r="L2050">
        <v>810993.21090278996</v>
      </c>
      <c r="M2050">
        <v>810993.21090278996</v>
      </c>
      <c r="N2050">
        <v>1769870190.0774801</v>
      </c>
      <c r="O2050">
        <v>2238815197.6652398</v>
      </c>
      <c r="P2050">
        <v>1839468314.5915101</v>
      </c>
      <c r="Q2050">
        <v>2326854049.19491</v>
      </c>
      <c r="R2050">
        <v>810993.21090278996</v>
      </c>
      <c r="S2050">
        <v>810993.21090278996</v>
      </c>
      <c r="T2050">
        <v>391908.29438313999</v>
      </c>
      <c r="U2050">
        <v>827217.95754416997</v>
      </c>
      <c r="V2050">
        <v>67742.614091580006</v>
      </c>
      <c r="W2050">
        <v>123069.70673830999</v>
      </c>
      <c r="X2050">
        <v>45718.362862069996</v>
      </c>
      <c r="Y2050">
        <v>183146.67059629</v>
      </c>
      <c r="Z2050">
        <v>15632.30887278</v>
      </c>
      <c r="AA2050">
        <v>180777.12493208001</v>
      </c>
      <c r="AB2050">
        <v>76372.41341506</v>
      </c>
      <c r="AC2050">
        <v>61977.665688250003</v>
      </c>
      <c r="AD2050">
        <v>150054.81045170999</v>
      </c>
      <c r="AE2050">
        <v>35239.359524489999</v>
      </c>
      <c r="AF2050">
        <v>34136.236531249997</v>
      </c>
      <c r="AG2050">
        <v>45691.92185816</v>
      </c>
      <c r="AH2050">
        <v>54732.338468490001</v>
      </c>
      <c r="AI2050">
        <v>86756.848037839998</v>
      </c>
      <c r="AJ2050">
        <v>33736.624545259998</v>
      </c>
      <c r="AK2050">
        <v>67742.614091580006</v>
      </c>
      <c r="AL2050">
        <v>0</v>
      </c>
      <c r="AM2050">
        <v>827217.95754416997</v>
      </c>
      <c r="AN2050">
        <v>34133.765304879998</v>
      </c>
      <c r="AO2050">
        <v>64268.825492759999</v>
      </c>
      <c r="AP2050">
        <v>47749.09524653</v>
      </c>
      <c r="AQ2050">
        <v>58948.559733269998</v>
      </c>
      <c r="AR2050">
        <v>160165.25262143</v>
      </c>
      <c r="AS2050">
        <v>74769.658684149996</v>
      </c>
      <c r="AT2050">
        <v>130539.39886929</v>
      </c>
      <c r="AU2050">
        <v>86003.322469990002</v>
      </c>
      <c r="AV2050">
        <v>163492.26176793</v>
      </c>
      <c r="AW2050">
        <v>7147.8173539400004</v>
      </c>
      <c r="AX2050">
        <v>0</v>
      </c>
      <c r="AY2050">
        <v>827217.95754416997</v>
      </c>
    </row>
    <row r="2051" spans="1:51" x14ac:dyDescent="0.25">
      <c r="A2051" t="s">
        <v>217</v>
      </c>
      <c r="B2051" t="s">
        <v>114</v>
      </c>
      <c r="C2051">
        <v>12911408.940338301</v>
      </c>
      <c r="D2051">
        <v>7776957.8420537096</v>
      </c>
      <c r="E2051">
        <v>6906331.0149808899</v>
      </c>
      <c r="F2051">
        <v>870626.82707282004</v>
      </c>
      <c r="G2051">
        <v>5134451.0982845398</v>
      </c>
      <c r="H2051">
        <v>12541601119.995001</v>
      </c>
      <c r="I2051">
        <v>15569180729.9426</v>
      </c>
      <c r="J2051">
        <v>13020934474.627199</v>
      </c>
      <c r="K2051">
        <v>16164226574.309401</v>
      </c>
      <c r="L2051">
        <v>6673861.6651793299</v>
      </c>
      <c r="M2051">
        <v>6675084.27620224</v>
      </c>
      <c r="N2051">
        <v>12490750351.877501</v>
      </c>
      <c r="O2051">
        <v>15690287197.4734</v>
      </c>
      <c r="P2051">
        <v>12905873904.856899</v>
      </c>
      <c r="Q2051">
        <v>16211745683.568399</v>
      </c>
      <c r="R2051">
        <v>6673861.6651793299</v>
      </c>
      <c r="S2051">
        <v>6675084.27620224</v>
      </c>
      <c r="T2051">
        <v>3278965.0922118798</v>
      </c>
      <c r="U2051">
        <v>6906331.0149808899</v>
      </c>
      <c r="V2051">
        <v>473067.96122406999</v>
      </c>
      <c r="W2051">
        <v>906913.34285059001</v>
      </c>
      <c r="X2051">
        <v>318751.01271785999</v>
      </c>
      <c r="Y2051">
        <v>1706696.40663015</v>
      </c>
      <c r="Z2051">
        <v>221937.19934634</v>
      </c>
      <c r="AA2051">
        <v>1199595.88491057</v>
      </c>
      <c r="AB2051">
        <v>966798.83161507</v>
      </c>
      <c r="AC2051">
        <v>526781.63030960003</v>
      </c>
      <c r="AD2051">
        <v>1131897.8684302799</v>
      </c>
      <c r="AE2051">
        <v>267354.33922170999</v>
      </c>
      <c r="AF2051">
        <v>301257.51709985</v>
      </c>
      <c r="AG2051">
        <v>505224.06251485</v>
      </c>
      <c r="AH2051">
        <v>376645.35601261997</v>
      </c>
      <c r="AI2051">
        <v>812269.13973149005</v>
      </c>
      <c r="AJ2051">
        <v>340810.54208088003</v>
      </c>
      <c r="AK2051">
        <v>477695.84305397002</v>
      </c>
      <c r="AL2051">
        <v>0</v>
      </c>
      <c r="AM2051">
        <v>6906331.0149808899</v>
      </c>
      <c r="AN2051">
        <v>189322.38708769</v>
      </c>
      <c r="AO2051">
        <v>620766.50497925002</v>
      </c>
      <c r="AP2051">
        <v>506824.08617073001</v>
      </c>
      <c r="AQ2051">
        <v>494505.91552991001</v>
      </c>
      <c r="AR2051">
        <v>1282325.87486507</v>
      </c>
      <c r="AS2051">
        <v>669214.38711740996</v>
      </c>
      <c r="AT2051">
        <v>940108.27952973999</v>
      </c>
      <c r="AU2051">
        <v>626893.95466389996</v>
      </c>
      <c r="AV2051">
        <v>1525077.5097312899</v>
      </c>
      <c r="AW2051">
        <v>51292.115305899999</v>
      </c>
      <c r="AX2051">
        <v>0</v>
      </c>
      <c r="AY2051">
        <v>6906331.0149808899</v>
      </c>
    </row>
    <row r="2052" spans="1:51" x14ac:dyDescent="0.25">
      <c r="A2052" t="s">
        <v>217</v>
      </c>
      <c r="B2052" t="s">
        <v>126</v>
      </c>
      <c r="C2052">
        <v>6416718.3815002898</v>
      </c>
      <c r="D2052">
        <v>4070651.6963619799</v>
      </c>
      <c r="E2052">
        <v>3708917.3416677401</v>
      </c>
      <c r="F2052">
        <v>361734.35469424003</v>
      </c>
      <c r="G2052">
        <v>2346066.6851383098</v>
      </c>
      <c r="H2052">
        <v>9059710774.6155491</v>
      </c>
      <c r="I2052">
        <v>11445038227.759001</v>
      </c>
      <c r="J2052">
        <v>9292124790.6382103</v>
      </c>
      <c r="K2052">
        <v>11738644432.6612</v>
      </c>
      <c r="L2052">
        <v>3578163.1908967299</v>
      </c>
      <c r="M2052">
        <v>3578163.1908967299</v>
      </c>
      <c r="N2052">
        <v>9170775430.5663204</v>
      </c>
      <c r="O2052">
        <v>11711750097.0562</v>
      </c>
      <c r="P2052">
        <v>9387068299.1572609</v>
      </c>
      <c r="Q2052">
        <v>11987971889.192699</v>
      </c>
      <c r="R2052">
        <v>3578163.1908967299</v>
      </c>
      <c r="S2052">
        <v>3578163.1908967299</v>
      </c>
      <c r="T2052">
        <v>1775487.8574989601</v>
      </c>
      <c r="U2052">
        <v>3708917.3416677401</v>
      </c>
      <c r="V2052">
        <v>173919.21264884999</v>
      </c>
      <c r="W2052">
        <v>529084.04249828996</v>
      </c>
      <c r="X2052">
        <v>216137.25914526</v>
      </c>
      <c r="Y2052">
        <v>886552.14941209997</v>
      </c>
      <c r="Z2052">
        <v>127736.82046428</v>
      </c>
      <c r="AA2052">
        <v>537726.21588200994</v>
      </c>
      <c r="AB2052">
        <v>597225.60674516996</v>
      </c>
      <c r="AC2052">
        <v>244383.89675566999</v>
      </c>
      <c r="AD2052">
        <v>734544.02689629002</v>
      </c>
      <c r="AE2052">
        <v>137054.43532108999</v>
      </c>
      <c r="AF2052">
        <v>116862.45525265</v>
      </c>
      <c r="AG2052">
        <v>363703.95434499002</v>
      </c>
      <c r="AH2052">
        <v>215809.93546815001</v>
      </c>
      <c r="AI2052">
        <v>449782.09633381001</v>
      </c>
      <c r="AJ2052">
        <v>135535.43653102001</v>
      </c>
      <c r="AK2052">
        <v>175612.84935244001</v>
      </c>
      <c r="AL2052">
        <v>676.43278444999999</v>
      </c>
      <c r="AM2052">
        <v>3708917.3416677401</v>
      </c>
      <c r="AN2052">
        <v>131811.10969059999</v>
      </c>
      <c r="AO2052">
        <v>498453.17492955999</v>
      </c>
      <c r="AP2052">
        <v>259610.12029304999</v>
      </c>
      <c r="AQ2052">
        <v>312627.78410188999</v>
      </c>
      <c r="AR2052">
        <v>646142.54612978001</v>
      </c>
      <c r="AS2052">
        <v>416636.09218054998</v>
      </c>
      <c r="AT2052">
        <v>553305.24088249996</v>
      </c>
      <c r="AU2052">
        <v>288436.71323523001</v>
      </c>
      <c r="AV2052">
        <v>583256.93025235995</v>
      </c>
      <c r="AW2052">
        <v>18637.629972219998</v>
      </c>
      <c r="AX2052">
        <v>0</v>
      </c>
      <c r="AY2052">
        <v>3708917.3416677401</v>
      </c>
    </row>
    <row r="2053" spans="1:51" x14ac:dyDescent="0.25">
      <c r="A2053" t="s">
        <v>217</v>
      </c>
      <c r="B2053" t="s">
        <v>99</v>
      </c>
      <c r="C2053">
        <v>2113291.3842992499</v>
      </c>
      <c r="D2053">
        <v>1052986.0640907099</v>
      </c>
      <c r="E2053">
        <v>885852.68718013004</v>
      </c>
      <c r="F2053">
        <v>167133.37691058</v>
      </c>
      <c r="G2053">
        <v>1060305.32020854</v>
      </c>
      <c r="H2053">
        <v>1207672158.1419001</v>
      </c>
      <c r="I2053">
        <v>1505083827.4017501</v>
      </c>
      <c r="J2053">
        <v>1309407079.56602</v>
      </c>
      <c r="K2053">
        <v>1631872860.2407701</v>
      </c>
      <c r="L2053">
        <v>859202.08383711998</v>
      </c>
      <c r="M2053">
        <v>859202.08383711998</v>
      </c>
      <c r="N2053">
        <v>1214216599.92699</v>
      </c>
      <c r="O2053">
        <v>1527866788.40661</v>
      </c>
      <c r="P2053">
        <v>1314300605.50124</v>
      </c>
      <c r="Q2053">
        <v>1653803979.6596301</v>
      </c>
      <c r="R2053">
        <v>859202.08383711998</v>
      </c>
      <c r="S2053">
        <v>859202.08383711998</v>
      </c>
      <c r="T2053">
        <v>273672.32514108001</v>
      </c>
      <c r="U2053">
        <v>885852.68718013004</v>
      </c>
      <c r="V2053">
        <v>40250.604584410001</v>
      </c>
      <c r="W2053">
        <v>196686.90978670999</v>
      </c>
      <c r="X2053">
        <v>27654.59109002</v>
      </c>
      <c r="Y2053">
        <v>321348.48094729998</v>
      </c>
      <c r="Z2053">
        <v>26239.775630609998</v>
      </c>
      <c r="AA2053">
        <v>126582.13262665</v>
      </c>
      <c r="AB2053">
        <v>88988.661805320007</v>
      </c>
      <c r="AC2053">
        <v>76678.950754200006</v>
      </c>
      <c r="AD2053">
        <v>169703.26747863</v>
      </c>
      <c r="AE2053">
        <v>31504.442240060001</v>
      </c>
      <c r="AF2053">
        <v>36066.172730979997</v>
      </c>
      <c r="AG2053">
        <v>50437.16067967</v>
      </c>
      <c r="AH2053">
        <v>64619.061278970003</v>
      </c>
      <c r="AI2053">
        <v>153318.18116918</v>
      </c>
      <c r="AJ2053">
        <v>45940.980458209997</v>
      </c>
      <c r="AK2053">
        <v>42013.675958259999</v>
      </c>
      <c r="AL2053">
        <v>0</v>
      </c>
      <c r="AM2053">
        <v>885852.68718013004</v>
      </c>
      <c r="AN2053">
        <v>17034.76840497</v>
      </c>
      <c r="AO2053">
        <v>87962.263468320001</v>
      </c>
      <c r="AP2053">
        <v>52415.324094809999</v>
      </c>
      <c r="AQ2053">
        <v>53594.59329063</v>
      </c>
      <c r="AR2053">
        <v>208649.95321477001</v>
      </c>
      <c r="AS2053">
        <v>100901.73094464</v>
      </c>
      <c r="AT2053">
        <v>131101.38328767</v>
      </c>
      <c r="AU2053">
        <v>65076.694403300004</v>
      </c>
      <c r="AV2053">
        <v>161030.53412058001</v>
      </c>
      <c r="AW2053">
        <v>8085.4419504400003</v>
      </c>
      <c r="AX2053">
        <v>0</v>
      </c>
      <c r="AY2053">
        <v>885852.68718013004</v>
      </c>
    </row>
    <row r="2054" spans="1:51" x14ac:dyDescent="0.25">
      <c r="A2054" t="s">
        <v>217</v>
      </c>
      <c r="B2054" t="s">
        <v>80</v>
      </c>
      <c r="C2054">
        <v>4765691.4709437797</v>
      </c>
      <c r="D2054">
        <v>2701330.4364240901</v>
      </c>
      <c r="E2054">
        <v>2464326.87350911</v>
      </c>
      <c r="F2054">
        <v>237003.56291497999</v>
      </c>
      <c r="G2054">
        <v>2064361.0345196901</v>
      </c>
      <c r="H2054">
        <v>3157533589.6391602</v>
      </c>
      <c r="I2054">
        <v>3875615318.5669899</v>
      </c>
      <c r="J2054">
        <v>3253928318.60074</v>
      </c>
      <c r="K2054">
        <v>3993931997.5782499</v>
      </c>
      <c r="L2054">
        <v>2293058.37667883</v>
      </c>
      <c r="M2054">
        <v>2293388.2263244302</v>
      </c>
      <c r="N2054">
        <v>3249953247.9215202</v>
      </c>
      <c r="O2054">
        <v>4031213745.3708301</v>
      </c>
      <c r="P2054">
        <v>3339990805.7079</v>
      </c>
      <c r="Q2054">
        <v>4142895549.0337501</v>
      </c>
      <c r="R2054">
        <v>2293058.37667883</v>
      </c>
      <c r="S2054">
        <v>2293388.2263244302</v>
      </c>
      <c r="T2054">
        <v>1004803.16465217</v>
      </c>
      <c r="U2054">
        <v>2464326.87350911</v>
      </c>
      <c r="V2054">
        <v>111406.76090882999</v>
      </c>
      <c r="W2054">
        <v>325931.78317826998</v>
      </c>
      <c r="X2054">
        <v>96276.52303194</v>
      </c>
      <c r="Y2054">
        <v>758577.03043786006</v>
      </c>
      <c r="Z2054">
        <v>167331.61130004001</v>
      </c>
      <c r="AA2054">
        <v>575420.11876858003</v>
      </c>
      <c r="AB2054">
        <v>272122.18028029997</v>
      </c>
      <c r="AC2054">
        <v>202707.76179379001</v>
      </c>
      <c r="AD2054">
        <v>531058.43294772995</v>
      </c>
      <c r="AE2054">
        <v>96518.409756480003</v>
      </c>
      <c r="AF2054">
        <v>118800.07828005</v>
      </c>
      <c r="AG2054">
        <v>83183.521170449996</v>
      </c>
      <c r="AH2054">
        <v>109080.49242888999</v>
      </c>
      <c r="AI2054">
        <v>265748.52161316999</v>
      </c>
      <c r="AJ2054">
        <v>96933.266199189995</v>
      </c>
      <c r="AK2054">
        <v>112754.09027048</v>
      </c>
      <c r="AL2054">
        <v>0</v>
      </c>
      <c r="AM2054">
        <v>2464326.87350911</v>
      </c>
      <c r="AN2054">
        <v>30773.443291799998</v>
      </c>
      <c r="AO2054">
        <v>155760.58971435</v>
      </c>
      <c r="AP2054">
        <v>120126.81428282001</v>
      </c>
      <c r="AQ2054">
        <v>113948.54329597</v>
      </c>
      <c r="AR2054">
        <v>575694.17340631003</v>
      </c>
      <c r="AS2054">
        <v>351763.48599726002</v>
      </c>
      <c r="AT2054">
        <v>349119.29678400001</v>
      </c>
      <c r="AU2054">
        <v>232910.23997279</v>
      </c>
      <c r="AV2054">
        <v>523064.63777208002</v>
      </c>
      <c r="AW2054">
        <v>11165.64899173</v>
      </c>
      <c r="AX2054">
        <v>0</v>
      </c>
      <c r="AY2054">
        <v>2464326.87350911</v>
      </c>
    </row>
    <row r="2055" spans="1:51" x14ac:dyDescent="0.25">
      <c r="A2055" t="s">
        <v>217</v>
      </c>
      <c r="B2055" t="s">
        <v>102</v>
      </c>
      <c r="C2055">
        <v>4308417.5194726801</v>
      </c>
      <c r="D2055">
        <v>2145586.7981846798</v>
      </c>
      <c r="E2055">
        <v>1748765.6625858899</v>
      </c>
      <c r="F2055">
        <v>396821.13559879002</v>
      </c>
      <c r="G2055">
        <v>2162830.7212879998</v>
      </c>
      <c r="H2055">
        <v>2307765641.9865098</v>
      </c>
      <c r="I2055">
        <v>2848570843.79215</v>
      </c>
      <c r="J2055">
        <v>2347201882.1208601</v>
      </c>
      <c r="K2055">
        <v>2897248630.5620399</v>
      </c>
      <c r="L2055">
        <v>1702515.34524624</v>
      </c>
      <c r="M2055">
        <v>1702515.34524624</v>
      </c>
      <c r="N2055">
        <v>2271840654.8775802</v>
      </c>
      <c r="O2055">
        <v>2830243794.5432301</v>
      </c>
      <c r="P2055">
        <v>2311302987.8084698</v>
      </c>
      <c r="Q2055">
        <v>2879405703.2607498</v>
      </c>
      <c r="R2055">
        <v>1702515.34524624</v>
      </c>
      <c r="S2055">
        <v>1702515.34524624</v>
      </c>
      <c r="T2055">
        <v>735394.06012100005</v>
      </c>
      <c r="U2055">
        <v>1748765.6625858899</v>
      </c>
      <c r="V2055">
        <v>72065.955057970001</v>
      </c>
      <c r="W2055">
        <v>243569.59916131001</v>
      </c>
      <c r="X2055">
        <v>66375.704429799996</v>
      </c>
      <c r="Y2055">
        <v>585250.16436373</v>
      </c>
      <c r="Z2055">
        <v>46110.179452080003</v>
      </c>
      <c r="AA2055">
        <v>317635.62923462002</v>
      </c>
      <c r="AB2055">
        <v>234999.10973443001</v>
      </c>
      <c r="AC2055">
        <v>134834.64936183</v>
      </c>
      <c r="AD2055">
        <v>363157.67778005003</v>
      </c>
      <c r="AE2055">
        <v>64064.917923289999</v>
      </c>
      <c r="AF2055">
        <v>81706.347123069994</v>
      </c>
      <c r="AG2055">
        <v>74662.907124570003</v>
      </c>
      <c r="AH2055">
        <v>124654.3814342</v>
      </c>
      <c r="AI2055">
        <v>186245.55683597</v>
      </c>
      <c r="AJ2055">
        <v>88013.587552579993</v>
      </c>
      <c r="AK2055">
        <v>78790.898481280004</v>
      </c>
      <c r="AL2055">
        <v>0</v>
      </c>
      <c r="AM2055">
        <v>1748765.6625858899</v>
      </c>
      <c r="AN2055">
        <v>32707.469111900002</v>
      </c>
      <c r="AO2055">
        <v>139274.23140839001</v>
      </c>
      <c r="AP2055">
        <v>95350.892841840003</v>
      </c>
      <c r="AQ2055">
        <v>84067.305978479999</v>
      </c>
      <c r="AR2055">
        <v>405853.21533901</v>
      </c>
      <c r="AS2055">
        <v>246711.92976316001</v>
      </c>
      <c r="AT2055">
        <v>239941.88805325</v>
      </c>
      <c r="AU2055">
        <v>155214.88229004</v>
      </c>
      <c r="AV2055">
        <v>327100.24539852003</v>
      </c>
      <c r="AW2055">
        <v>22543.602401299999</v>
      </c>
      <c r="AX2055">
        <v>0</v>
      </c>
      <c r="AY2055">
        <v>1748765.6625858899</v>
      </c>
    </row>
    <row r="2056" spans="1:51" x14ac:dyDescent="0.25">
      <c r="A2056" t="s">
        <v>217</v>
      </c>
      <c r="B2056" t="s">
        <v>90</v>
      </c>
      <c r="C2056">
        <v>1873100.18098305</v>
      </c>
      <c r="D2056">
        <v>956042.81913681002</v>
      </c>
      <c r="E2056">
        <v>842991.78882705001</v>
      </c>
      <c r="F2056">
        <v>113051.03030976</v>
      </c>
      <c r="G2056">
        <v>917057.36184624</v>
      </c>
      <c r="H2056">
        <v>912757441.84769106</v>
      </c>
      <c r="I2056">
        <v>1137540892.0407801</v>
      </c>
      <c r="J2056">
        <v>990384808.65059197</v>
      </c>
      <c r="K2056">
        <v>1234285437.77792</v>
      </c>
      <c r="L2056">
        <v>781288.77515439002</v>
      </c>
      <c r="M2056">
        <v>781676.27662954002</v>
      </c>
      <c r="N2056">
        <v>895350699.75431204</v>
      </c>
      <c r="O2056">
        <v>1126633088.53913</v>
      </c>
      <c r="P2056">
        <v>972062614.39568305</v>
      </c>
      <c r="Q2056">
        <v>1223160830.5109401</v>
      </c>
      <c r="R2056">
        <v>781288.77515439002</v>
      </c>
      <c r="S2056">
        <v>781676.27662954002</v>
      </c>
      <c r="T2056">
        <v>257949.87192286999</v>
      </c>
      <c r="U2056">
        <v>842991.78882705001</v>
      </c>
      <c r="V2056">
        <v>52233.911082660001</v>
      </c>
      <c r="W2056">
        <v>141591.82681540001</v>
      </c>
      <c r="X2056">
        <v>25564.579183649999</v>
      </c>
      <c r="Y2056">
        <v>304330.60359519999</v>
      </c>
      <c r="Z2056">
        <v>61320.99622727</v>
      </c>
      <c r="AA2056">
        <v>198775.06407250999</v>
      </c>
      <c r="AB2056">
        <v>55589.515365450003</v>
      </c>
      <c r="AC2056">
        <v>97256.728214360002</v>
      </c>
      <c r="AD2056">
        <v>162155.94843369001</v>
      </c>
      <c r="AE2056">
        <v>17840.883351979999</v>
      </c>
      <c r="AF2056">
        <v>34415.513762130002</v>
      </c>
      <c r="AG2056">
        <v>34107.756512439999</v>
      </c>
      <c r="AH2056">
        <v>36246.22601667</v>
      </c>
      <c r="AI2056">
        <v>117840.5509405</v>
      </c>
      <c r="AJ2056">
        <v>34748.664163369998</v>
      </c>
      <c r="AK2056">
        <v>54014.93799395</v>
      </c>
      <c r="AL2056">
        <v>0</v>
      </c>
      <c r="AM2056">
        <v>842991.78882705001</v>
      </c>
      <c r="AN2056">
        <v>10016.99230562</v>
      </c>
      <c r="AO2056">
        <v>76989.707211269997</v>
      </c>
      <c r="AP2056">
        <v>45267.881386610003</v>
      </c>
      <c r="AQ2056">
        <v>35872.690042219998</v>
      </c>
      <c r="AR2056">
        <v>182100.24669606</v>
      </c>
      <c r="AS2056">
        <v>112035.13063622999</v>
      </c>
      <c r="AT2056">
        <v>120015.86047596</v>
      </c>
      <c r="AU2056">
        <v>30483.445674499999</v>
      </c>
      <c r="AV2056">
        <v>228645.04396446</v>
      </c>
      <c r="AW2056">
        <v>1564.7904341200001</v>
      </c>
      <c r="AX2056">
        <v>0</v>
      </c>
      <c r="AY2056">
        <v>842991.78882705001</v>
      </c>
    </row>
    <row r="2057" spans="1:51" x14ac:dyDescent="0.25">
      <c r="A2057" t="s">
        <v>217</v>
      </c>
      <c r="B2057" t="s">
        <v>96</v>
      </c>
      <c r="C2057">
        <v>1554435.27443938</v>
      </c>
      <c r="D2057">
        <v>739499.87090520002</v>
      </c>
      <c r="E2057">
        <v>626115.33039847994</v>
      </c>
      <c r="F2057">
        <v>113384.54050672</v>
      </c>
      <c r="G2057">
        <v>814935.40353418002</v>
      </c>
      <c r="H2057">
        <v>812881548.71022797</v>
      </c>
      <c r="I2057">
        <v>1013068707.68589</v>
      </c>
      <c r="J2057">
        <v>834491890.04257405</v>
      </c>
      <c r="K2057">
        <v>1040000996.4073499</v>
      </c>
      <c r="L2057">
        <v>606334.74350803997</v>
      </c>
      <c r="M2057">
        <v>606334.74350803997</v>
      </c>
      <c r="N2057">
        <v>782645100.61087096</v>
      </c>
      <c r="O2057">
        <v>984813958.56752205</v>
      </c>
      <c r="P2057">
        <v>803340633.66793895</v>
      </c>
      <c r="Q2057">
        <v>1010855455.30556</v>
      </c>
      <c r="R2057">
        <v>606334.74350803997</v>
      </c>
      <c r="S2057">
        <v>606334.74350803997</v>
      </c>
      <c r="T2057">
        <v>251243.04676159</v>
      </c>
      <c r="U2057">
        <v>626115.33039847994</v>
      </c>
      <c r="V2057">
        <v>30989.666144570001</v>
      </c>
      <c r="W2057">
        <v>110086.34303915</v>
      </c>
      <c r="X2057">
        <v>11971.11965092</v>
      </c>
      <c r="Y2057">
        <v>202448.52081345001</v>
      </c>
      <c r="Z2057">
        <v>19376.6339888</v>
      </c>
      <c r="AA2057">
        <v>104076.66499491999</v>
      </c>
      <c r="AB2057">
        <v>56487.438091869997</v>
      </c>
      <c r="AC2057">
        <v>64448.276912900001</v>
      </c>
      <c r="AD2057">
        <v>112659.11506562</v>
      </c>
      <c r="AE2057">
        <v>31431.890019800001</v>
      </c>
      <c r="AF2057">
        <v>41383.069272120003</v>
      </c>
      <c r="AG2057">
        <v>45684.776680340001</v>
      </c>
      <c r="AH2057">
        <v>43865.317491720001</v>
      </c>
      <c r="AI2057">
        <v>67271.810619530006</v>
      </c>
      <c r="AJ2057">
        <v>27817.305105089999</v>
      </c>
      <c r="AK2057">
        <v>30989.666144570001</v>
      </c>
      <c r="AL2057">
        <v>0</v>
      </c>
      <c r="AM2057">
        <v>626115.33039847994</v>
      </c>
      <c r="AN2057">
        <v>11749.86241448</v>
      </c>
      <c r="AO2057">
        <v>57466.73562729</v>
      </c>
      <c r="AP2057">
        <v>27000.651906769999</v>
      </c>
      <c r="AQ2057">
        <v>49333.650550669998</v>
      </c>
      <c r="AR2057">
        <v>128148.79943581</v>
      </c>
      <c r="AS2057">
        <v>64209.467250950001</v>
      </c>
      <c r="AT2057">
        <v>98502.563654219994</v>
      </c>
      <c r="AU2057">
        <v>52288.142287529998</v>
      </c>
      <c r="AV2057">
        <v>132556.42466573999</v>
      </c>
      <c r="AW2057">
        <v>4859.0326050200001</v>
      </c>
      <c r="AX2057">
        <v>0</v>
      </c>
      <c r="AY2057">
        <v>626115.33039847994</v>
      </c>
    </row>
    <row r="2058" spans="1:51" x14ac:dyDescent="0.25">
      <c r="A2058" t="s">
        <v>217</v>
      </c>
      <c r="B2058" t="s">
        <v>132</v>
      </c>
      <c r="C2058">
        <v>5810306.0331763802</v>
      </c>
      <c r="D2058">
        <v>3635350.7615497601</v>
      </c>
      <c r="E2058">
        <v>3368407.6988959201</v>
      </c>
      <c r="F2058">
        <v>266943.06265384</v>
      </c>
      <c r="G2058">
        <v>2174955.2716266201</v>
      </c>
      <c r="H2058">
        <v>7707140959.6218996</v>
      </c>
      <c r="I2058">
        <v>9454629746.7759991</v>
      </c>
      <c r="J2058">
        <v>7991018858.7628002</v>
      </c>
      <c r="K2058">
        <v>9802873076.4012508</v>
      </c>
      <c r="L2058">
        <v>3196743.0309780799</v>
      </c>
      <c r="M2058">
        <v>3198336.88691728</v>
      </c>
      <c r="N2058">
        <v>7554787575.4571304</v>
      </c>
      <c r="O2058">
        <v>9369335975.8882103</v>
      </c>
      <c r="P2058">
        <v>7809136994.3983603</v>
      </c>
      <c r="Q2058">
        <v>9684776368.8218403</v>
      </c>
      <c r="R2058">
        <v>3196743.0309780799</v>
      </c>
      <c r="S2058">
        <v>3198336.88691728</v>
      </c>
      <c r="T2058">
        <v>1539953.23606695</v>
      </c>
      <c r="U2058">
        <v>3368407.6988959201</v>
      </c>
      <c r="V2058">
        <v>173748.15812542001</v>
      </c>
      <c r="W2058">
        <v>397769.11260493001</v>
      </c>
      <c r="X2058">
        <v>188213.42338550001</v>
      </c>
      <c r="Y2058">
        <v>897986.13559736998</v>
      </c>
      <c r="Z2058">
        <v>170737.63311575001</v>
      </c>
      <c r="AA2058">
        <v>636958.26192650001</v>
      </c>
      <c r="AB2058">
        <v>503557.27642859</v>
      </c>
      <c r="AC2058">
        <v>217285.03468593999</v>
      </c>
      <c r="AD2058">
        <v>608181.24120985996</v>
      </c>
      <c r="AE2058">
        <v>136581.23504550999</v>
      </c>
      <c r="AF2058">
        <v>102139.26433628</v>
      </c>
      <c r="AG2058">
        <v>294904.49409175001</v>
      </c>
      <c r="AH2058">
        <v>190498.54235934</v>
      </c>
      <c r="AI2058">
        <v>361281.64121422998</v>
      </c>
      <c r="AJ2058">
        <v>143159.89683529999</v>
      </c>
      <c r="AK2058">
        <v>173860.81076262001</v>
      </c>
      <c r="AL2058">
        <v>0</v>
      </c>
      <c r="AM2058">
        <v>3368407.6988959201</v>
      </c>
      <c r="AN2058">
        <v>144361.431193</v>
      </c>
      <c r="AO2058">
        <v>331230.33220588998</v>
      </c>
      <c r="AP2058">
        <v>281494.63818683999</v>
      </c>
      <c r="AQ2058">
        <v>273809.11648718</v>
      </c>
      <c r="AR2058">
        <v>560114.78548537998</v>
      </c>
      <c r="AS2058">
        <v>531429.54769432999</v>
      </c>
      <c r="AT2058">
        <v>472709.29904761998</v>
      </c>
      <c r="AU2058">
        <v>267903.62102711003</v>
      </c>
      <c r="AV2058">
        <v>466032.08729934</v>
      </c>
      <c r="AW2058">
        <v>39322.840269230001</v>
      </c>
      <c r="AX2058">
        <v>0</v>
      </c>
      <c r="AY2058">
        <v>3368407.6988959201</v>
      </c>
    </row>
    <row r="2059" spans="1:51" x14ac:dyDescent="0.25">
      <c r="A2059" t="s">
        <v>217</v>
      </c>
      <c r="B2059" t="s">
        <v>120</v>
      </c>
      <c r="C2059">
        <v>3858745.8852963801</v>
      </c>
      <c r="D2059">
        <v>2204856.4636005899</v>
      </c>
      <c r="E2059">
        <v>1802549.90377854</v>
      </c>
      <c r="F2059">
        <v>402306.55982204998</v>
      </c>
      <c r="G2059">
        <v>1653889.42169579</v>
      </c>
      <c r="H2059">
        <v>3936000015.1951299</v>
      </c>
      <c r="I2059">
        <v>4867832968.4771404</v>
      </c>
      <c r="J2059">
        <v>4080266681.7044802</v>
      </c>
      <c r="K2059">
        <v>5046254216.6415997</v>
      </c>
      <c r="L2059">
        <v>1789535.2872403199</v>
      </c>
      <c r="M2059">
        <v>1789535.2872403199</v>
      </c>
      <c r="N2059">
        <v>3854442751.75248</v>
      </c>
      <c r="O2059">
        <v>4813154719.3495798</v>
      </c>
      <c r="P2059">
        <v>3987105083.3202901</v>
      </c>
      <c r="Q2059">
        <v>4978814029.49893</v>
      </c>
      <c r="R2059">
        <v>1789535.2872403199</v>
      </c>
      <c r="S2059">
        <v>1789535.2872403199</v>
      </c>
      <c r="T2059">
        <v>795827.94520889001</v>
      </c>
      <c r="U2059">
        <v>1802549.90377854</v>
      </c>
      <c r="V2059">
        <v>129677.73870273</v>
      </c>
      <c r="W2059">
        <v>291193.72483095998</v>
      </c>
      <c r="X2059">
        <v>77218.383292519997</v>
      </c>
      <c r="Y2059">
        <v>496040.29404367</v>
      </c>
      <c r="Z2059">
        <v>12591.817699769999</v>
      </c>
      <c r="AA2059">
        <v>64625.720505609999</v>
      </c>
      <c r="AB2059">
        <v>259549.99578053999</v>
      </c>
      <c r="AC2059">
        <v>157545.05735248001</v>
      </c>
      <c r="AD2059">
        <v>313537.84226245002</v>
      </c>
      <c r="AE2059">
        <v>99067.3022145</v>
      </c>
      <c r="AF2059">
        <v>110021.07178821</v>
      </c>
      <c r="AG2059">
        <v>153944.8436473</v>
      </c>
      <c r="AH2059">
        <v>132830.28495880001</v>
      </c>
      <c r="AI2059">
        <v>275266.00106111</v>
      </c>
      <c r="AJ2059">
        <v>100481.26506886999</v>
      </c>
      <c r="AK2059">
        <v>131296.75125179</v>
      </c>
      <c r="AL2059">
        <v>4383.7678868800003</v>
      </c>
      <c r="AM2059">
        <v>1802549.90377854</v>
      </c>
      <c r="AN2059">
        <v>47990.140674560003</v>
      </c>
      <c r="AO2059">
        <v>265310.76716779999</v>
      </c>
      <c r="AP2059">
        <v>167731.41186761</v>
      </c>
      <c r="AQ2059">
        <v>133712.07338193999</v>
      </c>
      <c r="AR2059">
        <v>386019.65224561997</v>
      </c>
      <c r="AS2059">
        <v>55786.429209250004</v>
      </c>
      <c r="AT2059">
        <v>307836.66935401998</v>
      </c>
      <c r="AU2059">
        <v>141958.65488851999</v>
      </c>
      <c r="AV2059">
        <v>277875.60994817002</v>
      </c>
      <c r="AW2059">
        <v>17111.48798365</v>
      </c>
      <c r="AX2059">
        <v>1217.0070573999999</v>
      </c>
      <c r="AY2059">
        <v>1802549.90377854</v>
      </c>
    </row>
    <row r="2060" spans="1:51" x14ac:dyDescent="0.25">
      <c r="A2060" t="s">
        <v>217</v>
      </c>
      <c r="B2060" t="s">
        <v>70</v>
      </c>
      <c r="C2060">
        <v>980000.18504421005</v>
      </c>
      <c r="D2060">
        <v>578254.18764149002</v>
      </c>
      <c r="E2060">
        <v>531423.58089687</v>
      </c>
      <c r="F2060">
        <v>46830.606744620003</v>
      </c>
      <c r="G2060">
        <v>401745.99740271998</v>
      </c>
      <c r="H2060">
        <v>924578616.64052701</v>
      </c>
      <c r="I2060">
        <v>1137440424.7897601</v>
      </c>
      <c r="J2060">
        <v>956211240.64464498</v>
      </c>
      <c r="K2060">
        <v>1176355693.4720399</v>
      </c>
      <c r="L2060">
        <v>504852.17759923002</v>
      </c>
      <c r="M2060">
        <v>505249.18491449999</v>
      </c>
      <c r="N2060">
        <v>908039736.70123196</v>
      </c>
      <c r="O2060">
        <v>1129124537.7297001</v>
      </c>
      <c r="P2060">
        <v>939880845.57218504</v>
      </c>
      <c r="Q2060">
        <v>1168718154.4863</v>
      </c>
      <c r="R2060">
        <v>504852.17759923002</v>
      </c>
      <c r="S2060">
        <v>505249.18491449999</v>
      </c>
      <c r="T2060">
        <v>214762.29148653999</v>
      </c>
      <c r="U2060">
        <v>531423.58089687</v>
      </c>
      <c r="V2060">
        <v>24805.748854739999</v>
      </c>
      <c r="W2060">
        <v>64710.027351609999</v>
      </c>
      <c r="X2060">
        <v>23837.66132413</v>
      </c>
      <c r="Y2060">
        <v>176736.44858221</v>
      </c>
      <c r="Z2060">
        <v>26571.403297640001</v>
      </c>
      <c r="AA2060">
        <v>155002.18226706001</v>
      </c>
      <c r="AB2060">
        <v>59793.183339030002</v>
      </c>
      <c r="AC2060">
        <v>39138.531396819999</v>
      </c>
      <c r="AD2060">
        <v>92983.807487640006</v>
      </c>
      <c r="AE2060">
        <v>22669.071711050001</v>
      </c>
      <c r="AF2060">
        <v>20466.031686229999</v>
      </c>
      <c r="AG2060">
        <v>25592.988739870001</v>
      </c>
      <c r="AH2060">
        <v>35675.658814510003</v>
      </c>
      <c r="AI2060">
        <v>33310.708405639998</v>
      </c>
      <c r="AJ2060">
        <v>21589.918846780001</v>
      </c>
      <c r="AK2060">
        <v>25201.49820224</v>
      </c>
      <c r="AL2060">
        <v>0</v>
      </c>
      <c r="AM2060">
        <v>531423.58089687</v>
      </c>
      <c r="AN2060">
        <v>15347.64965591</v>
      </c>
      <c r="AO2060">
        <v>32391.881214519999</v>
      </c>
      <c r="AP2060">
        <v>24127.709018500002</v>
      </c>
      <c r="AQ2060">
        <v>39244.2484434</v>
      </c>
      <c r="AR2060">
        <v>92104.105486109998</v>
      </c>
      <c r="AS2060">
        <v>117464.4928778</v>
      </c>
      <c r="AT2060">
        <v>73706.3403808</v>
      </c>
      <c r="AU2060">
        <v>37754.766722460001</v>
      </c>
      <c r="AV2060">
        <v>96855.24624932</v>
      </c>
      <c r="AW2060">
        <v>2427.1408480499999</v>
      </c>
      <c r="AX2060">
        <v>0</v>
      </c>
      <c r="AY2060">
        <v>531423.58089687</v>
      </c>
    </row>
    <row r="2061" spans="1:51" x14ac:dyDescent="0.25">
      <c r="A2061" t="s">
        <v>217</v>
      </c>
      <c r="B2061" t="s">
        <v>77</v>
      </c>
      <c r="C2061">
        <v>116670.6734783</v>
      </c>
      <c r="D2061">
        <v>60487.265701260003</v>
      </c>
      <c r="E2061">
        <v>52144.523884249997</v>
      </c>
      <c r="F2061">
        <v>8342.7418170100009</v>
      </c>
      <c r="G2061">
        <v>56183.407777040004</v>
      </c>
      <c r="H2061">
        <v>81423703.228285998</v>
      </c>
      <c r="I2061">
        <v>100169536.609503</v>
      </c>
      <c r="J2061">
        <v>85591035.202399001</v>
      </c>
      <c r="K2061">
        <v>105296295.725021</v>
      </c>
      <c r="L2061">
        <v>48973.075781979998</v>
      </c>
      <c r="M2061">
        <v>48973.075781979998</v>
      </c>
      <c r="N2061">
        <v>85595158.517534703</v>
      </c>
      <c r="O2061">
        <v>106435423.348451</v>
      </c>
      <c r="P2061">
        <v>89755095.521534696</v>
      </c>
      <c r="Q2061">
        <v>111608200.217985</v>
      </c>
      <c r="R2061">
        <v>48973.075781979998</v>
      </c>
      <c r="S2061">
        <v>48973.075781979998</v>
      </c>
      <c r="T2061">
        <v>11002.30655218</v>
      </c>
      <c r="U2061">
        <v>52144.523884249997</v>
      </c>
      <c r="V2061">
        <v>5599.0117423199999</v>
      </c>
      <c r="W2061">
        <v>12821.19311226</v>
      </c>
      <c r="X2061">
        <v>1084.3845669499999</v>
      </c>
      <c r="Y2061">
        <v>18466.179808270001</v>
      </c>
      <c r="Z2061">
        <v>3171.4481022700002</v>
      </c>
      <c r="AA2061">
        <v>11459.092303330001</v>
      </c>
      <c r="AB2061">
        <v>2044.1942632600001</v>
      </c>
      <c r="AC2061">
        <v>3498.53143292</v>
      </c>
      <c r="AD2061">
        <v>7753.5626502300001</v>
      </c>
      <c r="AE2061">
        <v>767.22279896999999</v>
      </c>
      <c r="AF2061">
        <v>1422.35861737</v>
      </c>
      <c r="AG2061">
        <v>3201.29670665</v>
      </c>
      <c r="AH2061">
        <v>4546.4206003199997</v>
      </c>
      <c r="AI2061">
        <v>9193.2343463899997</v>
      </c>
      <c r="AJ2061">
        <v>2026.6744877799999</v>
      </c>
      <c r="AK2061">
        <v>6231.9356770300001</v>
      </c>
      <c r="AL2061">
        <v>0</v>
      </c>
      <c r="AM2061">
        <v>52144.523884249997</v>
      </c>
      <c r="AN2061">
        <v>662.96715265</v>
      </c>
      <c r="AO2061">
        <v>5141.6780108000003</v>
      </c>
      <c r="AP2061">
        <v>2425.8997074700001</v>
      </c>
      <c r="AQ2061">
        <v>2547.2145683099998</v>
      </c>
      <c r="AR2061">
        <v>10910.308639970001</v>
      </c>
      <c r="AS2061">
        <v>10085.31250683</v>
      </c>
      <c r="AT2061">
        <v>5223.4910751099997</v>
      </c>
      <c r="AU2061">
        <v>3125.3450038400001</v>
      </c>
      <c r="AV2061">
        <v>11831.633665359999</v>
      </c>
      <c r="AW2061">
        <v>190.67355391000001</v>
      </c>
      <c r="AX2061">
        <v>0</v>
      </c>
      <c r="AY2061">
        <v>52144.523884249997</v>
      </c>
    </row>
    <row r="2062" spans="1:51" x14ac:dyDescent="0.25">
      <c r="A2062" t="s">
        <v>217</v>
      </c>
      <c r="B2062" t="s">
        <v>129</v>
      </c>
      <c r="C2062">
        <v>5081710.1135285599</v>
      </c>
      <c r="D2062">
        <v>3204769.3720549098</v>
      </c>
      <c r="E2062">
        <v>3041208.1796667702</v>
      </c>
      <c r="F2062">
        <v>163561.19238814001</v>
      </c>
      <c r="G2062">
        <v>1876940.7414736501</v>
      </c>
      <c r="H2062">
        <v>7426726914.10571</v>
      </c>
      <c r="I2062">
        <v>9240938952.7442608</v>
      </c>
      <c r="J2062">
        <v>7593207859.8594599</v>
      </c>
      <c r="K2062">
        <v>9448088114.7234802</v>
      </c>
      <c r="L2062">
        <v>2959949.3985315799</v>
      </c>
      <c r="M2062">
        <v>2960571.5231466</v>
      </c>
      <c r="N2062">
        <v>7579530853.8164597</v>
      </c>
      <c r="O2062">
        <v>9534241077.7529297</v>
      </c>
      <c r="P2062">
        <v>7726401953.1733599</v>
      </c>
      <c r="Q2062">
        <v>9718989249.5897293</v>
      </c>
      <c r="R2062">
        <v>2959949.3985315799</v>
      </c>
      <c r="S2062">
        <v>2960571.5231466</v>
      </c>
      <c r="T2062">
        <v>1676995.0471276001</v>
      </c>
      <c r="U2062">
        <v>3041208.1796667702</v>
      </c>
      <c r="V2062">
        <v>107213.99701799</v>
      </c>
      <c r="W2062">
        <v>286308.07331508002</v>
      </c>
      <c r="X2062">
        <v>159624.23322041001</v>
      </c>
      <c r="Y2062">
        <v>731700.45554408</v>
      </c>
      <c r="Z2062">
        <v>79366.373441610005</v>
      </c>
      <c r="AA2062">
        <v>319636.18766385003</v>
      </c>
      <c r="AB2062">
        <v>796206.15650539997</v>
      </c>
      <c r="AC2062">
        <v>226066.93041673</v>
      </c>
      <c r="AD2062">
        <v>541120.00505543</v>
      </c>
      <c r="AE2062">
        <v>140701.29864026999</v>
      </c>
      <c r="AF2062">
        <v>80212.019283889997</v>
      </c>
      <c r="AG2062">
        <v>317696.12995029998</v>
      </c>
      <c r="AH2062">
        <v>116147.31244739</v>
      </c>
      <c r="AI2062">
        <v>299892.79783503001</v>
      </c>
      <c r="AJ2062">
        <v>93023.803801290007</v>
      </c>
      <c r="AK2062">
        <v>108050.76212476</v>
      </c>
      <c r="AL2062">
        <v>2454.7759424300002</v>
      </c>
      <c r="AM2062">
        <v>3041208.1796667702</v>
      </c>
      <c r="AN2062">
        <v>143678.2870022</v>
      </c>
      <c r="AO2062">
        <v>348463.10323016997</v>
      </c>
      <c r="AP2062">
        <v>274266.43061888998</v>
      </c>
      <c r="AQ2062">
        <v>257179.13754764001</v>
      </c>
      <c r="AR2062">
        <v>434323.83448020002</v>
      </c>
      <c r="AS2062">
        <v>293400.93599730002</v>
      </c>
      <c r="AT2062">
        <v>528318.03164655005</v>
      </c>
      <c r="AU2062">
        <v>366815.78864207998</v>
      </c>
      <c r="AV2062">
        <v>377082.55133311002</v>
      </c>
      <c r="AW2062">
        <v>14575.525785760001</v>
      </c>
      <c r="AX2062">
        <v>3104.55338287</v>
      </c>
      <c r="AY2062">
        <v>3041208.1796667702</v>
      </c>
    </row>
    <row r="2063" spans="1:51" x14ac:dyDescent="0.25">
      <c r="A2063" t="s">
        <v>217</v>
      </c>
      <c r="B2063" t="s">
        <v>108</v>
      </c>
      <c r="C2063">
        <v>1055503.2757585</v>
      </c>
      <c r="D2063">
        <v>605488.49816959002</v>
      </c>
      <c r="E2063">
        <v>504318.03919049999</v>
      </c>
      <c r="F2063">
        <v>101170.45897909001</v>
      </c>
      <c r="G2063">
        <v>450014.77758891002</v>
      </c>
      <c r="H2063">
        <v>631329819.11305702</v>
      </c>
      <c r="I2063">
        <v>784753588.88764596</v>
      </c>
      <c r="J2063">
        <v>663250749.73020995</v>
      </c>
      <c r="K2063">
        <v>824431842.79562294</v>
      </c>
      <c r="L2063">
        <v>476251.27258991002</v>
      </c>
      <c r="M2063">
        <v>477051.97886481998</v>
      </c>
      <c r="N2063">
        <v>638510724.48581505</v>
      </c>
      <c r="O2063">
        <v>799498734.82853699</v>
      </c>
      <c r="P2063">
        <v>672517038.57533002</v>
      </c>
      <c r="Q2063">
        <v>842079076.94047797</v>
      </c>
      <c r="R2063">
        <v>476251.27258991002</v>
      </c>
      <c r="S2063">
        <v>477051.97886481998</v>
      </c>
      <c r="T2063">
        <v>214370.82570575</v>
      </c>
      <c r="U2063">
        <v>504318.03919049999</v>
      </c>
      <c r="V2063">
        <v>18637.289149349999</v>
      </c>
      <c r="W2063">
        <v>70297.430709549997</v>
      </c>
      <c r="X2063">
        <v>16625.455946310001</v>
      </c>
      <c r="Y2063">
        <v>156320.27107895</v>
      </c>
      <c r="Z2063">
        <v>28066.766600589999</v>
      </c>
      <c r="AA2063">
        <v>125158.92478292</v>
      </c>
      <c r="AB2063">
        <v>46936.158859869996</v>
      </c>
      <c r="AC2063">
        <v>33739.357834399998</v>
      </c>
      <c r="AD2063">
        <v>90766.250096429998</v>
      </c>
      <c r="AE2063">
        <v>15181.64744527</v>
      </c>
      <c r="AF2063">
        <v>24546.909495669999</v>
      </c>
      <c r="AG2063">
        <v>49182.371588299997</v>
      </c>
      <c r="AH2063">
        <v>31830.779904499999</v>
      </c>
      <c r="AI2063">
        <v>45949.91874352</v>
      </c>
      <c r="AJ2063">
        <v>21871.03581605</v>
      </c>
      <c r="AK2063">
        <v>18637.289149349999</v>
      </c>
      <c r="AL2063">
        <v>517.39547421999998</v>
      </c>
      <c r="AM2063">
        <v>504318.03919049999</v>
      </c>
      <c r="AN2063">
        <v>5983.6695895599996</v>
      </c>
      <c r="AO2063">
        <v>49108.884188559998</v>
      </c>
      <c r="AP2063">
        <v>25343.574836989999</v>
      </c>
      <c r="AQ2063">
        <v>27755.017209220001</v>
      </c>
      <c r="AR2063">
        <v>93202.297803709997</v>
      </c>
      <c r="AS2063">
        <v>58653.920265239998</v>
      </c>
      <c r="AT2063">
        <v>63421.458676629998</v>
      </c>
      <c r="AU2063">
        <v>40658.815217800002</v>
      </c>
      <c r="AV2063">
        <v>139184.05695843001</v>
      </c>
      <c r="AW2063">
        <v>1006.34444436</v>
      </c>
      <c r="AX2063">
        <v>0</v>
      </c>
      <c r="AY2063">
        <v>504318.03919049999</v>
      </c>
    </row>
    <row r="2064" spans="1:51" x14ac:dyDescent="0.25">
      <c r="A2064" t="s">
        <v>217</v>
      </c>
      <c r="B2064" t="s">
        <v>123</v>
      </c>
      <c r="C2064">
        <v>20138307.2694121</v>
      </c>
      <c r="D2064">
        <v>12655473.498202</v>
      </c>
      <c r="E2064">
        <v>10999953.962916899</v>
      </c>
      <c r="F2064">
        <v>1655519.5352851399</v>
      </c>
      <c r="G2064">
        <v>7482833.7712101098</v>
      </c>
      <c r="H2064">
        <v>28231026478.772701</v>
      </c>
      <c r="I2064">
        <v>35315708307.581703</v>
      </c>
      <c r="J2064">
        <v>28869976541.0107</v>
      </c>
      <c r="K2064">
        <v>36115005281.004799</v>
      </c>
      <c r="L2064">
        <v>10823413.575331001</v>
      </c>
      <c r="M2064">
        <v>10829154.335219599</v>
      </c>
      <c r="N2064">
        <v>27975524834.820099</v>
      </c>
      <c r="O2064">
        <v>35348602557.6875</v>
      </c>
      <c r="P2064">
        <v>28578874945.051601</v>
      </c>
      <c r="Q2064">
        <v>36110968353.347702</v>
      </c>
      <c r="R2064">
        <v>10823413.575331001</v>
      </c>
      <c r="S2064">
        <v>10829154.335219599</v>
      </c>
      <c r="T2064">
        <v>6074412.1333993403</v>
      </c>
      <c r="U2064">
        <v>10999953.962916899</v>
      </c>
      <c r="V2064">
        <v>680406.57427623996</v>
      </c>
      <c r="W2064">
        <v>1138438.9591971899</v>
      </c>
      <c r="X2064">
        <v>510470.65302649001</v>
      </c>
      <c r="Y2064">
        <v>2454219.00963262</v>
      </c>
      <c r="Z2064">
        <v>142006.63338501001</v>
      </c>
      <c r="AA2064">
        <v>729637.23596047005</v>
      </c>
      <c r="AB2064">
        <v>2027425.76183995</v>
      </c>
      <c r="AC2064">
        <v>758226.35042679997</v>
      </c>
      <c r="AD2064">
        <v>2088510.26191787</v>
      </c>
      <c r="AE2064">
        <v>572857.01044874999</v>
      </c>
      <c r="AF2064">
        <v>510982.15758210002</v>
      </c>
      <c r="AG2064">
        <v>1285464.3564295401</v>
      </c>
      <c r="AH2064">
        <v>500606.86014723999</v>
      </c>
      <c r="AI2064">
        <v>1359165.7800874801</v>
      </c>
      <c r="AJ2064">
        <v>481726.17579766002</v>
      </c>
      <c r="AK2064">
        <v>683599.82882029004</v>
      </c>
      <c r="AL2064">
        <v>1752.1834587400001</v>
      </c>
      <c r="AM2064">
        <v>10999953.962916899</v>
      </c>
      <c r="AN2064">
        <v>529603.62554250995</v>
      </c>
      <c r="AO2064">
        <v>1343747.5943797601</v>
      </c>
      <c r="AP2064">
        <v>986860.93138555996</v>
      </c>
      <c r="AQ2064">
        <v>963710.69375314994</v>
      </c>
      <c r="AR2064">
        <v>2263736.3831100999</v>
      </c>
      <c r="AS2064">
        <v>411554.03285254003</v>
      </c>
      <c r="AT2064">
        <v>1658449.37656555</v>
      </c>
      <c r="AU2064">
        <v>1075253.10661547</v>
      </c>
      <c r="AV2064">
        <v>1719872.9359786501</v>
      </c>
      <c r="AW2064">
        <v>45151.72812611</v>
      </c>
      <c r="AX2064">
        <v>2013.5546074900001</v>
      </c>
      <c r="AY2064">
        <v>10999953.962916899</v>
      </c>
    </row>
    <row r="2065" spans="1:51" x14ac:dyDescent="0.25">
      <c r="A2065" t="s">
        <v>217</v>
      </c>
      <c r="B2065" t="s">
        <v>85</v>
      </c>
      <c r="C2065">
        <v>975155.04625239002</v>
      </c>
      <c r="D2065">
        <v>570626.39477608004</v>
      </c>
      <c r="E2065">
        <v>515633.8905027</v>
      </c>
      <c r="F2065">
        <v>54992.50427338</v>
      </c>
      <c r="G2065">
        <v>404528.65147630998</v>
      </c>
      <c r="H2065">
        <v>805019180.96479499</v>
      </c>
      <c r="I2065">
        <v>990355328.01696301</v>
      </c>
      <c r="J2065">
        <v>826393634.52817702</v>
      </c>
      <c r="K2065">
        <v>1016650731.2452101</v>
      </c>
      <c r="L2065">
        <v>497537.39329504</v>
      </c>
      <c r="M2065">
        <v>497761.56649931998</v>
      </c>
      <c r="N2065">
        <v>802857478.93283606</v>
      </c>
      <c r="O2065">
        <v>998333049.89067602</v>
      </c>
      <c r="P2065">
        <v>815296495.30750704</v>
      </c>
      <c r="Q2065">
        <v>1013800653.39544</v>
      </c>
      <c r="R2065">
        <v>497537.39329504</v>
      </c>
      <c r="S2065">
        <v>497761.56649931998</v>
      </c>
      <c r="T2065">
        <v>175928.33298383001</v>
      </c>
      <c r="U2065">
        <v>515633.8905027</v>
      </c>
      <c r="V2065">
        <v>34347.369447559999</v>
      </c>
      <c r="W2065">
        <v>121279.68273315</v>
      </c>
      <c r="X2065">
        <v>20899.038385129999</v>
      </c>
      <c r="Y2065">
        <v>145082.96974537001</v>
      </c>
      <c r="Z2065">
        <v>18096.497207659999</v>
      </c>
      <c r="AA2065">
        <v>92740.897543500003</v>
      </c>
      <c r="AB2065">
        <v>33540.113166720002</v>
      </c>
      <c r="AC2065">
        <v>32874.208927059997</v>
      </c>
      <c r="AD2065">
        <v>90924.485751779997</v>
      </c>
      <c r="AE2065">
        <v>21448.533302070002</v>
      </c>
      <c r="AF2065">
        <v>31995.86872151</v>
      </c>
      <c r="AG2065">
        <v>21931.73744596</v>
      </c>
      <c r="AH2065">
        <v>43473.434596699997</v>
      </c>
      <c r="AI2065">
        <v>87622.103781690006</v>
      </c>
      <c r="AJ2065">
        <v>24252.144511760001</v>
      </c>
      <c r="AK2065">
        <v>34830.362753950001</v>
      </c>
      <c r="AL2065">
        <v>0</v>
      </c>
      <c r="AM2065">
        <v>515633.8905027</v>
      </c>
      <c r="AN2065">
        <v>9990.1607432799992</v>
      </c>
      <c r="AO2065">
        <v>61129.159747910002</v>
      </c>
      <c r="AP2065">
        <v>36420.319530300003</v>
      </c>
      <c r="AQ2065">
        <v>22568.596271509999</v>
      </c>
      <c r="AR2065">
        <v>111904.29951765</v>
      </c>
      <c r="AS2065">
        <v>52399.621443180004</v>
      </c>
      <c r="AT2065">
        <v>58369.666217290003</v>
      </c>
      <c r="AU2065">
        <v>40492.228546320002</v>
      </c>
      <c r="AV2065">
        <v>119629.9808341</v>
      </c>
      <c r="AW2065">
        <v>2729.8576511599999</v>
      </c>
      <c r="AX2065">
        <v>0</v>
      </c>
      <c r="AY2065">
        <v>515633.8905027</v>
      </c>
    </row>
    <row r="2066" spans="1:51" x14ac:dyDescent="0.25">
      <c r="A2066" t="s">
        <v>217</v>
      </c>
      <c r="B2066" t="s">
        <v>97</v>
      </c>
      <c r="C2066">
        <v>649591.89284095005</v>
      </c>
      <c r="D2066">
        <v>382370.88075483998</v>
      </c>
      <c r="E2066">
        <v>323582.38583625999</v>
      </c>
      <c r="F2066">
        <v>58788.49491858</v>
      </c>
      <c r="G2066">
        <v>267221.01208611001</v>
      </c>
      <c r="H2066">
        <v>1083247801.6365499</v>
      </c>
      <c r="I2066">
        <v>1350017665.2413099</v>
      </c>
      <c r="J2066">
        <v>1136732040.52479</v>
      </c>
      <c r="K2066">
        <v>1416673389.9998</v>
      </c>
      <c r="L2066">
        <v>322371.85451790999</v>
      </c>
      <c r="M2066">
        <v>322371.85451790999</v>
      </c>
      <c r="N2066">
        <v>1280946294.6909101</v>
      </c>
      <c r="O2066">
        <v>1611833754.7917099</v>
      </c>
      <c r="P2066">
        <v>1334055334.29654</v>
      </c>
      <c r="Q2066">
        <v>1678661648.4166901</v>
      </c>
      <c r="R2066">
        <v>322371.85451790999</v>
      </c>
      <c r="S2066">
        <v>322371.85451790999</v>
      </c>
      <c r="T2066">
        <v>130158.15559574</v>
      </c>
      <c r="U2066">
        <v>323582.38583625999</v>
      </c>
      <c r="V2066">
        <v>28049.000487649999</v>
      </c>
      <c r="W2066">
        <v>71455.075296299998</v>
      </c>
      <c r="X2066">
        <v>14270.60667777</v>
      </c>
      <c r="Y2066">
        <v>78439.016460450002</v>
      </c>
      <c r="Z2066">
        <v>1210.53131835</v>
      </c>
      <c r="AA2066">
        <v>2132.7522250900001</v>
      </c>
      <c r="AB2066">
        <v>24232.700077869998</v>
      </c>
      <c r="AC2066">
        <v>25211.544425790002</v>
      </c>
      <c r="AD2066">
        <v>62633.989915450002</v>
      </c>
      <c r="AE2066">
        <v>14157.12265578</v>
      </c>
      <c r="AF2066">
        <v>11546.76398012</v>
      </c>
      <c r="AG2066">
        <v>58048.853501359998</v>
      </c>
      <c r="AH2066">
        <v>29882.58523384</v>
      </c>
      <c r="AI2066">
        <v>53311.755900420001</v>
      </c>
      <c r="AJ2066">
        <v>14375.31743289</v>
      </c>
      <c r="AK2066">
        <v>28049.000487649999</v>
      </c>
      <c r="AL2066">
        <v>0</v>
      </c>
      <c r="AM2066">
        <v>323582.38583625999</v>
      </c>
      <c r="AN2066">
        <v>13888.26946872</v>
      </c>
      <c r="AO2066">
        <v>57243.652053569996</v>
      </c>
      <c r="AP2066">
        <v>28930.851128909999</v>
      </c>
      <c r="AQ2066">
        <v>35203.109005660001</v>
      </c>
      <c r="AR2066">
        <v>73021.873595109995</v>
      </c>
      <c r="AS2066">
        <v>305.12307927000001</v>
      </c>
      <c r="AT2066">
        <v>32777.01528372</v>
      </c>
      <c r="AU2066">
        <v>21145.834908870002</v>
      </c>
      <c r="AV2066">
        <v>57316.516449900002</v>
      </c>
      <c r="AW2066">
        <v>3750.14086253</v>
      </c>
      <c r="AX2066">
        <v>0</v>
      </c>
      <c r="AY2066">
        <v>323582.38583625999</v>
      </c>
    </row>
    <row r="2067" spans="1:51" x14ac:dyDescent="0.25">
      <c r="A2067" t="s">
        <v>217</v>
      </c>
      <c r="B2067" t="s">
        <v>81</v>
      </c>
      <c r="C2067">
        <v>405044.73217618</v>
      </c>
      <c r="D2067">
        <v>252009.26544451001</v>
      </c>
      <c r="E2067">
        <v>215520.80495232</v>
      </c>
      <c r="F2067">
        <v>36488.460492190003</v>
      </c>
      <c r="G2067">
        <v>153035.46673166999</v>
      </c>
      <c r="H2067">
        <v>469578696.17364597</v>
      </c>
      <c r="I2067">
        <v>577687805.05512798</v>
      </c>
      <c r="J2067">
        <v>474327362.36167502</v>
      </c>
      <c r="K2067">
        <v>583529736.49165905</v>
      </c>
      <c r="L2067">
        <v>211589.96742181</v>
      </c>
      <c r="M2067">
        <v>211589.96742181</v>
      </c>
      <c r="N2067">
        <v>476368162.49680102</v>
      </c>
      <c r="O2067">
        <v>592351809.64918602</v>
      </c>
      <c r="P2067">
        <v>481509480.71537298</v>
      </c>
      <c r="Q2067">
        <v>598744909.33660305</v>
      </c>
      <c r="R2067">
        <v>211589.96742181</v>
      </c>
      <c r="S2067">
        <v>211589.96742181</v>
      </c>
      <c r="T2067">
        <v>65808.214361320002</v>
      </c>
      <c r="U2067">
        <v>215520.80495232</v>
      </c>
      <c r="V2067">
        <v>9951.5063740000005</v>
      </c>
      <c r="W2067">
        <v>53636.45840602</v>
      </c>
      <c r="X2067">
        <v>7822.2197137499998</v>
      </c>
      <c r="Y2067">
        <v>74371.568566720001</v>
      </c>
      <c r="Z2067">
        <v>3930.8375305099999</v>
      </c>
      <c r="AA2067">
        <v>6633.2730403400001</v>
      </c>
      <c r="AB2067">
        <v>14796.56982375</v>
      </c>
      <c r="AC2067">
        <v>17653.480696080002</v>
      </c>
      <c r="AD2067">
        <v>51605.167679550003</v>
      </c>
      <c r="AE2067">
        <v>8801.6659287300008</v>
      </c>
      <c r="AF2067">
        <v>13507.14826815</v>
      </c>
      <c r="AG2067">
        <v>18240.20668236</v>
      </c>
      <c r="AH2067">
        <v>27294.593720820001</v>
      </c>
      <c r="AI2067">
        <v>34751.265365530002</v>
      </c>
      <c r="AJ2067">
        <v>12285.927373009999</v>
      </c>
      <c r="AK2067">
        <v>9951.5063740000005</v>
      </c>
      <c r="AL2067">
        <v>0</v>
      </c>
      <c r="AM2067">
        <v>215520.80495232</v>
      </c>
      <c r="AN2067">
        <v>4914.0578987299996</v>
      </c>
      <c r="AO2067">
        <v>27797.350373770001</v>
      </c>
      <c r="AP2067">
        <v>18633.413657509998</v>
      </c>
      <c r="AQ2067">
        <v>17840.778789489999</v>
      </c>
      <c r="AR2067">
        <v>59601.688596450003</v>
      </c>
      <c r="AS2067">
        <v>7742.6587985400001</v>
      </c>
      <c r="AT2067">
        <v>25243.18700333</v>
      </c>
      <c r="AU2067">
        <v>16377.276283839999</v>
      </c>
      <c r="AV2067">
        <v>32039.492136410001</v>
      </c>
      <c r="AW2067">
        <v>5330.90141425</v>
      </c>
      <c r="AX2067">
        <v>0</v>
      </c>
      <c r="AY2067">
        <v>215520.80495232</v>
      </c>
    </row>
    <row r="2068" spans="1:51" x14ac:dyDescent="0.25">
      <c r="A2068" t="s">
        <v>217</v>
      </c>
      <c r="B2068" t="s">
        <v>103</v>
      </c>
      <c r="C2068">
        <v>828112.42117536999</v>
      </c>
      <c r="D2068">
        <v>491220.84296293999</v>
      </c>
      <c r="E2068">
        <v>382086.37871621002</v>
      </c>
      <c r="F2068">
        <v>109134.46424673</v>
      </c>
      <c r="G2068">
        <v>336891.57821243</v>
      </c>
      <c r="H2068">
        <v>759737393.96222305</v>
      </c>
      <c r="I2068">
        <v>946836819.09518301</v>
      </c>
      <c r="J2068">
        <v>771999157.78310299</v>
      </c>
      <c r="K2068">
        <v>962118269.69235599</v>
      </c>
      <c r="L2068">
        <v>378594.00632659002</v>
      </c>
      <c r="M2068">
        <v>378594.00632659002</v>
      </c>
      <c r="N2068">
        <v>760136225.113428</v>
      </c>
      <c r="O2068">
        <v>956490706.09429002</v>
      </c>
      <c r="P2068">
        <v>772906276.48815596</v>
      </c>
      <c r="Q2068">
        <v>972559451.47535801</v>
      </c>
      <c r="R2068">
        <v>378594.00632659002</v>
      </c>
      <c r="S2068">
        <v>378594.00632659002</v>
      </c>
      <c r="T2068">
        <v>183375.88847624999</v>
      </c>
      <c r="U2068">
        <v>382086.37871621002</v>
      </c>
      <c r="V2068">
        <v>27949.281585240002</v>
      </c>
      <c r="W2068">
        <v>57033.945859530002</v>
      </c>
      <c r="X2068">
        <v>16224.95647139</v>
      </c>
      <c r="Y2068">
        <v>94366.824543089999</v>
      </c>
      <c r="Z2068">
        <v>3135.4817807099998</v>
      </c>
      <c r="AA2068">
        <v>8319.7079227499999</v>
      </c>
      <c r="AB2068">
        <v>21016.40209096</v>
      </c>
      <c r="AC2068">
        <v>30598.369859040002</v>
      </c>
      <c r="AD2068">
        <v>90091.421655500002</v>
      </c>
      <c r="AE2068">
        <v>11852.43781155</v>
      </c>
      <c r="AF2068">
        <v>28096.42910985</v>
      </c>
      <c r="AG2068">
        <v>54707.021281870002</v>
      </c>
      <c r="AH2068">
        <v>25416.337451210002</v>
      </c>
      <c r="AI2068">
        <v>61626.859289599997</v>
      </c>
      <c r="AJ2068">
        <v>21812.086037649999</v>
      </c>
      <c r="AK2068">
        <v>28549.306206230001</v>
      </c>
      <c r="AL2068">
        <v>0</v>
      </c>
      <c r="AM2068">
        <v>382086.37871621002</v>
      </c>
      <c r="AN2068">
        <v>6551.1330220299997</v>
      </c>
      <c r="AO2068">
        <v>64335.366928310003</v>
      </c>
      <c r="AP2068">
        <v>30278.715222449999</v>
      </c>
      <c r="AQ2068">
        <v>35061.222692559997</v>
      </c>
      <c r="AR2068">
        <v>105380.10233188</v>
      </c>
      <c r="AS2068">
        <v>6302.4465677999997</v>
      </c>
      <c r="AT2068">
        <v>36217.272068639999</v>
      </c>
      <c r="AU2068">
        <v>17091.034785020001</v>
      </c>
      <c r="AV2068">
        <v>75509.796972340002</v>
      </c>
      <c r="AW2068">
        <v>3774.2926514999999</v>
      </c>
      <c r="AX2068">
        <v>1584.99547368</v>
      </c>
      <c r="AY2068">
        <v>382086.37871621002</v>
      </c>
    </row>
    <row r="2069" spans="1:51" x14ac:dyDescent="0.25">
      <c r="A2069" t="s">
        <v>217</v>
      </c>
      <c r="B2069" t="s">
        <v>73</v>
      </c>
      <c r="C2069">
        <v>1735583.2818450299</v>
      </c>
      <c r="D2069">
        <v>1128845.31940918</v>
      </c>
      <c r="E2069">
        <v>903268.83525985002</v>
      </c>
      <c r="F2069">
        <v>225576.48414933</v>
      </c>
      <c r="G2069">
        <v>606737.96243584994</v>
      </c>
      <c r="H2069">
        <v>1973409223.3513401</v>
      </c>
      <c r="I2069">
        <v>2427738847.6154599</v>
      </c>
      <c r="J2069">
        <v>2031290789.0292001</v>
      </c>
      <c r="K2069">
        <v>2498946240.3316698</v>
      </c>
      <c r="L2069">
        <v>883342.37565755995</v>
      </c>
      <c r="M2069">
        <v>883342.37565755995</v>
      </c>
      <c r="N2069">
        <v>1967608400.3900199</v>
      </c>
      <c r="O2069">
        <v>2446671478.9315901</v>
      </c>
      <c r="P2069">
        <v>2024934108.2172401</v>
      </c>
      <c r="Q2069">
        <v>2517954552.4957199</v>
      </c>
      <c r="R2069">
        <v>883342.37565755995</v>
      </c>
      <c r="S2069">
        <v>883342.37565755995</v>
      </c>
      <c r="T2069">
        <v>433419.54940378002</v>
      </c>
      <c r="U2069">
        <v>903268.83525985002</v>
      </c>
      <c r="V2069">
        <v>44104.68402334</v>
      </c>
      <c r="W2069">
        <v>126532.47440206</v>
      </c>
      <c r="X2069">
        <v>25684.380523560001</v>
      </c>
      <c r="Y2069">
        <v>255070.19728354999</v>
      </c>
      <c r="Z2069">
        <v>18457.54962356</v>
      </c>
      <c r="AA2069">
        <v>2917.13308078</v>
      </c>
      <c r="AB2069">
        <v>134195.81114633</v>
      </c>
      <c r="AC2069">
        <v>61090.340693170001</v>
      </c>
      <c r="AD2069">
        <v>216299.04402440001</v>
      </c>
      <c r="AE2069">
        <v>57058.600915249997</v>
      </c>
      <c r="AF2069">
        <v>58358.250353119998</v>
      </c>
      <c r="AG2069">
        <v>102722.35770427001</v>
      </c>
      <c r="AH2069">
        <v>74891.868738220001</v>
      </c>
      <c r="AI2069">
        <v>106517.41449215999</v>
      </c>
      <c r="AJ2069">
        <v>45113.330088809998</v>
      </c>
      <c r="AK2069">
        <v>44104.68402334</v>
      </c>
      <c r="AL2069">
        <v>0</v>
      </c>
      <c r="AM2069">
        <v>903268.83525985002</v>
      </c>
      <c r="AN2069">
        <v>24148.299925579999</v>
      </c>
      <c r="AO2069">
        <v>113970.16876164</v>
      </c>
      <c r="AP2069">
        <v>99339.279118940001</v>
      </c>
      <c r="AQ2069">
        <v>67096.314001680003</v>
      </c>
      <c r="AR2069">
        <v>235168.76566725</v>
      </c>
      <c r="AS2069">
        <v>2965.2161029200001</v>
      </c>
      <c r="AT2069">
        <v>128945.13404319</v>
      </c>
      <c r="AU2069">
        <v>93516.097419910002</v>
      </c>
      <c r="AV2069">
        <v>125531.19624519</v>
      </c>
      <c r="AW2069">
        <v>12588.36397355</v>
      </c>
      <c r="AX2069">
        <v>0</v>
      </c>
      <c r="AY2069">
        <v>903268.83525985002</v>
      </c>
    </row>
    <row r="2070" spans="1:51" x14ac:dyDescent="0.25">
      <c r="A2070" t="s">
        <v>217</v>
      </c>
      <c r="B2070" t="s">
        <v>14</v>
      </c>
      <c r="C2070">
        <v>5324592.9411935899</v>
      </c>
      <c r="D2070">
        <v>2502185.9641562998</v>
      </c>
      <c r="E2070">
        <v>2137659.1282716598</v>
      </c>
      <c r="F2070">
        <v>364526.83588463999</v>
      </c>
      <c r="G2070">
        <v>2822406.9770372901</v>
      </c>
      <c r="H2070">
        <v>2873962022.3755498</v>
      </c>
      <c r="I2070">
        <v>3539049664.61446</v>
      </c>
      <c r="J2070">
        <v>2920190518.7270198</v>
      </c>
      <c r="K2070">
        <v>3595976284.81144</v>
      </c>
      <c r="L2070">
        <v>2080026.75923876</v>
      </c>
      <c r="M2070">
        <v>2080320.0611855499</v>
      </c>
      <c r="N2070">
        <v>2794451174.9509802</v>
      </c>
      <c r="O2070">
        <v>3490474933.5116301</v>
      </c>
      <c r="P2070">
        <v>2842729432.0096898</v>
      </c>
      <c r="Q2070">
        <v>3550778025.4416699</v>
      </c>
      <c r="R2070">
        <v>2080026.75923876</v>
      </c>
      <c r="S2070">
        <v>2080320.0611855499</v>
      </c>
      <c r="T2070">
        <v>816800.46481817996</v>
      </c>
      <c r="U2070">
        <v>2137659.1282716598</v>
      </c>
      <c r="V2070">
        <v>142443.0563612</v>
      </c>
      <c r="W2070">
        <v>353805.20620808</v>
      </c>
      <c r="X2070">
        <v>52944.889805940002</v>
      </c>
      <c r="Y2070">
        <v>716372.05537810002</v>
      </c>
      <c r="Z2070">
        <v>55293.455700159997</v>
      </c>
      <c r="AA2070">
        <v>290662.17958662001</v>
      </c>
      <c r="AB2070">
        <v>135545.01093222</v>
      </c>
      <c r="AC2070">
        <v>212918.98469203999</v>
      </c>
      <c r="AD2070">
        <v>512836.83190887002</v>
      </c>
      <c r="AE2070">
        <v>80987.516016900001</v>
      </c>
      <c r="AF2070">
        <v>111811.82661208999</v>
      </c>
      <c r="AG2070">
        <v>124320.46715737</v>
      </c>
      <c r="AH2070">
        <v>127250.42571125001</v>
      </c>
      <c r="AI2070">
        <v>301128.72011504997</v>
      </c>
      <c r="AJ2070">
        <v>96670.298503910002</v>
      </c>
      <c r="AK2070">
        <v>143322.66621851001</v>
      </c>
      <c r="AL2070">
        <v>204.20081683000001</v>
      </c>
      <c r="AM2070">
        <v>2137659.1282716598</v>
      </c>
      <c r="AN2070">
        <v>28950.53483135</v>
      </c>
      <c r="AO2070">
        <v>192632.06601531999</v>
      </c>
      <c r="AP2070">
        <v>137551.16537916</v>
      </c>
      <c r="AQ2070">
        <v>126261.9074489</v>
      </c>
      <c r="AR2070">
        <v>574303.00446275005</v>
      </c>
      <c r="AS2070">
        <v>169306.80595616999</v>
      </c>
      <c r="AT2070">
        <v>284232.05632496998</v>
      </c>
      <c r="AU2070">
        <v>132888.03887307001</v>
      </c>
      <c r="AV2070">
        <v>474775.61345326999</v>
      </c>
      <c r="AW2070">
        <v>16757.935526699999</v>
      </c>
      <c r="AX2070">
        <v>0</v>
      </c>
      <c r="AY2070">
        <v>2137659.1282716598</v>
      </c>
    </row>
    <row r="2071" spans="1:51" x14ac:dyDescent="0.25">
      <c r="A2071" t="s">
        <v>217</v>
      </c>
      <c r="B2071" t="s">
        <v>31</v>
      </c>
      <c r="C2071">
        <v>2730606.6139612701</v>
      </c>
      <c r="D2071">
        <v>1850519.01911377</v>
      </c>
      <c r="E2071">
        <v>1653034.33355048</v>
      </c>
      <c r="F2071">
        <v>197484.68556329</v>
      </c>
      <c r="G2071">
        <v>880087.59484749998</v>
      </c>
      <c r="H2071">
        <v>3958046190.3050499</v>
      </c>
      <c r="I2071">
        <v>4900108791.2032604</v>
      </c>
      <c r="J2071">
        <v>4022879514.8264599</v>
      </c>
      <c r="K2071">
        <v>4980373226.7796898</v>
      </c>
      <c r="L2071">
        <v>1613109.2071362</v>
      </c>
      <c r="M2071">
        <v>1613109.2071362</v>
      </c>
      <c r="N2071">
        <v>3991118760.0884099</v>
      </c>
      <c r="O2071">
        <v>4992236728.2659798</v>
      </c>
      <c r="P2071">
        <v>4052411668.90418</v>
      </c>
      <c r="Q2071">
        <v>5068904131.3090296</v>
      </c>
      <c r="R2071">
        <v>1613109.2071362</v>
      </c>
      <c r="S2071">
        <v>1613109.2071362</v>
      </c>
      <c r="T2071">
        <v>800679.83568322996</v>
      </c>
      <c r="U2071">
        <v>1653034.33355048</v>
      </c>
      <c r="V2071">
        <v>88422.720363179993</v>
      </c>
      <c r="W2071">
        <v>214559.40213772</v>
      </c>
      <c r="X2071">
        <v>66841.810424059993</v>
      </c>
      <c r="Y2071">
        <v>443103.13371511002</v>
      </c>
      <c r="Z2071">
        <v>39427.431227180001</v>
      </c>
      <c r="AA2071">
        <v>272092.19035901001</v>
      </c>
      <c r="AB2071">
        <v>131056.26840868</v>
      </c>
      <c r="AC2071">
        <v>145322.79669674</v>
      </c>
      <c r="AD2071">
        <v>352765.41663933999</v>
      </c>
      <c r="AE2071">
        <v>83721.488007079999</v>
      </c>
      <c r="AF2071">
        <v>76217.240921470002</v>
      </c>
      <c r="AG2071">
        <v>143015.07543610001</v>
      </c>
      <c r="AH2071">
        <v>96900.856341170002</v>
      </c>
      <c r="AI2071">
        <v>168324.46976901</v>
      </c>
      <c r="AJ2071">
        <v>76328.279584810007</v>
      </c>
      <c r="AK2071">
        <v>91154.783956290004</v>
      </c>
      <c r="AL2071">
        <v>16135.46743078</v>
      </c>
      <c r="AM2071">
        <v>1653034.33355048</v>
      </c>
      <c r="AN2071">
        <v>53510.821492130002</v>
      </c>
      <c r="AO2071">
        <v>160145.22822709999</v>
      </c>
      <c r="AP2071">
        <v>100777.11032896</v>
      </c>
      <c r="AQ2071">
        <v>126637.34309988</v>
      </c>
      <c r="AR2071">
        <v>363884.37996728998</v>
      </c>
      <c r="AS2071">
        <v>172243.28854571999</v>
      </c>
      <c r="AT2071">
        <v>246978.48912725999</v>
      </c>
      <c r="AU2071">
        <v>157560.36570893999</v>
      </c>
      <c r="AV2071">
        <v>240512.74925779001</v>
      </c>
      <c r="AW2071">
        <v>13141.01643901</v>
      </c>
      <c r="AX2071">
        <v>17643.541356400001</v>
      </c>
      <c r="AY2071">
        <v>1653034.33355048</v>
      </c>
    </row>
    <row r="2072" spans="1:51" x14ac:dyDescent="0.25">
      <c r="A2072" t="s">
        <v>217</v>
      </c>
      <c r="B2072" t="s">
        <v>30</v>
      </c>
      <c r="C2072">
        <v>2120571.22975223</v>
      </c>
      <c r="D2072">
        <v>1354146.5612728801</v>
      </c>
      <c r="E2072">
        <v>1225195.4803613001</v>
      </c>
      <c r="F2072">
        <v>128951.08091157999</v>
      </c>
      <c r="G2072">
        <v>766424.66847935005</v>
      </c>
      <c r="H2072">
        <v>2917232943.29983</v>
      </c>
      <c r="I2072">
        <v>3650089758.80339</v>
      </c>
      <c r="J2072">
        <v>3012599583.4367499</v>
      </c>
      <c r="K2072">
        <v>3769414064.8361902</v>
      </c>
      <c r="L2072">
        <v>1204978.9205427801</v>
      </c>
      <c r="M2072">
        <v>1204978.9205427801</v>
      </c>
      <c r="N2072">
        <v>2945491278.4709802</v>
      </c>
      <c r="O2072">
        <v>3725928983.8327398</v>
      </c>
      <c r="P2072">
        <v>3040090807.4632802</v>
      </c>
      <c r="Q2072">
        <v>3845593614.8250599</v>
      </c>
      <c r="R2072">
        <v>1204978.9205427801</v>
      </c>
      <c r="S2072">
        <v>1204978.9205427801</v>
      </c>
      <c r="T2072">
        <v>572592.80421603005</v>
      </c>
      <c r="U2072">
        <v>1225195.4803613001</v>
      </c>
      <c r="V2072">
        <v>91661.066180959999</v>
      </c>
      <c r="W2072">
        <v>194282.39947969999</v>
      </c>
      <c r="X2072">
        <v>68200.790107449997</v>
      </c>
      <c r="Y2072">
        <v>279113.71453439997</v>
      </c>
      <c r="Z2072">
        <v>19344.705842759999</v>
      </c>
      <c r="AA2072">
        <v>191752.47760161001</v>
      </c>
      <c r="AB2072">
        <v>115037.89482017999</v>
      </c>
      <c r="AC2072">
        <v>92610.386935260001</v>
      </c>
      <c r="AD2072">
        <v>235465.49927083001</v>
      </c>
      <c r="AE2072">
        <v>49460.787881099997</v>
      </c>
      <c r="AF2072">
        <v>53511.070467279998</v>
      </c>
      <c r="AG2072">
        <v>104775.28378695001</v>
      </c>
      <c r="AH2072">
        <v>92015.559664329994</v>
      </c>
      <c r="AI2072">
        <v>142103.83929542001</v>
      </c>
      <c r="AJ2072">
        <v>56801.614457379997</v>
      </c>
      <c r="AK2072">
        <v>91661.066180959999</v>
      </c>
      <c r="AL2072">
        <v>0</v>
      </c>
      <c r="AM2072">
        <v>1225195.4803613001</v>
      </c>
      <c r="AN2072">
        <v>48917.12158924</v>
      </c>
      <c r="AO2072">
        <v>119947.40237446</v>
      </c>
      <c r="AP2072">
        <v>87009.916683789997</v>
      </c>
      <c r="AQ2072">
        <v>102993.18859663</v>
      </c>
      <c r="AR2072">
        <v>242874.09951457</v>
      </c>
      <c r="AS2072">
        <v>82004.088303490003</v>
      </c>
      <c r="AT2072">
        <v>191279.4097087</v>
      </c>
      <c r="AU2072">
        <v>113046.55824206999</v>
      </c>
      <c r="AV2072">
        <v>220473.78311610001</v>
      </c>
      <c r="AW2072">
        <v>16649.912232250001</v>
      </c>
      <c r="AX2072">
        <v>0</v>
      </c>
      <c r="AY2072">
        <v>1225195.4803613001</v>
      </c>
    </row>
    <row r="2073" spans="1:51" x14ac:dyDescent="0.25">
      <c r="A2073" t="s">
        <v>217</v>
      </c>
      <c r="B2073" t="s">
        <v>23</v>
      </c>
      <c r="C2073">
        <v>17360754.5021074</v>
      </c>
      <c r="D2073">
        <v>10784705.388057999</v>
      </c>
      <c r="E2073">
        <v>9440418.9821170308</v>
      </c>
      <c r="F2073">
        <v>1344286.40594102</v>
      </c>
      <c r="G2073">
        <v>6576049.1140493499</v>
      </c>
      <c r="H2073">
        <v>19015688358.534901</v>
      </c>
      <c r="I2073">
        <v>23606131779.003201</v>
      </c>
      <c r="J2073">
        <v>19732092295.266899</v>
      </c>
      <c r="K2073">
        <v>24495477745.272202</v>
      </c>
      <c r="L2073">
        <v>9190287.0807632096</v>
      </c>
      <c r="M2073">
        <v>9192063.3905738201</v>
      </c>
      <c r="N2073">
        <v>18983935855.977402</v>
      </c>
      <c r="O2073">
        <v>23846718357.7906</v>
      </c>
      <c r="P2073">
        <v>19621452232.5979</v>
      </c>
      <c r="Q2073">
        <v>24647536143.7906</v>
      </c>
      <c r="R2073">
        <v>9190287.0807632096</v>
      </c>
      <c r="S2073">
        <v>9192063.3905738201</v>
      </c>
      <c r="T2073">
        <v>4601183.7350236</v>
      </c>
      <c r="U2073">
        <v>9440418.9821170308</v>
      </c>
      <c r="V2073">
        <v>623747.50029461004</v>
      </c>
      <c r="W2073">
        <v>1227333.33334288</v>
      </c>
      <c r="X2073">
        <v>443722.55899231002</v>
      </c>
      <c r="Y2073">
        <v>2308768.60973184</v>
      </c>
      <c r="Z2073">
        <v>235663.24473179001</v>
      </c>
      <c r="AA2073">
        <v>1228190.9842233199</v>
      </c>
      <c r="AB2073">
        <v>1255264.84062863</v>
      </c>
      <c r="AC2073">
        <v>745507.63367988996</v>
      </c>
      <c r="AD2073">
        <v>1564471.7108404799</v>
      </c>
      <c r="AE2073">
        <v>468665.23380226002</v>
      </c>
      <c r="AF2073">
        <v>414712.75311573001</v>
      </c>
      <c r="AG2073">
        <v>941026.15906141</v>
      </c>
      <c r="AH2073">
        <v>492224.50101016997</v>
      </c>
      <c r="AI2073">
        <v>1192009.70612634</v>
      </c>
      <c r="AJ2073">
        <v>509817.67171015998</v>
      </c>
      <c r="AK2073">
        <v>628527.78791863995</v>
      </c>
      <c r="AL2073">
        <v>0</v>
      </c>
      <c r="AM2073">
        <v>9440418.9821170308</v>
      </c>
      <c r="AN2073">
        <v>321883.39258371998</v>
      </c>
      <c r="AO2073">
        <v>1007965.34201098</v>
      </c>
      <c r="AP2073">
        <v>772553.75067395996</v>
      </c>
      <c r="AQ2073">
        <v>764136.47434997</v>
      </c>
      <c r="AR2073">
        <v>1810158.92835679</v>
      </c>
      <c r="AS2073">
        <v>690571.83267161006</v>
      </c>
      <c r="AT2073">
        <v>1261118.9684170701</v>
      </c>
      <c r="AU2073">
        <v>866610.24726005003</v>
      </c>
      <c r="AV2073">
        <v>1874244.4409751201</v>
      </c>
      <c r="AW2073">
        <v>71175.604817760002</v>
      </c>
      <c r="AX2073">
        <v>0</v>
      </c>
      <c r="AY2073">
        <v>9440418.9821170308</v>
      </c>
    </row>
    <row r="2074" spans="1:51" x14ac:dyDescent="0.25">
      <c r="A2074" t="s">
        <v>217</v>
      </c>
      <c r="B2074" t="s">
        <v>94</v>
      </c>
      <c r="C2074">
        <v>761842.12271420995</v>
      </c>
      <c r="D2074">
        <v>428068.33525187999</v>
      </c>
      <c r="E2074">
        <v>360523.64690321998</v>
      </c>
      <c r="F2074">
        <v>67544.688348659998</v>
      </c>
      <c r="G2074">
        <v>333773.78746233002</v>
      </c>
      <c r="H2074">
        <v>883250356.81659997</v>
      </c>
      <c r="I2074">
        <v>1100767140.0132501</v>
      </c>
      <c r="J2074">
        <v>916580709.96575105</v>
      </c>
      <c r="K2074">
        <v>1142305710.8482001</v>
      </c>
      <c r="L2074">
        <v>359724.32926252001</v>
      </c>
      <c r="M2074">
        <v>359724.32926252001</v>
      </c>
      <c r="N2074">
        <v>858907397.11250401</v>
      </c>
      <c r="O2074">
        <v>1080775939.3537099</v>
      </c>
      <c r="P2074">
        <v>891429778.71573901</v>
      </c>
      <c r="Q2074">
        <v>1121699335.3396101</v>
      </c>
      <c r="R2074">
        <v>359724.32926252001</v>
      </c>
      <c r="S2074">
        <v>359724.32926252001</v>
      </c>
      <c r="T2074">
        <v>151445.55773050999</v>
      </c>
      <c r="U2074">
        <v>360523.64690321998</v>
      </c>
      <c r="V2074">
        <v>19415.21115983</v>
      </c>
      <c r="W2074">
        <v>62697.188905659998</v>
      </c>
      <c r="X2074">
        <v>32064.894220589998</v>
      </c>
      <c r="Y2074">
        <v>94101.47724593</v>
      </c>
      <c r="Z2074">
        <v>799.31764069999997</v>
      </c>
      <c r="AA2074">
        <v>470.87526867000003</v>
      </c>
      <c r="AB2074">
        <v>29157.02526006</v>
      </c>
      <c r="AC2074">
        <v>12539.22677316</v>
      </c>
      <c r="AD2074">
        <v>83901.034624830005</v>
      </c>
      <c r="AE2074">
        <v>12604.28299448</v>
      </c>
      <c r="AF2074">
        <v>29087.14021474</v>
      </c>
      <c r="AG2074">
        <v>65104.7256997</v>
      </c>
      <c r="AH2074">
        <v>31336.518080590002</v>
      </c>
      <c r="AI2074">
        <v>51830.273328219999</v>
      </c>
      <c r="AJ2074">
        <v>25077.333498939999</v>
      </c>
      <c r="AK2074">
        <v>19415.21115983</v>
      </c>
      <c r="AL2074">
        <v>0</v>
      </c>
      <c r="AM2074">
        <v>360523.64690321998</v>
      </c>
      <c r="AN2074">
        <v>7393.4755851899999</v>
      </c>
      <c r="AO2074">
        <v>63818.847324789996</v>
      </c>
      <c r="AP2074">
        <v>26967.938466</v>
      </c>
      <c r="AQ2074">
        <v>36394.029598430003</v>
      </c>
      <c r="AR2074">
        <v>105601.2487372</v>
      </c>
      <c r="AS2074">
        <v>1812.0293493500001</v>
      </c>
      <c r="AT2074">
        <v>47738.789067270001</v>
      </c>
      <c r="AU2074">
        <v>21061.773625440001</v>
      </c>
      <c r="AV2074">
        <v>40423.324069560003</v>
      </c>
      <c r="AW2074">
        <v>9312.1910799899997</v>
      </c>
      <c r="AX2074">
        <v>0</v>
      </c>
      <c r="AY2074">
        <v>360523.64690321998</v>
      </c>
    </row>
    <row r="2075" spans="1:51" x14ac:dyDescent="0.25">
      <c r="A2075" t="s">
        <v>217</v>
      </c>
      <c r="B2075" t="s">
        <v>3</v>
      </c>
      <c r="C2075">
        <v>45271832.135885999</v>
      </c>
      <c r="D2075">
        <v>23789435.166650701</v>
      </c>
      <c r="E2075">
        <v>19611443.032837398</v>
      </c>
      <c r="F2075">
        <v>4177992.13381337</v>
      </c>
      <c r="G2075">
        <v>21482396.969235301</v>
      </c>
      <c r="H2075">
        <v>30736671427.817299</v>
      </c>
      <c r="I2075">
        <v>38312522600.723396</v>
      </c>
      <c r="J2075">
        <v>31682699517.427601</v>
      </c>
      <c r="K2075">
        <v>39491435522.091202</v>
      </c>
      <c r="L2075">
        <v>19046922.0163045</v>
      </c>
      <c r="M2075">
        <v>19050666.117341001</v>
      </c>
      <c r="N2075">
        <v>30538499615.3489</v>
      </c>
      <c r="O2075">
        <v>38436357456.536301</v>
      </c>
      <c r="P2075">
        <v>31476603111.4729</v>
      </c>
      <c r="Q2075">
        <v>39616305484.062599</v>
      </c>
      <c r="R2075">
        <v>19046922.0163045</v>
      </c>
      <c r="S2075">
        <v>19050666.117341001</v>
      </c>
      <c r="T2075">
        <v>8333676.2223739196</v>
      </c>
      <c r="U2075">
        <v>19611443.032837398</v>
      </c>
      <c r="V2075">
        <v>1096893.5575252399</v>
      </c>
      <c r="W2075">
        <v>2985383.3095576302</v>
      </c>
      <c r="X2075">
        <v>690371.18120758003</v>
      </c>
      <c r="Y2075">
        <v>5950092.18667523</v>
      </c>
      <c r="Z2075">
        <v>555026.57549776998</v>
      </c>
      <c r="AA2075">
        <v>2604714.8727479</v>
      </c>
      <c r="AB2075">
        <v>1837843.5121688601</v>
      </c>
      <c r="AC2075">
        <v>1574302.86366616</v>
      </c>
      <c r="AD2075">
        <v>4027624.41074976</v>
      </c>
      <c r="AE2075">
        <v>877601.84709050995</v>
      </c>
      <c r="AF2075">
        <v>1087338.8311924699</v>
      </c>
      <c r="AG2075">
        <v>1646673.87516768</v>
      </c>
      <c r="AH2075">
        <v>1298236.20543195</v>
      </c>
      <c r="AI2075">
        <v>2514061.07261521</v>
      </c>
      <c r="AJ2075">
        <v>1010115.98235558</v>
      </c>
      <c r="AK2075">
        <v>1131366.58618711</v>
      </c>
      <c r="AL2075">
        <v>1562.9734641800001</v>
      </c>
      <c r="AM2075">
        <v>19611443.032837398</v>
      </c>
      <c r="AN2075">
        <v>385945.93417870998</v>
      </c>
      <c r="AO2075">
        <v>1918115.1937679399</v>
      </c>
      <c r="AP2075">
        <v>1417086.3450978401</v>
      </c>
      <c r="AQ2075">
        <v>1409849.4128987601</v>
      </c>
      <c r="AR2075">
        <v>4825728.8547509601</v>
      </c>
      <c r="AS2075">
        <v>1695083.5246244399</v>
      </c>
      <c r="AT2075">
        <v>2558913.5468470799</v>
      </c>
      <c r="AU2075">
        <v>1440004.2378846901</v>
      </c>
      <c r="AV2075">
        <v>3785369.6866622302</v>
      </c>
      <c r="AW2075">
        <v>173761.30065103999</v>
      </c>
      <c r="AX2075">
        <v>1584.99547368</v>
      </c>
      <c r="AY2075">
        <v>19611443.032837398</v>
      </c>
    </row>
    <row r="2076" spans="1:51" x14ac:dyDescent="0.25">
      <c r="A2076" t="s">
        <v>217</v>
      </c>
      <c r="B2076" t="s">
        <v>2</v>
      </c>
      <c r="C2076">
        <v>14030257.3912725</v>
      </c>
      <c r="D2076">
        <v>8255383.38169365</v>
      </c>
      <c r="E2076">
        <v>7214274.31009652</v>
      </c>
      <c r="F2076">
        <v>1041109.07159713</v>
      </c>
      <c r="G2076">
        <v>5774874.0095788501</v>
      </c>
      <c r="H2076">
        <v>12245867421.537201</v>
      </c>
      <c r="I2076">
        <v>15066371066.117001</v>
      </c>
      <c r="J2076">
        <v>12639392868.398199</v>
      </c>
      <c r="K2076">
        <v>15550273492.873301</v>
      </c>
      <c r="L2076">
        <v>6798058.3530013897</v>
      </c>
      <c r="M2076">
        <v>6799599.6067819502</v>
      </c>
      <c r="N2076">
        <v>12274728535.604799</v>
      </c>
      <c r="O2076">
        <v>15264051213.990601</v>
      </c>
      <c r="P2076">
        <v>12650644616.964701</v>
      </c>
      <c r="Q2076">
        <v>15731291445.9317</v>
      </c>
      <c r="R2076">
        <v>6798058.3530013897</v>
      </c>
      <c r="S2076">
        <v>6799599.6067819502</v>
      </c>
      <c r="T2076">
        <v>2738760.2956499099</v>
      </c>
      <c r="U2076">
        <v>7214274.31009652</v>
      </c>
      <c r="V2076">
        <v>350948.16739618999</v>
      </c>
      <c r="W2076">
        <v>1214815.1907088601</v>
      </c>
      <c r="X2076">
        <v>235461.58274642</v>
      </c>
      <c r="Y2076">
        <v>2267773.4618976298</v>
      </c>
      <c r="Z2076">
        <v>406515.61169751</v>
      </c>
      <c r="AA2076">
        <v>1218587.46135877</v>
      </c>
      <c r="AB2076">
        <v>685851.03421032999</v>
      </c>
      <c r="AC2076">
        <v>531313.82172596001</v>
      </c>
      <c r="AD2076">
        <v>1498510.8391387099</v>
      </c>
      <c r="AE2076">
        <v>336251.64850163</v>
      </c>
      <c r="AF2076">
        <v>367057.61757321999</v>
      </c>
      <c r="AG2076">
        <v>445285.54453140002</v>
      </c>
      <c r="AH2076">
        <v>539633.43395843997</v>
      </c>
      <c r="AI2076">
        <v>896572.96927350003</v>
      </c>
      <c r="AJ2076">
        <v>338847.85949351999</v>
      </c>
      <c r="AK2076">
        <v>356362.08033104002</v>
      </c>
      <c r="AL2076">
        <v>0</v>
      </c>
      <c r="AM2076">
        <v>7214274.31009652</v>
      </c>
      <c r="AN2076">
        <v>138255.55995664999</v>
      </c>
      <c r="AO2076">
        <v>708195.99222927995</v>
      </c>
      <c r="AP2076">
        <v>483695.05675991002</v>
      </c>
      <c r="AQ2076">
        <v>444046.23606839997</v>
      </c>
      <c r="AR2076">
        <v>1688687.52758321</v>
      </c>
      <c r="AS2076">
        <v>860210.79345013003</v>
      </c>
      <c r="AT2076">
        <v>927156.71159047005</v>
      </c>
      <c r="AU2076">
        <v>582189.80050859996</v>
      </c>
      <c r="AV2076">
        <v>1297297.0536151</v>
      </c>
      <c r="AW2076">
        <v>84539.578334770005</v>
      </c>
      <c r="AX2076">
        <v>0</v>
      </c>
      <c r="AY2076">
        <v>7214274.31009652</v>
      </c>
    </row>
    <row r="2077" spans="1:51" x14ac:dyDescent="0.25">
      <c r="A2077" t="s">
        <v>217</v>
      </c>
      <c r="B2077" t="s">
        <v>84</v>
      </c>
      <c r="C2077">
        <v>238640.91796373</v>
      </c>
      <c r="D2077">
        <v>148406.68969771001</v>
      </c>
      <c r="E2077">
        <v>122450.20449</v>
      </c>
      <c r="F2077">
        <v>25956.48520771</v>
      </c>
      <c r="G2077">
        <v>90234.22826602</v>
      </c>
      <c r="H2077">
        <v>390514122.543468</v>
      </c>
      <c r="I2077">
        <v>480420530.43169099</v>
      </c>
      <c r="J2077">
        <v>405315357.11195397</v>
      </c>
      <c r="K2077">
        <v>498629390.37284398</v>
      </c>
      <c r="L2077">
        <v>121735.78559725999</v>
      </c>
      <c r="M2077">
        <v>121735.78559725999</v>
      </c>
      <c r="N2077">
        <v>385789188.22430903</v>
      </c>
      <c r="O2077">
        <v>479719136.95910501</v>
      </c>
      <c r="P2077">
        <v>401307949.60319</v>
      </c>
      <c r="Q2077">
        <v>499016325.79328901</v>
      </c>
      <c r="R2077">
        <v>121735.78559725999</v>
      </c>
      <c r="S2077">
        <v>121735.78559725999</v>
      </c>
      <c r="T2077">
        <v>48231.22750683</v>
      </c>
      <c r="U2077">
        <v>122450.20449</v>
      </c>
      <c r="V2077">
        <v>3507.62793117</v>
      </c>
      <c r="W2077">
        <v>38707.276394319997</v>
      </c>
      <c r="X2077">
        <v>2592.1639662600001</v>
      </c>
      <c r="Y2077">
        <v>28697.489798679999</v>
      </c>
      <c r="Z2077">
        <v>714.41889274000005</v>
      </c>
      <c r="AA2077">
        <v>2162.3135065400002</v>
      </c>
      <c r="AB2077">
        <v>7792.7313500800001</v>
      </c>
      <c r="AC2077">
        <v>11214.358555409999</v>
      </c>
      <c r="AD2077">
        <v>22362.933802259999</v>
      </c>
      <c r="AE2077">
        <v>1970.8701954200001</v>
      </c>
      <c r="AF2077">
        <v>3999.71626148</v>
      </c>
      <c r="AG2077">
        <v>16528.23779399</v>
      </c>
      <c r="AH2077">
        <v>17772.492765480001</v>
      </c>
      <c r="AI2077">
        <v>26551.96310193</v>
      </c>
      <c r="AJ2077">
        <v>8109.0481700800001</v>
      </c>
      <c r="AK2077">
        <v>3985.5389873300001</v>
      </c>
      <c r="AL2077">
        <v>0</v>
      </c>
      <c r="AM2077">
        <v>122450.20449</v>
      </c>
      <c r="AN2077">
        <v>3492.26310341</v>
      </c>
      <c r="AO2077">
        <v>24892.971518490001</v>
      </c>
      <c r="AP2077">
        <v>19834.90140309</v>
      </c>
      <c r="AQ2077">
        <v>14847.799810889999</v>
      </c>
      <c r="AR2077">
        <v>21937.14757338</v>
      </c>
      <c r="AS2077">
        <v>376.88607818000003</v>
      </c>
      <c r="AT2077">
        <v>14487.00253609</v>
      </c>
      <c r="AU2077">
        <v>4735.6810411500001</v>
      </c>
      <c r="AV2077">
        <v>15959.680990360001</v>
      </c>
      <c r="AW2077">
        <v>1885.87043496</v>
      </c>
      <c r="AX2077">
        <v>0</v>
      </c>
      <c r="AY2077">
        <v>122450.20449</v>
      </c>
    </row>
    <row r="2078" spans="1:51" x14ac:dyDescent="0.25">
      <c r="A2078" t="s">
        <v>217</v>
      </c>
      <c r="B2078" t="s">
        <v>27</v>
      </c>
      <c r="C2078">
        <v>9421280.9914968405</v>
      </c>
      <c r="D2078">
        <v>6039755.4446925502</v>
      </c>
      <c r="E2078">
        <v>5432111.7227380704</v>
      </c>
      <c r="F2078">
        <v>607643.72195448005</v>
      </c>
      <c r="G2078">
        <v>3381525.5468042898</v>
      </c>
      <c r="H2078">
        <v>14383487120.6208</v>
      </c>
      <c r="I2078">
        <v>18170509416.838402</v>
      </c>
      <c r="J2078">
        <v>14710406376.115</v>
      </c>
      <c r="K2078">
        <v>18583503106.1078</v>
      </c>
      <c r="L2078">
        <v>5294570.4252232201</v>
      </c>
      <c r="M2078">
        <v>5294570.4252232201</v>
      </c>
      <c r="N2078">
        <v>14439070307.5749</v>
      </c>
      <c r="O2078">
        <v>18439747473.534901</v>
      </c>
      <c r="P2078">
        <v>14733060629.1001</v>
      </c>
      <c r="Q2078">
        <v>18815194588.419102</v>
      </c>
      <c r="R2078">
        <v>5294570.4252232201</v>
      </c>
      <c r="S2078">
        <v>5294570.4252232201</v>
      </c>
      <c r="T2078">
        <v>2656812.92462502</v>
      </c>
      <c r="U2078">
        <v>5432111.7227380704</v>
      </c>
      <c r="V2078">
        <v>266826.67510550999</v>
      </c>
      <c r="W2078">
        <v>703075.45545024995</v>
      </c>
      <c r="X2078">
        <v>323194.97929932002</v>
      </c>
      <c r="Y2078">
        <v>1347677.7210498501</v>
      </c>
      <c r="Z2078">
        <v>134523.96720812001</v>
      </c>
      <c r="AA2078">
        <v>560809.18326693994</v>
      </c>
      <c r="AB2078">
        <v>875012.49685284996</v>
      </c>
      <c r="AC2078">
        <v>385616.56526309001</v>
      </c>
      <c r="AD2078">
        <v>1105343.99468911</v>
      </c>
      <c r="AE2078">
        <v>253151.07373649999</v>
      </c>
      <c r="AF2078">
        <v>179027.11852585</v>
      </c>
      <c r="AG2078">
        <v>637021.52071085002</v>
      </c>
      <c r="AH2078">
        <v>302796.70067011</v>
      </c>
      <c r="AI2078">
        <v>640062.78651556</v>
      </c>
      <c r="AJ2078">
        <v>222355.17443958999</v>
      </c>
      <c r="AK2078">
        <v>270238.67528317001</v>
      </c>
      <c r="AL2078">
        <v>676.43278444999999</v>
      </c>
      <c r="AM2078">
        <v>5432111.7227380704</v>
      </c>
      <c r="AN2078">
        <v>239190.06617613</v>
      </c>
      <c r="AO2078">
        <v>771741.55935364997</v>
      </c>
      <c r="AP2078">
        <v>435282.77808605001</v>
      </c>
      <c r="AQ2078">
        <v>504152.79555233999</v>
      </c>
      <c r="AR2078">
        <v>959721.12127489003</v>
      </c>
      <c r="AS2078">
        <v>445532.68854687997</v>
      </c>
      <c r="AT2078">
        <v>805437.36513545003</v>
      </c>
      <c r="AU2078">
        <v>437347.41996819997</v>
      </c>
      <c r="AV2078">
        <v>802807.69710716</v>
      </c>
      <c r="AW2078">
        <v>30898.23153732</v>
      </c>
      <c r="AX2078">
        <v>0</v>
      </c>
      <c r="AY2078">
        <v>5432111.7227380704</v>
      </c>
    </row>
    <row r="2079" spans="1:51" x14ac:dyDescent="0.25">
      <c r="A2079" t="s">
        <v>217</v>
      </c>
      <c r="B2079" t="s">
        <v>18</v>
      </c>
      <c r="C2079">
        <v>3145275.54580021</v>
      </c>
      <c r="D2079">
        <v>1615344.6737103199</v>
      </c>
      <c r="E2079">
        <v>1361789.7312330301</v>
      </c>
      <c r="F2079">
        <v>253554.94247728999</v>
      </c>
      <c r="G2079">
        <v>1529930.8720898901</v>
      </c>
      <c r="H2079">
        <v>2522153266.2491899</v>
      </c>
      <c r="I2079">
        <v>3143280289.82689</v>
      </c>
      <c r="J2079">
        <v>2682710979.0780702</v>
      </c>
      <c r="K2079">
        <v>3343378317.5194101</v>
      </c>
      <c r="L2079">
        <v>1333928.5965716699</v>
      </c>
      <c r="M2079">
        <v>1333928.5965716699</v>
      </c>
      <c r="N2079">
        <v>2719419145.3489499</v>
      </c>
      <c r="O2079">
        <v>3421885515.47193</v>
      </c>
      <c r="P2079">
        <v>2878632859.9367499</v>
      </c>
      <c r="Q2079">
        <v>3622226498.12047</v>
      </c>
      <c r="R2079">
        <v>1333928.5965716699</v>
      </c>
      <c r="S2079">
        <v>1333928.5965716699</v>
      </c>
      <c r="T2079">
        <v>476472.08761712001</v>
      </c>
      <c r="U2079">
        <v>1361789.7312330301</v>
      </c>
      <c r="V2079">
        <v>76518.338690189994</v>
      </c>
      <c r="W2079">
        <v>288346.55920891999</v>
      </c>
      <c r="X2079">
        <v>45234.76091012</v>
      </c>
      <c r="Y2079">
        <v>447767.67785772</v>
      </c>
      <c r="Z2079">
        <v>27450.306948959998</v>
      </c>
      <c r="AA2079">
        <v>145762.34363613999</v>
      </c>
      <c r="AB2079">
        <v>135917.89951712999</v>
      </c>
      <c r="AC2079">
        <v>119873.50443755</v>
      </c>
      <c r="AD2079">
        <v>264568.59742731001</v>
      </c>
      <c r="AE2079">
        <v>52260.984674220002</v>
      </c>
      <c r="AF2079">
        <v>54515.855608520003</v>
      </c>
      <c r="AG2079">
        <v>117097.54487047</v>
      </c>
      <c r="AH2079">
        <v>104454.25101412</v>
      </c>
      <c r="AI2079">
        <v>221419.72200536</v>
      </c>
      <c r="AJ2079">
        <v>67637.617978170005</v>
      </c>
      <c r="AK2079">
        <v>78281.410064039999</v>
      </c>
      <c r="AL2079">
        <v>0</v>
      </c>
      <c r="AM2079">
        <v>1361789.7312330301</v>
      </c>
      <c r="AN2079">
        <v>35075.054160530002</v>
      </c>
      <c r="AO2079">
        <v>155862.27811699</v>
      </c>
      <c r="AP2079">
        <v>92981.006213600005</v>
      </c>
      <c r="AQ2079">
        <v>95463.696809600006</v>
      </c>
      <c r="AR2079">
        <v>318165.38849481998</v>
      </c>
      <c r="AS2079">
        <v>111173.38218401</v>
      </c>
      <c r="AT2079">
        <v>191523.29228368</v>
      </c>
      <c r="AU2079">
        <v>99835.087451169995</v>
      </c>
      <c r="AV2079">
        <v>249176.69216047999</v>
      </c>
      <c r="AW2079">
        <v>12533.85335815</v>
      </c>
      <c r="AX2079">
        <v>0</v>
      </c>
      <c r="AY2079">
        <v>1361789.7312330301</v>
      </c>
    </row>
    <row r="2080" spans="1:51" x14ac:dyDescent="0.25">
      <c r="A2080" t="s">
        <v>217</v>
      </c>
      <c r="B2080" t="s">
        <v>11</v>
      </c>
      <c r="C2080">
        <v>6635230.5603343202</v>
      </c>
      <c r="D2080">
        <v>3838842.2586012902</v>
      </c>
      <c r="E2080">
        <v>3418743.5377576002</v>
      </c>
      <c r="F2080">
        <v>420098.72084368998</v>
      </c>
      <c r="G2080">
        <v>2796388.30173303</v>
      </c>
      <c r="H2080">
        <v>5394061838.0703096</v>
      </c>
      <c r="I2080">
        <v>6620771591.3204002</v>
      </c>
      <c r="J2080">
        <v>5579230995.8416595</v>
      </c>
      <c r="K2080">
        <v>6848051651.5356302</v>
      </c>
      <c r="L2080">
        <v>3235794.67579515</v>
      </c>
      <c r="M2080">
        <v>3236605.4974474302</v>
      </c>
      <c r="N2080">
        <v>5500597338.7214899</v>
      </c>
      <c r="O2080">
        <v>6822893102.7809401</v>
      </c>
      <c r="P2080">
        <v>5676369081.4829302</v>
      </c>
      <c r="Q2080">
        <v>7040918843.8961</v>
      </c>
      <c r="R2080">
        <v>3235794.67579515</v>
      </c>
      <c r="S2080">
        <v>3236605.4974474302</v>
      </c>
      <c r="T2080">
        <v>1394677.7374921001</v>
      </c>
      <c r="U2080">
        <v>3418743.5377576002</v>
      </c>
      <c r="V2080">
        <v>171588.73049856999</v>
      </c>
      <c r="W2080">
        <v>507631.17243633</v>
      </c>
      <c r="X2080">
        <v>122406.72158926001</v>
      </c>
      <c r="Y2080">
        <v>1046017.7934136</v>
      </c>
      <c r="Z2080">
        <v>176421.38232773999</v>
      </c>
      <c r="AA2080">
        <v>585431.19915557001</v>
      </c>
      <c r="AB2080">
        <v>345538.12304893002</v>
      </c>
      <c r="AC2080">
        <v>270788.59638334002</v>
      </c>
      <c r="AD2080">
        <v>752454.68605482997</v>
      </c>
      <c r="AE2080">
        <v>161826.29601717999</v>
      </c>
      <c r="AF2080">
        <v>182739.20188830001</v>
      </c>
      <c r="AG2080">
        <v>165241.91315223</v>
      </c>
      <c r="AH2080">
        <v>199402.53914887001</v>
      </c>
      <c r="AI2080">
        <v>420304.10176837002</v>
      </c>
      <c r="AJ2080">
        <v>162080.82127976001</v>
      </c>
      <c r="AK2080">
        <v>172936.05986022</v>
      </c>
      <c r="AL2080">
        <v>0</v>
      </c>
      <c r="AM2080">
        <v>3418743.5377576002</v>
      </c>
      <c r="AN2080">
        <v>50952.561347199997</v>
      </c>
      <c r="AO2080">
        <v>308409.42207565001</v>
      </c>
      <c r="AP2080">
        <v>193382.76334226999</v>
      </c>
      <c r="AQ2080">
        <v>182689.74596358</v>
      </c>
      <c r="AR2080">
        <v>854795.79541333998</v>
      </c>
      <c r="AS2080">
        <v>364381.30911257002</v>
      </c>
      <c r="AT2080">
        <v>461858.82982053998</v>
      </c>
      <c r="AU2080">
        <v>306022.64625737001</v>
      </c>
      <c r="AV2080">
        <v>662562.49106609996</v>
      </c>
      <c r="AW2080">
        <v>33687.973358980002</v>
      </c>
      <c r="AX2080">
        <v>0</v>
      </c>
      <c r="AY2080">
        <v>3418743.5377576002</v>
      </c>
    </row>
    <row r="2081" spans="1:51" x14ac:dyDescent="0.25">
      <c r="A2081" t="s">
        <v>217</v>
      </c>
      <c r="B2081" t="s">
        <v>19</v>
      </c>
      <c r="C2081">
        <v>7554958.59502846</v>
      </c>
      <c r="D2081">
        <v>3996052.1548160599</v>
      </c>
      <c r="E2081">
        <v>3221157.6791604101</v>
      </c>
      <c r="F2081">
        <v>774894.47565565002</v>
      </c>
      <c r="G2081">
        <v>3558906.4402124002</v>
      </c>
      <c r="H2081">
        <v>5349227447.5532103</v>
      </c>
      <c r="I2081">
        <v>6602773291.4839201</v>
      </c>
      <c r="J2081">
        <v>5476746204.7572603</v>
      </c>
      <c r="K2081">
        <v>6760174982.1926003</v>
      </c>
      <c r="L2081">
        <v>3169360.6542239198</v>
      </c>
      <c r="M2081">
        <v>3169360.6542239198</v>
      </c>
      <c r="N2081">
        <v>5221349971.3779602</v>
      </c>
      <c r="O2081">
        <v>6504722645.8878698</v>
      </c>
      <c r="P2081">
        <v>5345858915.2202501</v>
      </c>
      <c r="Q2081">
        <v>6659835049.9722795</v>
      </c>
      <c r="R2081">
        <v>3169360.6542239198</v>
      </c>
      <c r="S2081">
        <v>3169360.6542239198</v>
      </c>
      <c r="T2081">
        <v>1456790.7378249001</v>
      </c>
      <c r="U2081">
        <v>3221157.6791604101</v>
      </c>
      <c r="V2081">
        <v>156233.08834638001</v>
      </c>
      <c r="W2081">
        <v>430082.86450035003</v>
      </c>
      <c r="X2081">
        <v>119085.56717967</v>
      </c>
      <c r="Y2081">
        <v>1008986.91485399</v>
      </c>
      <c r="Z2081">
        <v>49978.506455119998</v>
      </c>
      <c r="AA2081">
        <v>339605.67736549</v>
      </c>
      <c r="AB2081">
        <v>368593.38211529999</v>
      </c>
      <c r="AC2081">
        <v>237366.67447473001</v>
      </c>
      <c r="AD2081">
        <v>655379.39475128998</v>
      </c>
      <c r="AE2081">
        <v>166855.56233700999</v>
      </c>
      <c r="AF2081">
        <v>183398.72729238999</v>
      </c>
      <c r="AG2081">
        <v>302822.30431381002</v>
      </c>
      <c r="AH2081">
        <v>233959.95988082999</v>
      </c>
      <c r="AI2081">
        <v>363203.14643427997</v>
      </c>
      <c r="AJ2081">
        <v>206303.06773357</v>
      </c>
      <c r="AK2081">
        <v>163669.78246171001</v>
      </c>
      <c r="AL2081">
        <v>0</v>
      </c>
      <c r="AM2081">
        <v>3221157.6791604101</v>
      </c>
      <c r="AN2081">
        <v>73613.863214950004</v>
      </c>
      <c r="AO2081">
        <v>317038.80583716999</v>
      </c>
      <c r="AP2081">
        <v>250001.68053854999</v>
      </c>
      <c r="AQ2081">
        <v>224996.61581049001</v>
      </c>
      <c r="AR2081">
        <v>798277.82179733994</v>
      </c>
      <c r="AS2081">
        <v>271949.56055831001</v>
      </c>
      <c r="AT2081">
        <v>412740.75370621</v>
      </c>
      <c r="AU2081">
        <v>282697.02260739001</v>
      </c>
      <c r="AV2081">
        <v>538406.95640875003</v>
      </c>
      <c r="AW2081">
        <v>51434.598681249998</v>
      </c>
      <c r="AX2081">
        <v>0</v>
      </c>
      <c r="AY2081">
        <v>3221157.6791604101</v>
      </c>
    </row>
    <row r="2082" spans="1:51" x14ac:dyDescent="0.25">
      <c r="A2082" t="s">
        <v>217</v>
      </c>
      <c r="B2082" t="s">
        <v>15</v>
      </c>
      <c r="C2082">
        <v>2558978.8955137799</v>
      </c>
      <c r="D2082">
        <v>1366260.88267164</v>
      </c>
      <c r="E2082">
        <v>1199287.10910355</v>
      </c>
      <c r="F2082">
        <v>166973.77356808999</v>
      </c>
      <c r="G2082">
        <v>1192718.0128421399</v>
      </c>
      <c r="H2082">
        <v>1643347993.5214901</v>
      </c>
      <c r="I2082">
        <v>2048052918.3083799</v>
      </c>
      <c r="J2082">
        <v>1771314817.6038401</v>
      </c>
      <c r="K2082">
        <v>2207533946.3935599</v>
      </c>
      <c r="L2082">
        <v>1135209.6886720599</v>
      </c>
      <c r="M2082">
        <v>1135597.1901472099</v>
      </c>
      <c r="N2082">
        <v>1612595702.11444</v>
      </c>
      <c r="O2082">
        <v>2029153131.7691</v>
      </c>
      <c r="P2082">
        <v>1741278487.4138401</v>
      </c>
      <c r="Q2082">
        <v>2191076592.4683199</v>
      </c>
      <c r="R2082">
        <v>1135209.6886720599</v>
      </c>
      <c r="S2082">
        <v>1135597.1901472099</v>
      </c>
      <c r="T2082">
        <v>442771.43633254</v>
      </c>
      <c r="U2082">
        <v>1199287.10910355</v>
      </c>
      <c r="V2082">
        <v>79208.780314880001</v>
      </c>
      <c r="W2082">
        <v>189836.85397549</v>
      </c>
      <c r="X2082">
        <v>37501.978321570001</v>
      </c>
      <c r="Y2082">
        <v>386272.65717297001</v>
      </c>
      <c r="Z2082">
        <v>63695.402986100002</v>
      </c>
      <c r="AA2082">
        <v>200074.86193208001</v>
      </c>
      <c r="AB2082">
        <v>79764.021618429993</v>
      </c>
      <c r="AC2082">
        <v>117064.40516592</v>
      </c>
      <c r="AD2082">
        <v>256345.70701409999</v>
      </c>
      <c r="AE2082">
        <v>38867.786703149999</v>
      </c>
      <c r="AF2082">
        <v>47073.30099222</v>
      </c>
      <c r="AG2082">
        <v>86246.678225540003</v>
      </c>
      <c r="AH2082">
        <v>65462.526873100003</v>
      </c>
      <c r="AI2082">
        <v>161570.67138923999</v>
      </c>
      <c r="AJ2082">
        <v>65827.341963600004</v>
      </c>
      <c r="AK2082">
        <v>80989.80722617</v>
      </c>
      <c r="AL2082">
        <v>0</v>
      </c>
      <c r="AM2082">
        <v>1199287.10910355</v>
      </c>
      <c r="AN2082">
        <v>15253.387638869999</v>
      </c>
      <c r="AO2082">
        <v>114700.55370424</v>
      </c>
      <c r="AP2082">
        <v>75162.356789190002</v>
      </c>
      <c r="AQ2082">
        <v>82071.216368420006</v>
      </c>
      <c r="AR2082">
        <v>303079.79997697001</v>
      </c>
      <c r="AS2082">
        <v>114413.86911441</v>
      </c>
      <c r="AT2082">
        <v>158369.26613120001</v>
      </c>
      <c r="AU2082">
        <v>58565.602017639998</v>
      </c>
      <c r="AV2082">
        <v>274917.31320317998</v>
      </c>
      <c r="AW2082">
        <v>2753.7441594299999</v>
      </c>
      <c r="AX2082">
        <v>0</v>
      </c>
      <c r="AY2082">
        <v>1199287.10910355</v>
      </c>
    </row>
    <row r="2083" spans="1:51" x14ac:dyDescent="0.25">
      <c r="A2083" t="s">
        <v>217</v>
      </c>
      <c r="B2083" t="s">
        <v>130</v>
      </c>
      <c r="C2083">
        <v>1275841.0006343101</v>
      </c>
      <c r="D2083">
        <v>765162.85122191999</v>
      </c>
      <c r="E2083">
        <v>680318.09431128995</v>
      </c>
      <c r="F2083">
        <v>84844.756910630007</v>
      </c>
      <c r="G2083">
        <v>510678.14941239002</v>
      </c>
      <c r="H2083">
        <v>2730722458.6501098</v>
      </c>
      <c r="I2083">
        <v>3349876422.7881999</v>
      </c>
      <c r="J2083">
        <v>2787093797.4632001</v>
      </c>
      <c r="K2083">
        <v>3419029191.57758</v>
      </c>
      <c r="L2083">
        <v>679340.81975675002</v>
      </c>
      <c r="M2083">
        <v>679340.81975675002</v>
      </c>
      <c r="N2083">
        <v>2679202588.0546498</v>
      </c>
      <c r="O2083">
        <v>3322707481.0815301</v>
      </c>
      <c r="P2083">
        <v>2733287918.4569502</v>
      </c>
      <c r="Q2083">
        <v>3389783309.0707002</v>
      </c>
      <c r="R2083">
        <v>679340.81975675002</v>
      </c>
      <c r="S2083">
        <v>679340.81975675002</v>
      </c>
      <c r="T2083">
        <v>297385.77955767</v>
      </c>
      <c r="U2083">
        <v>680318.09431128995</v>
      </c>
      <c r="V2083">
        <v>28699.941451409999</v>
      </c>
      <c r="W2083">
        <v>134286.67565677999</v>
      </c>
      <c r="X2083">
        <v>33970.489852730003</v>
      </c>
      <c r="Y2083">
        <v>184997.93323816001</v>
      </c>
      <c r="Z2083">
        <v>977.27455454000005</v>
      </c>
      <c r="AA2083">
        <v>1941.5358998300001</v>
      </c>
      <c r="AB2083">
        <v>35099.369784050003</v>
      </c>
      <c r="AC2083">
        <v>33704.590717899999</v>
      </c>
      <c r="AD2083">
        <v>100402.94269852999</v>
      </c>
      <c r="AE2083">
        <v>51758.908060260001</v>
      </c>
      <c r="AF2083">
        <v>25775.764735109999</v>
      </c>
      <c r="AG2083">
        <v>161046.09008825</v>
      </c>
      <c r="AH2083">
        <v>50838.497424640002</v>
      </c>
      <c r="AI2083">
        <v>138274.77160524999</v>
      </c>
      <c r="AJ2083">
        <v>52775.681846059997</v>
      </c>
      <c r="AK2083">
        <v>28699.941451409999</v>
      </c>
      <c r="AL2083">
        <v>0</v>
      </c>
      <c r="AM2083">
        <v>680318.09431128995</v>
      </c>
      <c r="AN2083">
        <v>37974.46936114</v>
      </c>
      <c r="AO2083">
        <v>179266.27971268</v>
      </c>
      <c r="AP2083">
        <v>100982.19557592001</v>
      </c>
      <c r="AQ2083">
        <v>71448.508420719998</v>
      </c>
      <c r="AR2083">
        <v>119119.48125907</v>
      </c>
      <c r="AS2083">
        <v>1941.5358998300001</v>
      </c>
      <c r="AT2083">
        <v>57805.111878809999</v>
      </c>
      <c r="AU2083">
        <v>47583.536357199999</v>
      </c>
      <c r="AV2083">
        <v>57262.009595789998</v>
      </c>
      <c r="AW2083">
        <v>6934.9662501299999</v>
      </c>
      <c r="AX2083">
        <v>0</v>
      </c>
      <c r="AY2083">
        <v>680318.09431128995</v>
      </c>
    </row>
    <row r="2084" spans="1:51" x14ac:dyDescent="0.25">
      <c r="A2084" t="s">
        <v>217</v>
      </c>
      <c r="B2084" t="s">
        <v>69</v>
      </c>
      <c r="C2084">
        <v>423992.73146565002</v>
      </c>
      <c r="D2084">
        <v>266702.32589396997</v>
      </c>
      <c r="E2084">
        <v>219599.06341711001</v>
      </c>
      <c r="F2084">
        <v>47103.26247686</v>
      </c>
      <c r="G2084">
        <v>157290.40557167999</v>
      </c>
      <c r="H2084">
        <v>464232541.51519901</v>
      </c>
      <c r="I2084">
        <v>571110827.91521597</v>
      </c>
      <c r="J2084">
        <v>475698399.31182402</v>
      </c>
      <c r="K2084">
        <v>585216421.455935</v>
      </c>
      <c r="L2084">
        <v>213862.8386242</v>
      </c>
      <c r="M2084">
        <v>213862.8386242</v>
      </c>
      <c r="N2084">
        <v>464288126.33364302</v>
      </c>
      <c r="O2084">
        <v>577330588.99420202</v>
      </c>
      <c r="P2084">
        <v>475022378.399988</v>
      </c>
      <c r="Q2084">
        <v>590678361.02708399</v>
      </c>
      <c r="R2084">
        <v>213862.8386242</v>
      </c>
      <c r="S2084">
        <v>213862.8386242</v>
      </c>
      <c r="T2084">
        <v>94931.534601050007</v>
      </c>
      <c r="U2084">
        <v>219599.06341711001</v>
      </c>
      <c r="V2084">
        <v>7698.2174172200002</v>
      </c>
      <c r="W2084">
        <v>43327.771136700001</v>
      </c>
      <c r="X2084">
        <v>3122.4109371899999</v>
      </c>
      <c r="Y2084">
        <v>65975.923921209993</v>
      </c>
      <c r="Z2084">
        <v>4543.2054037400003</v>
      </c>
      <c r="AA2084">
        <v>6997.53635846</v>
      </c>
      <c r="AB2084">
        <v>16679.395835880001</v>
      </c>
      <c r="AC2084">
        <v>21436.599991390001</v>
      </c>
      <c r="AD2084">
        <v>50641.234465070003</v>
      </c>
      <c r="AE2084">
        <v>8703.8795741199992</v>
      </c>
      <c r="AF2084">
        <v>8577.5242729700003</v>
      </c>
      <c r="AG2084">
        <v>27445.472011180002</v>
      </c>
      <c r="AH2084">
        <v>28201.318185970002</v>
      </c>
      <c r="AI2084">
        <v>28097.2468462</v>
      </c>
      <c r="AJ2084">
        <v>14377.437233279999</v>
      </c>
      <c r="AK2084">
        <v>8441.4186425900007</v>
      </c>
      <c r="AL2084">
        <v>0</v>
      </c>
      <c r="AM2084">
        <v>219599.06341711001</v>
      </c>
      <c r="AN2084">
        <v>5926.2060181799998</v>
      </c>
      <c r="AO2084">
        <v>24215.088783489999</v>
      </c>
      <c r="AP2084">
        <v>22778.401593310002</v>
      </c>
      <c r="AQ2084">
        <v>23184.496770869999</v>
      </c>
      <c r="AR2084">
        <v>49919.466721509998</v>
      </c>
      <c r="AS2084">
        <v>5643.9710918199999</v>
      </c>
      <c r="AT2084">
        <v>33740.502639869999</v>
      </c>
      <c r="AU2084">
        <v>11827.799361720001</v>
      </c>
      <c r="AV2084">
        <v>34658.05340728</v>
      </c>
      <c r="AW2084">
        <v>7705.0770290600003</v>
      </c>
      <c r="AX2084">
        <v>0</v>
      </c>
      <c r="AY2084">
        <v>219599.06341711001</v>
      </c>
    </row>
    <row r="2085" spans="1:51" x14ac:dyDescent="0.25">
      <c r="A2085" t="s">
        <v>217</v>
      </c>
      <c r="B2085" t="s">
        <v>107</v>
      </c>
      <c r="C2085">
        <v>252200.27901601</v>
      </c>
      <c r="D2085">
        <v>135092.87287701</v>
      </c>
      <c r="E2085">
        <v>107056.72446077</v>
      </c>
      <c r="F2085">
        <v>28036.148416240001</v>
      </c>
      <c r="G2085">
        <v>117107.406139</v>
      </c>
      <c r="H2085">
        <v>158084683.713586</v>
      </c>
      <c r="I2085">
        <v>196501922.03290999</v>
      </c>
      <c r="J2085">
        <v>161823264.07617101</v>
      </c>
      <c r="K2085">
        <v>201149040.33472699</v>
      </c>
      <c r="L2085">
        <v>106007.28985140999</v>
      </c>
      <c r="M2085">
        <v>106007.28985140999</v>
      </c>
      <c r="N2085">
        <v>161107546.27388901</v>
      </c>
      <c r="O2085">
        <v>201727667.95895201</v>
      </c>
      <c r="P2085">
        <v>164543129.82622501</v>
      </c>
      <c r="Q2085">
        <v>206029466.81393999</v>
      </c>
      <c r="R2085">
        <v>106007.28985140999</v>
      </c>
      <c r="S2085">
        <v>106007.28985140999</v>
      </c>
      <c r="T2085">
        <v>51241.49584956</v>
      </c>
      <c r="U2085">
        <v>107056.72446077</v>
      </c>
      <c r="V2085">
        <v>3425.0371126499999</v>
      </c>
      <c r="W2085">
        <v>10648.42748334</v>
      </c>
      <c r="X2085">
        <v>5892.7302894599998</v>
      </c>
      <c r="Y2085">
        <v>34799.599116400001</v>
      </c>
      <c r="Z2085">
        <v>1049.43460936</v>
      </c>
      <c r="AA2085">
        <v>12142.253986150001</v>
      </c>
      <c r="AB2085">
        <v>10118.23922102</v>
      </c>
      <c r="AC2085">
        <v>9668.1902624600007</v>
      </c>
      <c r="AD2085">
        <v>21500.861329750001</v>
      </c>
      <c r="AE2085">
        <v>8067.3171610899999</v>
      </c>
      <c r="AF2085">
        <v>6584.4124662699996</v>
      </c>
      <c r="AG2085">
        <v>14279.33768321</v>
      </c>
      <c r="AH2085">
        <v>5453.7240260899998</v>
      </c>
      <c r="AI2085">
        <v>12493.54401286</v>
      </c>
      <c r="AJ2085">
        <v>3323.8071992199998</v>
      </c>
      <c r="AK2085">
        <v>3425.0371126499999</v>
      </c>
      <c r="AL2085">
        <v>0</v>
      </c>
      <c r="AM2085">
        <v>107056.72446077</v>
      </c>
      <c r="AN2085">
        <v>1411.89779258</v>
      </c>
      <c r="AO2085">
        <v>7629.8257262699999</v>
      </c>
      <c r="AP2085">
        <v>7069.27577999</v>
      </c>
      <c r="AQ2085">
        <v>6751.93689068</v>
      </c>
      <c r="AR2085">
        <v>35659.12498447</v>
      </c>
      <c r="AS2085">
        <v>7167.6920790699996</v>
      </c>
      <c r="AT2085">
        <v>13872.97071806</v>
      </c>
      <c r="AU2085">
        <v>9976.2649065799997</v>
      </c>
      <c r="AV2085">
        <v>17109.018100419999</v>
      </c>
      <c r="AW2085">
        <v>408.71748265000002</v>
      </c>
      <c r="AX2085">
        <v>0</v>
      </c>
      <c r="AY2085">
        <v>107056.72446077</v>
      </c>
    </row>
    <row r="2086" spans="1:51" x14ac:dyDescent="0.25">
      <c r="A2086" t="s">
        <v>217</v>
      </c>
      <c r="B2086" t="s">
        <v>113</v>
      </c>
      <c r="C2086">
        <v>2324155.3267834899</v>
      </c>
      <c r="D2086">
        <v>1558738.5175199199</v>
      </c>
      <c r="E2086">
        <v>1290843.5543170599</v>
      </c>
      <c r="F2086">
        <v>267894.96320285997</v>
      </c>
      <c r="G2086">
        <v>765416.80926357</v>
      </c>
      <c r="H2086">
        <v>2422657590.08708</v>
      </c>
      <c r="I2086">
        <v>3007494298.8497801</v>
      </c>
      <c r="J2086">
        <v>2451980081.45752</v>
      </c>
      <c r="K2086">
        <v>3043895326.3765502</v>
      </c>
      <c r="L2086">
        <v>1279284.4486888901</v>
      </c>
      <c r="M2086">
        <v>1279284.4486888901</v>
      </c>
      <c r="N2086">
        <v>2436099390.2775002</v>
      </c>
      <c r="O2086">
        <v>3060112322.9797301</v>
      </c>
      <c r="P2086">
        <v>2468825152.3917198</v>
      </c>
      <c r="Q2086">
        <v>3101220870.6540599</v>
      </c>
      <c r="R2086">
        <v>1279284.4486888901</v>
      </c>
      <c r="S2086">
        <v>1279284.4486888901</v>
      </c>
      <c r="T2086">
        <v>705149.54895334004</v>
      </c>
      <c r="U2086">
        <v>1290843.5543170599</v>
      </c>
      <c r="V2086">
        <v>88991.573013679998</v>
      </c>
      <c r="W2086">
        <v>145797.16213402001</v>
      </c>
      <c r="X2086">
        <v>39050.959999289997</v>
      </c>
      <c r="Y2086">
        <v>302472.72044682002</v>
      </c>
      <c r="Z2086">
        <v>9381.5897699100005</v>
      </c>
      <c r="AA2086">
        <v>22250.474917709998</v>
      </c>
      <c r="AB2086">
        <v>175910.35172499</v>
      </c>
      <c r="AC2086">
        <v>138130.29164871</v>
      </c>
      <c r="AD2086">
        <v>220727.46552512</v>
      </c>
      <c r="AE2086">
        <v>118962.50718786</v>
      </c>
      <c r="AF2086">
        <v>62816.19612547</v>
      </c>
      <c r="AG2086">
        <v>181775.14780609001</v>
      </c>
      <c r="AH2086">
        <v>44457.998632969997</v>
      </c>
      <c r="AI2086">
        <v>159610.80018525</v>
      </c>
      <c r="AJ2086">
        <v>77058.341755079993</v>
      </c>
      <c r="AK2086">
        <v>89143.978807809995</v>
      </c>
      <c r="AL2086">
        <v>0</v>
      </c>
      <c r="AM2086">
        <v>1290843.5543170599</v>
      </c>
      <c r="AN2086">
        <v>36569.67869814</v>
      </c>
      <c r="AO2086">
        <v>101452.71088511001</v>
      </c>
      <c r="AP2086">
        <v>130189.41884379</v>
      </c>
      <c r="AQ2086">
        <v>143432.57129451999</v>
      </c>
      <c r="AR2086">
        <v>279704.62398623</v>
      </c>
      <c r="AS2086">
        <v>15644.8303609</v>
      </c>
      <c r="AT2086">
        <v>192512.44361041</v>
      </c>
      <c r="AU2086">
        <v>152147.59205358999</v>
      </c>
      <c r="AV2086">
        <v>232184.41852072999</v>
      </c>
      <c r="AW2086">
        <v>7005.2660636399996</v>
      </c>
      <c r="AX2086">
        <v>0</v>
      </c>
      <c r="AY2086">
        <v>1290843.5543170599</v>
      </c>
    </row>
    <row r="2087" spans="1:51" x14ac:dyDescent="0.25">
      <c r="A2087" t="s">
        <v>217</v>
      </c>
      <c r="B2087" t="s">
        <v>79</v>
      </c>
      <c r="C2087">
        <v>619871.75160044001</v>
      </c>
      <c r="D2087">
        <v>399340.06943695998</v>
      </c>
      <c r="E2087">
        <v>327495.24991623999</v>
      </c>
      <c r="F2087">
        <v>71844.819520720004</v>
      </c>
      <c r="G2087">
        <v>220531.68216348</v>
      </c>
      <c r="H2087">
        <v>471480198.21383798</v>
      </c>
      <c r="I2087">
        <v>578703543.99218595</v>
      </c>
      <c r="J2087">
        <v>490909188.343849</v>
      </c>
      <c r="K2087">
        <v>602551046.99872196</v>
      </c>
      <c r="L2087">
        <v>321829.03455904999</v>
      </c>
      <c r="M2087">
        <v>322310.00656572997</v>
      </c>
      <c r="N2087">
        <v>479358240.12875098</v>
      </c>
      <c r="O2087">
        <v>594591792.29720795</v>
      </c>
      <c r="P2087">
        <v>496068143.18591201</v>
      </c>
      <c r="Q2087">
        <v>615318610.73095703</v>
      </c>
      <c r="R2087">
        <v>321829.03455904999</v>
      </c>
      <c r="S2087">
        <v>322310.00656572997</v>
      </c>
      <c r="T2087">
        <v>161929.13163377001</v>
      </c>
      <c r="U2087">
        <v>327495.24991623999</v>
      </c>
      <c r="V2087">
        <v>20979.82810798</v>
      </c>
      <c r="W2087">
        <v>36824.515885940003</v>
      </c>
      <c r="X2087">
        <v>10956.053399910001</v>
      </c>
      <c r="Y2087">
        <v>91620.477538129999</v>
      </c>
      <c r="Z2087">
        <v>5185.2433505099998</v>
      </c>
      <c r="AA2087">
        <v>7123.7818997200002</v>
      </c>
      <c r="AB2087">
        <v>37008.587194860003</v>
      </c>
      <c r="AC2087">
        <v>31581.973179550001</v>
      </c>
      <c r="AD2087">
        <v>87060.686810359999</v>
      </c>
      <c r="AE2087">
        <v>23803.67214776</v>
      </c>
      <c r="AF2087">
        <v>26841.602642059999</v>
      </c>
      <c r="AG2087">
        <v>16984.951660229999</v>
      </c>
      <c r="AH2087">
        <v>10719.983867679999</v>
      </c>
      <c r="AI2087">
        <v>46265.347129000002</v>
      </c>
      <c r="AJ2087">
        <v>19124.835277040002</v>
      </c>
      <c r="AK2087">
        <v>20979.82810798</v>
      </c>
      <c r="AL2087">
        <v>0</v>
      </c>
      <c r="AM2087">
        <v>327495.24991623999</v>
      </c>
      <c r="AN2087">
        <v>5831.4222860999998</v>
      </c>
      <c r="AO2087">
        <v>24520.296035089999</v>
      </c>
      <c r="AP2087">
        <v>21922.92638361</v>
      </c>
      <c r="AQ2087">
        <v>18788.735876049999</v>
      </c>
      <c r="AR2087">
        <v>114276.57543045</v>
      </c>
      <c r="AS2087">
        <v>7916.4255419399997</v>
      </c>
      <c r="AT2087">
        <v>38165.91238147</v>
      </c>
      <c r="AU2087">
        <v>35619.516423100002</v>
      </c>
      <c r="AV2087">
        <v>56599.543453459999</v>
      </c>
      <c r="AW2087">
        <v>3853.8961049700001</v>
      </c>
      <c r="AX2087">
        <v>0</v>
      </c>
      <c r="AY2087">
        <v>327495.24991623999</v>
      </c>
    </row>
    <row r="2088" spans="1:51" x14ac:dyDescent="0.25">
      <c r="A2088" t="s">
        <v>217</v>
      </c>
      <c r="B2088" t="s">
        <v>136</v>
      </c>
      <c r="C2088">
        <v>247096.63375154001</v>
      </c>
      <c r="D2088">
        <v>171128.95409289</v>
      </c>
      <c r="E2088">
        <v>150015.43814981999</v>
      </c>
      <c r="F2088">
        <v>21113.515943070001</v>
      </c>
      <c r="G2088">
        <v>75967.679658649999</v>
      </c>
      <c r="H2088">
        <v>308030460.33556998</v>
      </c>
      <c r="I2088">
        <v>381345414.90340197</v>
      </c>
      <c r="J2088">
        <v>317393908.75166202</v>
      </c>
      <c r="K2088">
        <v>392937476.66661602</v>
      </c>
      <c r="L2088">
        <v>149215.79984374999</v>
      </c>
      <c r="M2088">
        <v>149215.79984374999</v>
      </c>
      <c r="N2088">
        <v>311768090.33891302</v>
      </c>
      <c r="O2088">
        <v>389970884.06780201</v>
      </c>
      <c r="P2088">
        <v>320798893.10319</v>
      </c>
      <c r="Q2088">
        <v>401266941.12739003</v>
      </c>
      <c r="R2088">
        <v>149215.79984374999</v>
      </c>
      <c r="S2088">
        <v>149215.79984374999</v>
      </c>
      <c r="T2088">
        <v>85725.507155090003</v>
      </c>
      <c r="U2088">
        <v>150015.43814981999</v>
      </c>
      <c r="V2088">
        <v>4884.1764130199999</v>
      </c>
      <c r="W2088">
        <v>14968.0092444</v>
      </c>
      <c r="X2088">
        <v>5978.9710104599999</v>
      </c>
      <c r="Y2088">
        <v>37659.136020780003</v>
      </c>
      <c r="Z2088">
        <v>799.63830607</v>
      </c>
      <c r="AA2088">
        <v>6497.3230764099999</v>
      </c>
      <c r="AB2088">
        <v>12682.365875179999</v>
      </c>
      <c r="AC2088">
        <v>9762.4044766000006</v>
      </c>
      <c r="AD2088">
        <v>47966.082913810002</v>
      </c>
      <c r="AE2088">
        <v>6044.3066487200003</v>
      </c>
      <c r="AF2088">
        <v>10209.930344939999</v>
      </c>
      <c r="AG2088">
        <v>19774.571160669999</v>
      </c>
      <c r="AH2088">
        <v>5441.4388639600002</v>
      </c>
      <c r="AI2088">
        <v>17257.051238790002</v>
      </c>
      <c r="AJ2088">
        <v>8603.4320551399996</v>
      </c>
      <c r="AK2088">
        <v>4884.1764130199999</v>
      </c>
      <c r="AL2088">
        <v>892.35508258000004</v>
      </c>
      <c r="AM2088">
        <v>150015.43814981999</v>
      </c>
      <c r="AN2088">
        <v>2463.6736099899999</v>
      </c>
      <c r="AO2088">
        <v>14029.4295685</v>
      </c>
      <c r="AP2088">
        <v>11945.25811103</v>
      </c>
      <c r="AQ2088">
        <v>13697.542035029999</v>
      </c>
      <c r="AR2088">
        <v>51662.860746270002</v>
      </c>
      <c r="AS2088">
        <v>6927.2495093099997</v>
      </c>
      <c r="AT2088">
        <v>22245.607609250001</v>
      </c>
      <c r="AU2088">
        <v>10431.006951269999</v>
      </c>
      <c r="AV2088">
        <v>14232.93587707</v>
      </c>
      <c r="AW2088">
        <v>423.57040790999997</v>
      </c>
      <c r="AX2088">
        <v>1956.3037241899999</v>
      </c>
      <c r="AY2088">
        <v>150015.43814981999</v>
      </c>
    </row>
    <row r="2089" spans="1:51" x14ac:dyDescent="0.25">
      <c r="A2089" t="s">
        <v>217</v>
      </c>
      <c r="B2089" t="s">
        <v>125</v>
      </c>
      <c r="C2089">
        <v>1381559.4864064199</v>
      </c>
      <c r="D2089">
        <v>915251.22149268002</v>
      </c>
      <c r="E2089">
        <v>793849.73814359005</v>
      </c>
      <c r="F2089">
        <v>121401.48334909001</v>
      </c>
      <c r="G2089">
        <v>466308.26491373999</v>
      </c>
      <c r="H2089">
        <v>1647112435.5362999</v>
      </c>
      <c r="I2089">
        <v>2080779978.42377</v>
      </c>
      <c r="J2089">
        <v>1678795492.8062899</v>
      </c>
      <c r="K2089">
        <v>2120804854.56478</v>
      </c>
      <c r="L2089">
        <v>789425.13138485001</v>
      </c>
      <c r="M2089">
        <v>789425.13138485001</v>
      </c>
      <c r="N2089">
        <v>1647712429.24336</v>
      </c>
      <c r="O2089">
        <v>2104249128.0281999</v>
      </c>
      <c r="P2089">
        <v>1667124765.96943</v>
      </c>
      <c r="Q2089">
        <v>2129040099.9865601</v>
      </c>
      <c r="R2089">
        <v>789425.13138485001</v>
      </c>
      <c r="S2089">
        <v>789425.13138485001</v>
      </c>
      <c r="T2089">
        <v>417195.88558329002</v>
      </c>
      <c r="U2089">
        <v>793849.73814359005</v>
      </c>
      <c r="V2089">
        <v>62672.280314390002</v>
      </c>
      <c r="W2089">
        <v>51882.595323490001</v>
      </c>
      <c r="X2089">
        <v>40198.058018240001</v>
      </c>
      <c r="Y2089">
        <v>217476.31214544</v>
      </c>
      <c r="Z2089">
        <v>4424.6067587400003</v>
      </c>
      <c r="AA2089">
        <v>20734.77932704</v>
      </c>
      <c r="AB2089">
        <v>143524.05757691999</v>
      </c>
      <c r="AC2089">
        <v>88588.74883923</v>
      </c>
      <c r="AD2089">
        <v>195899.07854759999</v>
      </c>
      <c r="AE2089">
        <v>61971.586293920001</v>
      </c>
      <c r="AF2089">
        <v>25687.534177410002</v>
      </c>
      <c r="AG2089">
        <v>76903.482948610006</v>
      </c>
      <c r="AH2089">
        <v>24476.796663500001</v>
      </c>
      <c r="AI2089">
        <v>66068.489479729993</v>
      </c>
      <c r="AJ2089">
        <v>27175.77226768</v>
      </c>
      <c r="AK2089">
        <v>62819.412021949996</v>
      </c>
      <c r="AL2089">
        <v>0</v>
      </c>
      <c r="AM2089">
        <v>793849.73814359005</v>
      </c>
      <c r="AN2089">
        <v>36181.32831949</v>
      </c>
      <c r="AO2089">
        <v>67998.449815689994</v>
      </c>
      <c r="AP2089">
        <v>50269.16153148</v>
      </c>
      <c r="AQ2089">
        <v>92639.752671759998</v>
      </c>
      <c r="AR2089">
        <v>142492.80160139001</v>
      </c>
      <c r="AS2089">
        <v>22052.879037139999</v>
      </c>
      <c r="AT2089">
        <v>152348.12434851</v>
      </c>
      <c r="AU2089">
        <v>83779.87896129</v>
      </c>
      <c r="AV2089">
        <v>143359.55630540999</v>
      </c>
      <c r="AW2089">
        <v>2727.8055514299999</v>
      </c>
      <c r="AX2089">
        <v>0</v>
      </c>
      <c r="AY2089">
        <v>793849.73814359005</v>
      </c>
    </row>
    <row r="2090" spans="1:51" x14ac:dyDescent="0.25">
      <c r="A2090" t="s">
        <v>217</v>
      </c>
      <c r="B2090" t="s">
        <v>128</v>
      </c>
      <c r="C2090">
        <v>489284.14179546002</v>
      </c>
      <c r="D2090">
        <v>314556.99332531</v>
      </c>
      <c r="E2090">
        <v>299432.69808586</v>
      </c>
      <c r="F2090">
        <v>15124.295239450001</v>
      </c>
      <c r="G2090">
        <v>174727.14847014999</v>
      </c>
      <c r="H2090">
        <v>740756165.16879904</v>
      </c>
      <c r="I2090">
        <v>921709197.11514497</v>
      </c>
      <c r="J2090">
        <v>746100955.58464396</v>
      </c>
      <c r="K2090">
        <v>928359620.98548198</v>
      </c>
      <c r="L2090">
        <v>292017.80740463</v>
      </c>
      <c r="M2090">
        <v>292017.80740463</v>
      </c>
      <c r="N2090">
        <v>730316934.31575704</v>
      </c>
      <c r="O2090">
        <v>918660778.51320302</v>
      </c>
      <c r="P2090">
        <v>736304182.43150699</v>
      </c>
      <c r="Q2090">
        <v>926192097.80312204</v>
      </c>
      <c r="R2090">
        <v>292017.80740463</v>
      </c>
      <c r="S2090">
        <v>292017.80740463</v>
      </c>
      <c r="T2090">
        <v>148662.36953172999</v>
      </c>
      <c r="U2090">
        <v>299432.69808586</v>
      </c>
      <c r="V2090">
        <v>11420.85923376</v>
      </c>
      <c r="W2090">
        <v>40804.924867080001</v>
      </c>
      <c r="X2090">
        <v>9568.6182485299996</v>
      </c>
      <c r="Y2090">
        <v>83515.587169730003</v>
      </c>
      <c r="Z2090">
        <v>5460.3390350299996</v>
      </c>
      <c r="AA2090">
        <v>36931.871474699998</v>
      </c>
      <c r="AB2090">
        <v>31516.084512199999</v>
      </c>
      <c r="AC2090">
        <v>23107.576218630002</v>
      </c>
      <c r="AD2090">
        <v>46086.117660589996</v>
      </c>
      <c r="AE2090">
        <v>19906.038017530002</v>
      </c>
      <c r="AF2090">
        <v>5275.0399348999999</v>
      </c>
      <c r="AG2090">
        <v>65013.024342550001</v>
      </c>
      <c r="AH2090">
        <v>28783.404489150002</v>
      </c>
      <c r="AI2090">
        <v>23001.929985949999</v>
      </c>
      <c r="AJ2090">
        <v>6890.7362458799998</v>
      </c>
      <c r="AK2090">
        <v>11420.85923376</v>
      </c>
      <c r="AL2090">
        <v>1500.0159700199999</v>
      </c>
      <c r="AM2090">
        <v>299432.69808586</v>
      </c>
      <c r="AN2090">
        <v>13816.916363320001</v>
      </c>
      <c r="AO2090">
        <v>41145.761047710002</v>
      </c>
      <c r="AP2090">
        <v>29040.638133730001</v>
      </c>
      <c r="AQ2090">
        <v>19531.09177743</v>
      </c>
      <c r="AR2090">
        <v>45577.400068969997</v>
      </c>
      <c r="AS2090">
        <v>23222.59716772</v>
      </c>
      <c r="AT2090">
        <v>38709.082094630001</v>
      </c>
      <c r="AU2090">
        <v>50898.026634189999</v>
      </c>
      <c r="AV2090">
        <v>33260.80199113</v>
      </c>
      <c r="AW2090">
        <v>3100.82014308</v>
      </c>
      <c r="AX2090">
        <v>1129.5626639499999</v>
      </c>
      <c r="AY2090">
        <v>299432.69808586</v>
      </c>
    </row>
    <row r="2091" spans="1:51" x14ac:dyDescent="0.25">
      <c r="A2091" t="s">
        <v>217</v>
      </c>
      <c r="B2091" t="s">
        <v>92</v>
      </c>
      <c r="C2091">
        <v>1058620.78171177</v>
      </c>
      <c r="D2091">
        <v>607504.79006502999</v>
      </c>
      <c r="E2091">
        <v>519617.08844845998</v>
      </c>
      <c r="F2091">
        <v>87887.701616570004</v>
      </c>
      <c r="G2091">
        <v>451115.99164674</v>
      </c>
      <c r="H2091">
        <v>778749813.82034004</v>
      </c>
      <c r="I2091">
        <v>980331420.46350205</v>
      </c>
      <c r="J2091">
        <v>784309471.696859</v>
      </c>
      <c r="K2091">
        <v>987330211.61138296</v>
      </c>
      <c r="L2091">
        <v>512916.91004108998</v>
      </c>
      <c r="M2091">
        <v>512916.91004108998</v>
      </c>
      <c r="N2091">
        <v>762313613.65967202</v>
      </c>
      <c r="O2091">
        <v>969541233.35981798</v>
      </c>
      <c r="P2091">
        <v>766482432.62839699</v>
      </c>
      <c r="Q2091">
        <v>974843305.64629805</v>
      </c>
      <c r="R2091">
        <v>512916.91004108998</v>
      </c>
      <c r="S2091">
        <v>512916.91004108998</v>
      </c>
      <c r="T2091">
        <v>251817.73849332999</v>
      </c>
      <c r="U2091">
        <v>519617.08844845998</v>
      </c>
      <c r="V2091">
        <v>33890.020625769997</v>
      </c>
      <c r="W2091">
        <v>58950.18393413</v>
      </c>
      <c r="X2091">
        <v>13643.39955758</v>
      </c>
      <c r="Y2091">
        <v>154615.56743028</v>
      </c>
      <c r="Z2091">
        <v>6700.1784073700001</v>
      </c>
      <c r="AA2091">
        <v>22153.182016399998</v>
      </c>
      <c r="AB2091">
        <v>106877.02414045999</v>
      </c>
      <c r="AC2091">
        <v>41290.90914127</v>
      </c>
      <c r="AD2091">
        <v>130620.71167182</v>
      </c>
      <c r="AE2091">
        <v>21394.653752990002</v>
      </c>
      <c r="AF2091">
        <v>29991.220842120001</v>
      </c>
      <c r="AG2091">
        <v>38231.07669545</v>
      </c>
      <c r="AH2091">
        <v>22762.458885569999</v>
      </c>
      <c r="AI2091">
        <v>45406.152467220003</v>
      </c>
      <c r="AJ2091">
        <v>26999.67820939</v>
      </c>
      <c r="AK2091">
        <v>33890.020625769997</v>
      </c>
      <c r="AL2091">
        <v>0</v>
      </c>
      <c r="AM2091">
        <v>519617.08844845998</v>
      </c>
      <c r="AN2091">
        <v>9915.7815237800005</v>
      </c>
      <c r="AO2091">
        <v>30711.850603390001</v>
      </c>
      <c r="AP2091">
        <v>35193.549651230001</v>
      </c>
      <c r="AQ2091">
        <v>50296.776571620001</v>
      </c>
      <c r="AR2091">
        <v>123778.24138281999</v>
      </c>
      <c r="AS2091">
        <v>13677.34269829</v>
      </c>
      <c r="AT2091">
        <v>91219.379921269996</v>
      </c>
      <c r="AU2091">
        <v>52367.121820990003</v>
      </c>
      <c r="AV2091">
        <v>111402.53538795</v>
      </c>
      <c r="AW2091">
        <v>1054.5088871200001</v>
      </c>
      <c r="AX2091">
        <v>0</v>
      </c>
      <c r="AY2091">
        <v>519617.08844845998</v>
      </c>
    </row>
    <row r="2092" spans="1:51" x14ac:dyDescent="0.25">
      <c r="A2092" t="s">
        <v>217</v>
      </c>
      <c r="B2092" t="s">
        <v>139</v>
      </c>
      <c r="C2092">
        <v>874830.46611976996</v>
      </c>
      <c r="D2092">
        <v>560475.96533818997</v>
      </c>
      <c r="E2092">
        <v>499976.72453574999</v>
      </c>
      <c r="F2092">
        <v>60499.240802439999</v>
      </c>
      <c r="G2092">
        <v>314354.50078157999</v>
      </c>
      <c r="H2092">
        <v>895604076.77140105</v>
      </c>
      <c r="I2092">
        <v>1102860043.0724399</v>
      </c>
      <c r="J2092">
        <v>944569634.49004304</v>
      </c>
      <c r="K2092">
        <v>1163156951.6007299</v>
      </c>
      <c r="L2092">
        <v>499515.88193873002</v>
      </c>
      <c r="M2092">
        <v>499515.88193873002</v>
      </c>
      <c r="N2092">
        <v>892993757.73201799</v>
      </c>
      <c r="O2092">
        <v>1112414201.6407299</v>
      </c>
      <c r="P2092">
        <v>938633272.81546903</v>
      </c>
      <c r="Q2092">
        <v>1169267952.62749</v>
      </c>
      <c r="R2092">
        <v>499515.88193873002</v>
      </c>
      <c r="S2092">
        <v>499515.88193873002</v>
      </c>
      <c r="T2092">
        <v>240641.34115599</v>
      </c>
      <c r="U2092">
        <v>499976.72453574999</v>
      </c>
      <c r="V2092">
        <v>29084.730460139999</v>
      </c>
      <c r="W2092">
        <v>45221.896898489998</v>
      </c>
      <c r="X2092">
        <v>26804.97463475</v>
      </c>
      <c r="Y2092">
        <v>157762.93878935999</v>
      </c>
      <c r="Z2092">
        <v>460.84259702000003</v>
      </c>
      <c r="AA2092">
        <v>19851.777430089998</v>
      </c>
      <c r="AB2092">
        <v>106672.40077062001</v>
      </c>
      <c r="AC2092">
        <v>51025.057436559997</v>
      </c>
      <c r="AD2092">
        <v>114984.93645461999</v>
      </c>
      <c r="AE2092">
        <v>20047.01255087</v>
      </c>
      <c r="AF2092">
        <v>24124.92826597</v>
      </c>
      <c r="AG2092">
        <v>50595.041664539996</v>
      </c>
      <c r="AH2092">
        <v>12624.609632309999</v>
      </c>
      <c r="AI2092">
        <v>42374.855250039996</v>
      </c>
      <c r="AJ2092">
        <v>28591.374619990002</v>
      </c>
      <c r="AK2092">
        <v>29084.730460139999</v>
      </c>
      <c r="AL2092">
        <v>0</v>
      </c>
      <c r="AM2092">
        <v>499976.72453574999</v>
      </c>
      <c r="AN2092">
        <v>10201.63666923</v>
      </c>
      <c r="AO2092">
        <v>29186.859883519999</v>
      </c>
      <c r="AP2092">
        <v>27540.421734110001</v>
      </c>
      <c r="AQ2092">
        <v>53365.655848909999</v>
      </c>
      <c r="AR2092">
        <v>129714.6057669</v>
      </c>
      <c r="AS2092">
        <v>13893.244484729999</v>
      </c>
      <c r="AT2092">
        <v>82650.357973189995</v>
      </c>
      <c r="AU2092">
        <v>62535.26035258</v>
      </c>
      <c r="AV2092">
        <v>87997.207288050005</v>
      </c>
      <c r="AW2092">
        <v>2891.4745345299998</v>
      </c>
      <c r="AX2092">
        <v>0</v>
      </c>
      <c r="AY2092">
        <v>499976.72453574999</v>
      </c>
    </row>
    <row r="2093" spans="1:51" x14ac:dyDescent="0.25">
      <c r="A2093" t="s">
        <v>217</v>
      </c>
      <c r="B2093" t="s">
        <v>98</v>
      </c>
      <c r="C2093">
        <v>382392.26866001001</v>
      </c>
      <c r="D2093">
        <v>179987.72886477</v>
      </c>
      <c r="E2093">
        <v>152354.65821664</v>
      </c>
      <c r="F2093">
        <v>27633.07064813</v>
      </c>
      <c r="G2093">
        <v>202404.53979524001</v>
      </c>
      <c r="H2093">
        <v>231233306.47073701</v>
      </c>
      <c r="I2093">
        <v>288178797.18383503</v>
      </c>
      <c r="J2093">
        <v>236571858.98725501</v>
      </c>
      <c r="K2093">
        <v>294832067.27884799</v>
      </c>
      <c r="L2093">
        <v>152354.65821664</v>
      </c>
      <c r="M2093">
        <v>152354.65821664</v>
      </c>
      <c r="N2093">
        <v>224256250.73104799</v>
      </c>
      <c r="O2093">
        <v>282184972.27360898</v>
      </c>
      <c r="P2093">
        <v>230276920.13896799</v>
      </c>
      <c r="Q2093">
        <v>289760870.04414701</v>
      </c>
      <c r="R2093">
        <v>152354.65821664</v>
      </c>
      <c r="S2093">
        <v>152354.65821664</v>
      </c>
      <c r="T2093">
        <v>72641.606880299994</v>
      </c>
      <c r="U2093">
        <v>152354.65821664</v>
      </c>
      <c r="V2093">
        <v>8218.7336181299997</v>
      </c>
      <c r="W2093">
        <v>20204.57412591</v>
      </c>
      <c r="X2093">
        <v>3309.5631423300001</v>
      </c>
      <c r="Y2093">
        <v>47980.180449970001</v>
      </c>
      <c r="Z2093">
        <v>0</v>
      </c>
      <c r="AA2093">
        <v>17047.458784400002</v>
      </c>
      <c r="AB2093">
        <v>22696.537633939999</v>
      </c>
      <c r="AC2093">
        <v>17983.009257559999</v>
      </c>
      <c r="AD2093">
        <v>32231.340033230001</v>
      </c>
      <c r="AE2093">
        <v>6599.41977838</v>
      </c>
      <c r="AF2093">
        <v>6902.9188974199997</v>
      </c>
      <c r="AG2093">
        <v>8611.5306894400001</v>
      </c>
      <c r="AH2093">
        <v>9952.6045013099993</v>
      </c>
      <c r="AI2093">
        <v>14789.784935760001</v>
      </c>
      <c r="AJ2093">
        <v>7321.3200870700002</v>
      </c>
      <c r="AK2093">
        <v>8218.7336181299997</v>
      </c>
      <c r="AL2093">
        <v>0</v>
      </c>
      <c r="AM2093">
        <v>152354.65821664</v>
      </c>
      <c r="AN2093">
        <v>4152.0162868400002</v>
      </c>
      <c r="AO2093">
        <v>10656.362595099999</v>
      </c>
      <c r="AP2093">
        <v>11634.83098988</v>
      </c>
      <c r="AQ2093">
        <v>6665.99451331</v>
      </c>
      <c r="AR2093">
        <v>36493.561684940003</v>
      </c>
      <c r="AS2093">
        <v>9966.5281601000006</v>
      </c>
      <c r="AT2093">
        <v>27644.893712289999</v>
      </c>
      <c r="AU2093">
        <v>13612.558139000001</v>
      </c>
      <c r="AV2093">
        <v>30829.641589999999</v>
      </c>
      <c r="AW2093">
        <v>698.27054518</v>
      </c>
      <c r="AX2093">
        <v>0</v>
      </c>
      <c r="AY2093">
        <v>152354.65821664</v>
      </c>
    </row>
    <row r="2094" spans="1:51" x14ac:dyDescent="0.25">
      <c r="A2094" t="s">
        <v>217</v>
      </c>
      <c r="B2094" t="s">
        <v>82</v>
      </c>
      <c r="C2094">
        <v>94195.655088080006</v>
      </c>
      <c r="D2094">
        <v>49056.5731103</v>
      </c>
      <c r="E2094">
        <v>38949.306310979999</v>
      </c>
      <c r="F2094">
        <v>10107.266799319999</v>
      </c>
      <c r="G2094">
        <v>45139.081977779999</v>
      </c>
      <c r="H2094">
        <v>62923129.049930103</v>
      </c>
      <c r="I2094">
        <v>77409653.811493903</v>
      </c>
      <c r="J2094">
        <v>64133375.408343099</v>
      </c>
      <c r="K2094">
        <v>78898530.048990503</v>
      </c>
      <c r="L2094">
        <v>38387.377646070003</v>
      </c>
      <c r="M2094">
        <v>38387.377646070003</v>
      </c>
      <c r="N2094">
        <v>62484630.987011097</v>
      </c>
      <c r="O2094">
        <v>77698064.552469403</v>
      </c>
      <c r="P2094">
        <v>63694877.345424101</v>
      </c>
      <c r="Q2094">
        <v>79202975.411267802</v>
      </c>
      <c r="R2094">
        <v>38387.377646070003</v>
      </c>
      <c r="S2094">
        <v>38387.377646070003</v>
      </c>
      <c r="T2094">
        <v>12869.782587260001</v>
      </c>
      <c r="U2094">
        <v>38949.306310979999</v>
      </c>
      <c r="V2094">
        <v>1472.26097785</v>
      </c>
      <c r="W2094">
        <v>8295.9680147700001</v>
      </c>
      <c r="X2094">
        <v>204.81254691999999</v>
      </c>
      <c r="Y2094">
        <v>15544.553519270001</v>
      </c>
      <c r="Z2094">
        <v>561.92866490999995</v>
      </c>
      <c r="AA2094">
        <v>1710.5626634299999</v>
      </c>
      <c r="AB2094">
        <v>1943.52310648</v>
      </c>
      <c r="AC2094">
        <v>3556.55306415</v>
      </c>
      <c r="AD2094">
        <v>9525.1677774899999</v>
      </c>
      <c r="AE2094">
        <v>3918.78120644</v>
      </c>
      <c r="AF2094">
        <v>3214.3776288600002</v>
      </c>
      <c r="AG2094">
        <v>1887.29685619</v>
      </c>
      <c r="AH2094">
        <v>3418.4797913399998</v>
      </c>
      <c r="AI2094">
        <v>5312.7878030399997</v>
      </c>
      <c r="AJ2094">
        <v>2989.51543571</v>
      </c>
      <c r="AK2094">
        <v>1472.26097785</v>
      </c>
      <c r="AL2094">
        <v>0</v>
      </c>
      <c r="AM2094">
        <v>38949.306310979999</v>
      </c>
      <c r="AN2094">
        <v>626.13925946999996</v>
      </c>
      <c r="AO2094">
        <v>2595.0041030799998</v>
      </c>
      <c r="AP2094">
        <v>2434.24120511</v>
      </c>
      <c r="AQ2094">
        <v>2888.4405757999998</v>
      </c>
      <c r="AR2094">
        <v>12425.417424249999</v>
      </c>
      <c r="AS2094">
        <v>1745.6273290900001</v>
      </c>
      <c r="AT2094">
        <v>5704.9744038999997</v>
      </c>
      <c r="AU2094">
        <v>3006.7746947300002</v>
      </c>
      <c r="AV2094">
        <v>6637.44388497</v>
      </c>
      <c r="AW2094">
        <v>885.24343057999999</v>
      </c>
      <c r="AX2094">
        <v>0</v>
      </c>
      <c r="AY2094">
        <v>38949.306310979999</v>
      </c>
    </row>
    <row r="2095" spans="1:51" x14ac:dyDescent="0.25">
      <c r="A2095" t="s">
        <v>217</v>
      </c>
      <c r="B2095" t="s">
        <v>104</v>
      </c>
      <c r="C2095">
        <v>194254.06195758001</v>
      </c>
      <c r="D2095">
        <v>104613.59361416999</v>
      </c>
      <c r="E2095">
        <v>70426.301047279994</v>
      </c>
      <c r="F2095">
        <v>34187.292566889999</v>
      </c>
      <c r="G2095">
        <v>89640.468343410001</v>
      </c>
      <c r="H2095">
        <v>94797273.676079899</v>
      </c>
      <c r="I2095">
        <v>118142860.651161</v>
      </c>
      <c r="J2095">
        <v>96414634.499478906</v>
      </c>
      <c r="K2095">
        <v>120158526.576685</v>
      </c>
      <c r="L2095">
        <v>70133.282841649998</v>
      </c>
      <c r="M2095">
        <v>70133.282841649998</v>
      </c>
      <c r="N2095">
        <v>93973878.821480498</v>
      </c>
      <c r="O2095">
        <v>118248727.97631</v>
      </c>
      <c r="P2095">
        <v>95591239.644879505</v>
      </c>
      <c r="Q2095">
        <v>120283877.130991</v>
      </c>
      <c r="R2095">
        <v>70133.282841649998</v>
      </c>
      <c r="S2095">
        <v>70133.282841649998</v>
      </c>
      <c r="T2095">
        <v>37174.186630160002</v>
      </c>
      <c r="U2095">
        <v>70426.301047279994</v>
      </c>
      <c r="V2095">
        <v>4084.4081889399999</v>
      </c>
      <c r="W2095">
        <v>9020.1605832799996</v>
      </c>
      <c r="X2095">
        <v>4189.4675249600004</v>
      </c>
      <c r="Y2095">
        <v>15665.059914310001</v>
      </c>
      <c r="Z2095">
        <v>293.01820563000001</v>
      </c>
      <c r="AA2095">
        <v>1954.15965018</v>
      </c>
      <c r="AB2095">
        <v>9089.9770755900008</v>
      </c>
      <c r="AC2095">
        <v>13062.071489510001</v>
      </c>
      <c r="AD2095">
        <v>16370.94609872</v>
      </c>
      <c r="AE2095">
        <v>5162.8307953900003</v>
      </c>
      <c r="AF2095">
        <v>3908.6449855599999</v>
      </c>
      <c r="AG2095">
        <v>2764.4212969199998</v>
      </c>
      <c r="AH2095">
        <v>3981.3409488900002</v>
      </c>
      <c r="AI2095">
        <v>7343.6070097000002</v>
      </c>
      <c r="AJ2095">
        <v>2703.89350788</v>
      </c>
      <c r="AK2095">
        <v>4084.4081889399999</v>
      </c>
      <c r="AL2095">
        <v>0</v>
      </c>
      <c r="AM2095">
        <v>70426.301047279994</v>
      </c>
      <c r="AN2095">
        <v>361.29871549000001</v>
      </c>
      <c r="AO2095">
        <v>3627.14338284</v>
      </c>
      <c r="AP2095">
        <v>5990.1621838299998</v>
      </c>
      <c r="AQ2095">
        <v>5815.3538503299997</v>
      </c>
      <c r="AR2095">
        <v>16434.218005390001</v>
      </c>
      <c r="AS2095">
        <v>774.56649329000004</v>
      </c>
      <c r="AT2095">
        <v>17449.139673829999</v>
      </c>
      <c r="AU2095">
        <v>6195.3142860600001</v>
      </c>
      <c r="AV2095">
        <v>13779.10445622</v>
      </c>
      <c r="AW2095">
        <v>0</v>
      </c>
      <c r="AX2095">
        <v>0</v>
      </c>
      <c r="AY2095">
        <v>70426.301047279994</v>
      </c>
    </row>
    <row r="2096" spans="1:51" x14ac:dyDescent="0.25">
      <c r="A2096" t="s">
        <v>217</v>
      </c>
      <c r="B2096" t="s">
        <v>74</v>
      </c>
      <c r="C2096">
        <v>265386.63643888</v>
      </c>
      <c r="D2096">
        <v>160678.57105150001</v>
      </c>
      <c r="E2096">
        <v>142054.72925438001</v>
      </c>
      <c r="F2096">
        <v>18623.84179712</v>
      </c>
      <c r="G2096">
        <v>104708.06538738</v>
      </c>
      <c r="H2096">
        <v>131894455.612739</v>
      </c>
      <c r="I2096">
        <v>162259955.96207401</v>
      </c>
      <c r="J2096">
        <v>135901508.11806399</v>
      </c>
      <c r="K2096">
        <v>167189535.14742601</v>
      </c>
      <c r="L2096">
        <v>121733.66646678001</v>
      </c>
      <c r="M2096">
        <v>121842.91807551</v>
      </c>
      <c r="N2096">
        <v>121735499.562289</v>
      </c>
      <c r="O2096">
        <v>151375027.009186</v>
      </c>
      <c r="P2096">
        <v>125867202.13267399</v>
      </c>
      <c r="Q2096">
        <v>156512695.071787</v>
      </c>
      <c r="R2096">
        <v>121733.66646678001</v>
      </c>
      <c r="S2096">
        <v>121842.91807551</v>
      </c>
      <c r="T2096">
        <v>31552.140121879998</v>
      </c>
      <c r="U2096">
        <v>142054.72925438001</v>
      </c>
      <c r="V2096">
        <v>7572.3607996500004</v>
      </c>
      <c r="W2096">
        <v>19621.77066754</v>
      </c>
      <c r="X2096">
        <v>2390.0919584100002</v>
      </c>
      <c r="Y2096">
        <v>60597.302919299997</v>
      </c>
      <c r="Z2096">
        <v>20321.0627876</v>
      </c>
      <c r="AA2096">
        <v>57894.667372570002</v>
      </c>
      <c r="AB2096">
        <v>8511.1975171800004</v>
      </c>
      <c r="AC2096">
        <v>7483.8579922199997</v>
      </c>
      <c r="AD2096">
        <v>18755.17896646</v>
      </c>
      <c r="AE2096">
        <v>5914.0083618199997</v>
      </c>
      <c r="AF2096">
        <v>3628.9246629200002</v>
      </c>
      <c r="AG2096">
        <v>4885.01759588</v>
      </c>
      <c r="AH2096">
        <v>9130.1550631699993</v>
      </c>
      <c r="AI2096">
        <v>12147.523646019999</v>
      </c>
      <c r="AJ2096">
        <v>6131.8372764899996</v>
      </c>
      <c r="AK2096">
        <v>7572.3607996500004</v>
      </c>
      <c r="AL2096">
        <v>0</v>
      </c>
      <c r="AM2096">
        <v>142054.72925438001</v>
      </c>
      <c r="AN2096">
        <v>1643.7716311700001</v>
      </c>
      <c r="AO2096">
        <v>8487.2667260399994</v>
      </c>
      <c r="AP2096">
        <v>5303.1715847900005</v>
      </c>
      <c r="AQ2096">
        <v>7286.1154513499996</v>
      </c>
      <c r="AR2096">
        <v>26149.09793715</v>
      </c>
      <c r="AS2096">
        <v>45865.310279220001</v>
      </c>
      <c r="AT2096">
        <v>14619.87599065</v>
      </c>
      <c r="AU2096">
        <v>8113.0596279800002</v>
      </c>
      <c r="AV2096">
        <v>23869.783275180002</v>
      </c>
      <c r="AW2096">
        <v>717.27675084999998</v>
      </c>
      <c r="AX2096">
        <v>0</v>
      </c>
      <c r="AY2096">
        <v>142054.72925438001</v>
      </c>
    </row>
    <row r="2097" spans="1:51" x14ac:dyDescent="0.25">
      <c r="A2097" t="s">
        <v>217</v>
      </c>
      <c r="B2097" t="s">
        <v>95</v>
      </c>
      <c r="C2097">
        <v>529472.38855975994</v>
      </c>
      <c r="D2097">
        <v>339742.77440093999</v>
      </c>
      <c r="E2097">
        <v>285456.674604</v>
      </c>
      <c r="F2097">
        <v>54286.099796939998</v>
      </c>
      <c r="G2097">
        <v>189729.61415882001</v>
      </c>
      <c r="H2097">
        <v>517318860.82609397</v>
      </c>
      <c r="I2097">
        <v>644718225.71218395</v>
      </c>
      <c r="J2097">
        <v>527974330.68724102</v>
      </c>
      <c r="K2097">
        <v>657997802.66794801</v>
      </c>
      <c r="L2097">
        <v>281856.04581495002</v>
      </c>
      <c r="M2097">
        <v>281856.04581495002</v>
      </c>
      <c r="N2097">
        <v>542694126.917449</v>
      </c>
      <c r="O2097">
        <v>682880083.19960999</v>
      </c>
      <c r="P2097">
        <v>553535384.17179799</v>
      </c>
      <c r="Q2097">
        <v>696521798.28115904</v>
      </c>
      <c r="R2097">
        <v>281856.04581495002</v>
      </c>
      <c r="S2097">
        <v>281856.04581495002</v>
      </c>
      <c r="T2097">
        <v>135949.56719947001</v>
      </c>
      <c r="U2097">
        <v>285456.674604</v>
      </c>
      <c r="V2097">
        <v>20015.509838829999</v>
      </c>
      <c r="W2097">
        <v>54359.999845489998</v>
      </c>
      <c r="X2097">
        <v>10250.27731166</v>
      </c>
      <c r="Y2097">
        <v>61280.691619500001</v>
      </c>
      <c r="Z2097">
        <v>3600.6287890499998</v>
      </c>
      <c r="AA2097">
        <v>12231.492141279999</v>
      </c>
      <c r="AB2097">
        <v>23883.093440950001</v>
      </c>
      <c r="AC2097">
        <v>13729.59078092</v>
      </c>
      <c r="AD2097">
        <v>64854.157319520004</v>
      </c>
      <c r="AE2097">
        <v>6433.3759574699998</v>
      </c>
      <c r="AF2097">
        <v>21413.088522310001</v>
      </c>
      <c r="AG2097">
        <v>33213.377257159998</v>
      </c>
      <c r="AH2097">
        <v>41657.233480820003</v>
      </c>
      <c r="AI2097">
        <v>22998.382375599998</v>
      </c>
      <c r="AJ2097">
        <v>25027.373489140002</v>
      </c>
      <c r="AK2097">
        <v>20015.509838829999</v>
      </c>
      <c r="AL2097">
        <v>0</v>
      </c>
      <c r="AM2097">
        <v>285456.674604</v>
      </c>
      <c r="AN2097">
        <v>10242.75279744</v>
      </c>
      <c r="AO2097">
        <v>19536.596139059999</v>
      </c>
      <c r="AP2097">
        <v>52613.063588650002</v>
      </c>
      <c r="AQ2097">
        <v>13367.30014465</v>
      </c>
      <c r="AR2097">
        <v>90549.920263149994</v>
      </c>
      <c r="AS2097">
        <v>5847.6321449200004</v>
      </c>
      <c r="AT2097">
        <v>17602.153994010001</v>
      </c>
      <c r="AU2097">
        <v>23948.811279810001</v>
      </c>
      <c r="AV2097">
        <v>45034.325794249999</v>
      </c>
      <c r="AW2097">
        <v>6714.1184580600002</v>
      </c>
      <c r="AX2097">
        <v>0</v>
      </c>
      <c r="AY2097">
        <v>285456.674604</v>
      </c>
    </row>
    <row r="2098" spans="1:51" x14ac:dyDescent="0.25">
      <c r="A2098" t="s">
        <v>217</v>
      </c>
      <c r="B2098" t="s">
        <v>131</v>
      </c>
      <c r="C2098">
        <v>2331526.3963440699</v>
      </c>
      <c r="D2098">
        <v>1462291.2001087</v>
      </c>
      <c r="E2098">
        <v>1307279.1704454401</v>
      </c>
      <c r="F2098">
        <v>155012.02966326001</v>
      </c>
      <c r="G2098">
        <v>869235.19623537001</v>
      </c>
      <c r="H2098">
        <v>3111629070.4794402</v>
      </c>
      <c r="I2098">
        <v>3817148398.45503</v>
      </c>
      <c r="J2098">
        <v>3153655248.5963101</v>
      </c>
      <c r="K2098">
        <v>3868703437.58676</v>
      </c>
      <c r="L2098">
        <v>1301753.65037185</v>
      </c>
      <c r="M2098">
        <v>1301753.65037185</v>
      </c>
      <c r="N2098">
        <v>3089464304.1062198</v>
      </c>
      <c r="O2098">
        <v>3831508002.2529101</v>
      </c>
      <c r="P2098">
        <v>3137322500.9216499</v>
      </c>
      <c r="Q2098">
        <v>3890861031.1349602</v>
      </c>
      <c r="R2098">
        <v>1301753.65037185</v>
      </c>
      <c r="S2098">
        <v>1301753.65037185</v>
      </c>
      <c r="T2098">
        <v>733131.87430895003</v>
      </c>
      <c r="U2098">
        <v>1307279.1704454401</v>
      </c>
      <c r="V2098">
        <v>66473.65413984</v>
      </c>
      <c r="W2098">
        <v>125716.39343919999</v>
      </c>
      <c r="X2098">
        <v>78340.941380749995</v>
      </c>
      <c r="Y2098">
        <v>298090.78710310999</v>
      </c>
      <c r="Z2098">
        <v>5525.5200735899998</v>
      </c>
      <c r="AA2098">
        <v>19250.826290720001</v>
      </c>
      <c r="AB2098">
        <v>239697.39893885999</v>
      </c>
      <c r="AC2098">
        <v>77069.663654970005</v>
      </c>
      <c r="AD2098">
        <v>279672.70016538003</v>
      </c>
      <c r="AE2098">
        <v>83723.075885259997</v>
      </c>
      <c r="AF2098">
        <v>49692.512442730003</v>
      </c>
      <c r="AG2098">
        <v>183760.81678282001</v>
      </c>
      <c r="AH2098">
        <v>45249.661114620001</v>
      </c>
      <c r="AI2098">
        <v>195553.41724658001</v>
      </c>
      <c r="AJ2098">
        <v>67135.443783659997</v>
      </c>
      <c r="AK2098">
        <v>66473.65413984</v>
      </c>
      <c r="AL2098">
        <v>0</v>
      </c>
      <c r="AM2098">
        <v>1307279.1704454401</v>
      </c>
      <c r="AN2098">
        <v>73030.398816390007</v>
      </c>
      <c r="AO2098">
        <v>164403.86347377999</v>
      </c>
      <c r="AP2098">
        <v>182912.84804618001</v>
      </c>
      <c r="AQ2098">
        <v>140645.07986950999</v>
      </c>
      <c r="AR2098">
        <v>271647.43413938</v>
      </c>
      <c r="AS2098">
        <v>18390.77590801</v>
      </c>
      <c r="AT2098">
        <v>192390.95112467001</v>
      </c>
      <c r="AU2098">
        <v>123562.08012835</v>
      </c>
      <c r="AV2098">
        <v>127961.3778367</v>
      </c>
      <c r="AW2098">
        <v>12334.36110247</v>
      </c>
      <c r="AX2098">
        <v>0</v>
      </c>
      <c r="AY2098">
        <v>1307279.1704454401</v>
      </c>
    </row>
    <row r="2099" spans="1:51" x14ac:dyDescent="0.25">
      <c r="A2099" t="s">
        <v>217</v>
      </c>
      <c r="B2099" t="s">
        <v>101</v>
      </c>
      <c r="C2099">
        <v>1907997.8720047199</v>
      </c>
      <c r="D2099">
        <v>1025118.81399377</v>
      </c>
      <c r="E2099">
        <v>807456.15916218003</v>
      </c>
      <c r="F2099">
        <v>217662.65483159001</v>
      </c>
      <c r="G2099">
        <v>882879.05801094999</v>
      </c>
      <c r="H2099">
        <v>1374316043.1338601</v>
      </c>
      <c r="I2099">
        <v>1696375290.1949999</v>
      </c>
      <c r="J2099">
        <v>1409069091.9953401</v>
      </c>
      <c r="K2099">
        <v>1739272419.7468901</v>
      </c>
      <c r="L2099">
        <v>803935.59279741999</v>
      </c>
      <c r="M2099">
        <v>803935.59279741999</v>
      </c>
      <c r="N2099">
        <v>1331106985.43243</v>
      </c>
      <c r="O2099">
        <v>1658284121.86605</v>
      </c>
      <c r="P2099">
        <v>1365682520.44381</v>
      </c>
      <c r="Q2099">
        <v>1701358090.6318099</v>
      </c>
      <c r="R2099">
        <v>803935.59279741999</v>
      </c>
      <c r="S2099">
        <v>803935.59279741999</v>
      </c>
      <c r="T2099">
        <v>403873.54535606998</v>
      </c>
      <c r="U2099">
        <v>807456.15916218003</v>
      </c>
      <c r="V2099">
        <v>49292.301796649997</v>
      </c>
      <c r="W2099">
        <v>94198.295768900003</v>
      </c>
      <c r="X2099">
        <v>28886.04180341</v>
      </c>
      <c r="Y2099">
        <v>229363.78866619</v>
      </c>
      <c r="Z2099">
        <v>1842.1857709599999</v>
      </c>
      <c r="AA2099">
        <v>20422.40340503</v>
      </c>
      <c r="AB2099">
        <v>100741.08813882001</v>
      </c>
      <c r="AC2099">
        <v>48034.995416539998</v>
      </c>
      <c r="AD2099">
        <v>161824.252243</v>
      </c>
      <c r="AE2099">
        <v>63299.291851679998</v>
      </c>
      <c r="AF2099">
        <v>47277.382158859997</v>
      </c>
      <c r="AG2099">
        <v>118076.31366717</v>
      </c>
      <c r="AH2099">
        <v>55614.564164689997</v>
      </c>
      <c r="AI2099">
        <v>81483.737744049999</v>
      </c>
      <c r="AJ2099">
        <v>61083.965039520001</v>
      </c>
      <c r="AK2099">
        <v>49598.165332819997</v>
      </c>
      <c r="AL2099">
        <v>0</v>
      </c>
      <c r="AM2099">
        <v>807456.15916218003</v>
      </c>
      <c r="AN2099">
        <v>21045.015501959999</v>
      </c>
      <c r="AO2099">
        <v>66196.879039249994</v>
      </c>
      <c r="AP2099">
        <v>78867.876154290003</v>
      </c>
      <c r="AQ2099">
        <v>70254.585242539993</v>
      </c>
      <c r="AR2099">
        <v>203708.84771002</v>
      </c>
      <c r="AS2099">
        <v>21337.463446689999</v>
      </c>
      <c r="AT2099">
        <v>118171.52978991999</v>
      </c>
      <c r="AU2099">
        <v>89944.578404309999</v>
      </c>
      <c r="AV2099">
        <v>119076.31769697</v>
      </c>
      <c r="AW2099">
        <v>18853.066176230001</v>
      </c>
      <c r="AX2099">
        <v>0</v>
      </c>
      <c r="AY2099">
        <v>807456.15916218003</v>
      </c>
    </row>
    <row r="2100" spans="1:51" x14ac:dyDescent="0.25">
      <c r="A2100" t="s">
        <v>217</v>
      </c>
      <c r="B2100" t="s">
        <v>119</v>
      </c>
      <c r="C2100">
        <v>4974112.05016308</v>
      </c>
      <c r="D2100">
        <v>2816751.2961975001</v>
      </c>
      <c r="E2100">
        <v>2117365.2375074499</v>
      </c>
      <c r="F2100">
        <v>699386.05869005003</v>
      </c>
      <c r="G2100">
        <v>2157360.7539655799</v>
      </c>
      <c r="H2100">
        <v>5509851167.0785503</v>
      </c>
      <c r="I2100">
        <v>6814287362.5414696</v>
      </c>
      <c r="J2100">
        <v>5703783533.31812</v>
      </c>
      <c r="K2100">
        <v>7054132474.9376202</v>
      </c>
      <c r="L2100">
        <v>2110662.20654525</v>
      </c>
      <c r="M2100">
        <v>2110662.20654525</v>
      </c>
      <c r="N2100">
        <v>5178815310.7009201</v>
      </c>
      <c r="O2100">
        <v>6466937235.4815197</v>
      </c>
      <c r="P2100">
        <v>5349600260.5907202</v>
      </c>
      <c r="Q2100">
        <v>6680201367.4191999</v>
      </c>
      <c r="R2100">
        <v>2110662.20654525</v>
      </c>
      <c r="S2100">
        <v>2110662.20654525</v>
      </c>
      <c r="T2100">
        <v>985682.75473643001</v>
      </c>
      <c r="U2100">
        <v>2117365.2375074499</v>
      </c>
      <c r="V2100">
        <v>138235.91739516001</v>
      </c>
      <c r="W2100">
        <v>304381.98271555</v>
      </c>
      <c r="X2100">
        <v>66451.727858740007</v>
      </c>
      <c r="Y2100">
        <v>617743.28812340996</v>
      </c>
      <c r="Z2100">
        <v>4869.5666781600003</v>
      </c>
      <c r="AA2100">
        <v>8125.3561700500004</v>
      </c>
      <c r="AB2100">
        <v>200681.47774865999</v>
      </c>
      <c r="AC2100">
        <v>168981.43492900999</v>
      </c>
      <c r="AD2100">
        <v>420766.05397871003</v>
      </c>
      <c r="AE2100">
        <v>147603.34525154001</v>
      </c>
      <c r="AF2100">
        <v>142856.04506020001</v>
      </c>
      <c r="AG2100">
        <v>329140.88077177998</v>
      </c>
      <c r="AH2100">
        <v>153573.30377125001</v>
      </c>
      <c r="AI2100">
        <v>294491.39146381</v>
      </c>
      <c r="AJ2100">
        <v>111765.80392803</v>
      </c>
      <c r="AK2100">
        <v>139028.69164731001</v>
      </c>
      <c r="AL2100">
        <v>351.45278710000002</v>
      </c>
      <c r="AM2100">
        <v>2117365.2375074499</v>
      </c>
      <c r="AN2100">
        <v>56189.443573659999</v>
      </c>
      <c r="AO2100">
        <v>356755.36676275003</v>
      </c>
      <c r="AP2100">
        <v>196251.34585434999</v>
      </c>
      <c r="AQ2100">
        <v>180234.70652948</v>
      </c>
      <c r="AR2100">
        <v>517229.44194613001</v>
      </c>
      <c r="AS2100">
        <v>7619.28787087</v>
      </c>
      <c r="AT2100">
        <v>295176.42779052001</v>
      </c>
      <c r="AU2100">
        <v>164517.67764723999</v>
      </c>
      <c r="AV2100">
        <v>276697.16522843001</v>
      </c>
      <c r="AW2100">
        <v>66694.374304020006</v>
      </c>
      <c r="AX2100">
        <v>0</v>
      </c>
      <c r="AY2100">
        <v>2117365.2375074499</v>
      </c>
    </row>
    <row r="2101" spans="1:51" x14ac:dyDescent="0.25">
      <c r="A2101" t="s">
        <v>217</v>
      </c>
      <c r="B2101" t="s">
        <v>110</v>
      </c>
      <c r="C2101">
        <v>853603.09995241999</v>
      </c>
      <c r="D2101">
        <v>524256.43088815</v>
      </c>
      <c r="E2101">
        <v>363619.54619878001</v>
      </c>
      <c r="F2101">
        <v>160636.88468937</v>
      </c>
      <c r="G2101">
        <v>329346.66906426998</v>
      </c>
      <c r="H2101">
        <v>602115802.83747494</v>
      </c>
      <c r="I2101">
        <v>754348972.93229699</v>
      </c>
      <c r="J2101">
        <v>605746493.80243397</v>
      </c>
      <c r="K2101">
        <v>758897612.89083099</v>
      </c>
      <c r="L2101">
        <v>361056.77269592002</v>
      </c>
      <c r="M2101">
        <v>361056.77269592002</v>
      </c>
      <c r="N2101">
        <v>605102984.89574003</v>
      </c>
      <c r="O2101">
        <v>764516555.20334303</v>
      </c>
      <c r="P2101">
        <v>610673007.11771405</v>
      </c>
      <c r="Q2101">
        <v>771553992.31379402</v>
      </c>
      <c r="R2101">
        <v>361056.77269592002</v>
      </c>
      <c r="S2101">
        <v>361056.77269592002</v>
      </c>
      <c r="T2101">
        <v>211934.63827485999</v>
      </c>
      <c r="U2101">
        <v>363619.54619878001</v>
      </c>
      <c r="V2101">
        <v>20930.170986749999</v>
      </c>
      <c r="W2101">
        <v>53409.656632760001</v>
      </c>
      <c r="X2101">
        <v>3174.6760825000001</v>
      </c>
      <c r="Y2101">
        <v>71607.630719049994</v>
      </c>
      <c r="Z2101">
        <v>2562.77350286</v>
      </c>
      <c r="AA2101">
        <v>1671.6013180800001</v>
      </c>
      <c r="AB2101">
        <v>46310.22238675</v>
      </c>
      <c r="AC2101">
        <v>28653.49687178</v>
      </c>
      <c r="AD2101">
        <v>74278.680358290003</v>
      </c>
      <c r="AE2101">
        <v>24942.206649100001</v>
      </c>
      <c r="AF2101">
        <v>35883.364197219998</v>
      </c>
      <c r="AG2101">
        <v>48942.033469310001</v>
      </c>
      <c r="AH2101">
        <v>27580.019924110002</v>
      </c>
      <c r="AI2101">
        <v>36694.25022758</v>
      </c>
      <c r="AJ2101">
        <v>17733.49980981</v>
      </c>
      <c r="AK2101">
        <v>20930.170986749999</v>
      </c>
      <c r="AL2101">
        <v>0</v>
      </c>
      <c r="AM2101">
        <v>363619.54619878001</v>
      </c>
      <c r="AN2101">
        <v>4534.1758768899999</v>
      </c>
      <c r="AO2101">
        <v>15739.7309965</v>
      </c>
      <c r="AP2101">
        <v>32439.66344837</v>
      </c>
      <c r="AQ2101">
        <v>59158.556693259998</v>
      </c>
      <c r="AR2101">
        <v>101556.01888079999</v>
      </c>
      <c r="AS2101">
        <v>1991.26622344</v>
      </c>
      <c r="AT2101">
        <v>63959.315430429997</v>
      </c>
      <c r="AU2101">
        <v>42305.587208789999</v>
      </c>
      <c r="AV2101">
        <v>41935.231440299998</v>
      </c>
      <c r="AW2101">
        <v>0</v>
      </c>
      <c r="AX2101">
        <v>0</v>
      </c>
      <c r="AY2101">
        <v>363619.54619878001</v>
      </c>
    </row>
    <row r="2102" spans="1:51" x14ac:dyDescent="0.25">
      <c r="A2102" t="s">
        <v>217</v>
      </c>
      <c r="B2102" t="s">
        <v>87</v>
      </c>
      <c r="C2102">
        <v>260083.92293030999</v>
      </c>
      <c r="D2102">
        <v>154905.22834711001</v>
      </c>
      <c r="E2102">
        <v>112495.70692452999</v>
      </c>
      <c r="F2102">
        <v>42409.521422580001</v>
      </c>
      <c r="G2102">
        <v>105178.69458320001</v>
      </c>
      <c r="H2102">
        <v>136652575.46987</v>
      </c>
      <c r="I2102">
        <v>168276493.43313101</v>
      </c>
      <c r="J2102">
        <v>137086305.71249801</v>
      </c>
      <c r="K2102">
        <v>168810596.826897</v>
      </c>
      <c r="L2102">
        <v>109062.91261032</v>
      </c>
      <c r="M2102">
        <v>109062.91261032</v>
      </c>
      <c r="N2102">
        <v>129484180.505946</v>
      </c>
      <c r="O2102">
        <v>161735259.643686</v>
      </c>
      <c r="P2102">
        <v>130108766.21551999</v>
      </c>
      <c r="Q2102">
        <v>162515413.10732099</v>
      </c>
      <c r="R2102">
        <v>109062.91261032</v>
      </c>
      <c r="S2102">
        <v>109062.91261032</v>
      </c>
      <c r="T2102">
        <v>46670.795887580003</v>
      </c>
      <c r="U2102">
        <v>112495.70692452999</v>
      </c>
      <c r="V2102">
        <v>7811.30838743</v>
      </c>
      <c r="W2102">
        <v>12055.79371532</v>
      </c>
      <c r="X2102">
        <v>170.93020390000001</v>
      </c>
      <c r="Y2102">
        <v>43411.185963830001</v>
      </c>
      <c r="Z2102">
        <v>2375.6927664700002</v>
      </c>
      <c r="AA2102">
        <v>11053.62783259</v>
      </c>
      <c r="AB2102">
        <v>9348.1178889900002</v>
      </c>
      <c r="AC2102">
        <v>11829.381457130001</v>
      </c>
      <c r="AD2102">
        <v>26156.7241417</v>
      </c>
      <c r="AE2102">
        <v>7369.1930207900004</v>
      </c>
      <c r="AF2102">
        <v>8242.1657725099994</v>
      </c>
      <c r="AG2102">
        <v>7235.5466844700004</v>
      </c>
      <c r="AH2102">
        <v>5141.1367026400003</v>
      </c>
      <c r="AI2102">
        <v>10792.93642772</v>
      </c>
      <c r="AJ2102">
        <v>7493.1147947600002</v>
      </c>
      <c r="AK2102">
        <v>7833.7622012299998</v>
      </c>
      <c r="AL2102">
        <v>0</v>
      </c>
      <c r="AM2102">
        <v>112495.70692452999</v>
      </c>
      <c r="AN2102">
        <v>1087.58169649</v>
      </c>
      <c r="AO2102">
        <v>6948.6297614900004</v>
      </c>
      <c r="AP2102">
        <v>10336.07276495</v>
      </c>
      <c r="AQ2102">
        <v>4997.7727663300002</v>
      </c>
      <c r="AR2102">
        <v>25769.718533660001</v>
      </c>
      <c r="AS2102">
        <v>10132.263911780001</v>
      </c>
      <c r="AT2102">
        <v>18244.226840359999</v>
      </c>
      <c r="AU2102">
        <v>10190.29506459</v>
      </c>
      <c r="AV2102">
        <v>23930.18032412</v>
      </c>
      <c r="AW2102">
        <v>858.96526075999998</v>
      </c>
      <c r="AX2102">
        <v>0</v>
      </c>
      <c r="AY2102">
        <v>112495.70692452999</v>
      </c>
    </row>
    <row r="2103" spans="1:51" x14ac:dyDescent="0.25">
      <c r="A2103" t="s">
        <v>217</v>
      </c>
      <c r="B2103" t="s">
        <v>122</v>
      </c>
      <c r="C2103">
        <v>7803558.8080062997</v>
      </c>
      <c r="D2103">
        <v>5038483.5453518704</v>
      </c>
      <c r="E2103">
        <v>4198248.2002758998</v>
      </c>
      <c r="F2103">
        <v>840235.34507597005</v>
      </c>
      <c r="G2103">
        <v>2765075.2626544302</v>
      </c>
      <c r="H2103">
        <v>12471665438.8346</v>
      </c>
      <c r="I2103">
        <v>15601476590.9702</v>
      </c>
      <c r="J2103">
        <v>12618030932.865499</v>
      </c>
      <c r="K2103">
        <v>15784573053.9123</v>
      </c>
      <c r="L2103">
        <v>4181479.63277038</v>
      </c>
      <c r="M2103">
        <v>4181479.63277038</v>
      </c>
      <c r="N2103">
        <v>12528897663.487801</v>
      </c>
      <c r="O2103">
        <v>15830946036.1343</v>
      </c>
      <c r="P2103">
        <v>12648660955.0931</v>
      </c>
      <c r="Q2103">
        <v>15982273491.864</v>
      </c>
      <c r="R2103">
        <v>4181479.63277038</v>
      </c>
      <c r="S2103">
        <v>4181479.63277038</v>
      </c>
      <c r="T2103">
        <v>2577454.7351413998</v>
      </c>
      <c r="U2103">
        <v>4198248.2002758998</v>
      </c>
      <c r="V2103">
        <v>148083.40433038</v>
      </c>
      <c r="W2103">
        <v>415795.58735259</v>
      </c>
      <c r="X2103">
        <v>217160.16828889001</v>
      </c>
      <c r="Y2103">
        <v>826530.35241765995</v>
      </c>
      <c r="Z2103">
        <v>13223.952744980001</v>
      </c>
      <c r="AA2103">
        <v>17660.673365030001</v>
      </c>
      <c r="AB2103">
        <v>887627.62556654995</v>
      </c>
      <c r="AC2103">
        <v>287502.66894519998</v>
      </c>
      <c r="AD2103">
        <v>697568.65373104997</v>
      </c>
      <c r="AE2103">
        <v>294230.19749831001</v>
      </c>
      <c r="AF2103">
        <v>237610.17356231</v>
      </c>
      <c r="AG2103">
        <v>829670.56933045003</v>
      </c>
      <c r="AH2103">
        <v>140171.26176934</v>
      </c>
      <c r="AI2103">
        <v>450517.12259394</v>
      </c>
      <c r="AJ2103">
        <v>207605.84958333999</v>
      </c>
      <c r="AK2103">
        <v>148083.40433038</v>
      </c>
      <c r="AL2103">
        <v>0</v>
      </c>
      <c r="AM2103">
        <v>4198248.2002758998</v>
      </c>
      <c r="AN2103">
        <v>266503.80324630998</v>
      </c>
      <c r="AO2103">
        <v>556660.77490273002</v>
      </c>
      <c r="AP2103">
        <v>412984.33329053997</v>
      </c>
      <c r="AQ2103">
        <v>538878.95384237997</v>
      </c>
      <c r="AR2103">
        <v>848040.75267393002</v>
      </c>
      <c r="AS2103">
        <v>45882.63744287</v>
      </c>
      <c r="AT2103">
        <v>621033.47965468001</v>
      </c>
      <c r="AU2103">
        <v>371726.59429530997</v>
      </c>
      <c r="AV2103">
        <v>515683.92912146001</v>
      </c>
      <c r="AW2103">
        <v>20852.941805689999</v>
      </c>
      <c r="AX2103">
        <v>0</v>
      </c>
      <c r="AY2103">
        <v>4198248.2002758998</v>
      </c>
    </row>
    <row r="2104" spans="1:51" x14ac:dyDescent="0.25">
      <c r="A2104" t="s">
        <v>217</v>
      </c>
      <c r="B2104" t="s">
        <v>116</v>
      </c>
      <c r="C2104">
        <v>1292088.17235565</v>
      </c>
      <c r="D2104">
        <v>846723.49800724001</v>
      </c>
      <c r="E2104">
        <v>705224.49128868</v>
      </c>
      <c r="F2104">
        <v>141499.00671856001</v>
      </c>
      <c r="G2104">
        <v>445364.67434840999</v>
      </c>
      <c r="H2104">
        <v>1492818174.05761</v>
      </c>
      <c r="I2104">
        <v>1876633280.7416101</v>
      </c>
      <c r="J2104">
        <v>1541195892.7772701</v>
      </c>
      <c r="K2104">
        <v>1937449285.3785999</v>
      </c>
      <c r="L2104">
        <v>701337.71121938003</v>
      </c>
      <c r="M2104">
        <v>701337.71121938003</v>
      </c>
      <c r="N2104">
        <v>1492496938.6821101</v>
      </c>
      <c r="O2104">
        <v>1896834965.66922</v>
      </c>
      <c r="P2104">
        <v>1551170113.20032</v>
      </c>
      <c r="Q2104">
        <v>1971403513.24107</v>
      </c>
      <c r="R2104">
        <v>701337.71121938003</v>
      </c>
      <c r="S2104">
        <v>701337.71121938003</v>
      </c>
      <c r="T2104">
        <v>384973.34412908001</v>
      </c>
      <c r="U2104">
        <v>705224.49128868</v>
      </c>
      <c r="V2104">
        <v>35843.50911038</v>
      </c>
      <c r="W2104">
        <v>63647.611584519997</v>
      </c>
      <c r="X2104">
        <v>31953.267748940001</v>
      </c>
      <c r="Y2104">
        <v>184919.97864645999</v>
      </c>
      <c r="Z2104">
        <v>3886.7800692999999</v>
      </c>
      <c r="AA2104">
        <v>7762.2494617499997</v>
      </c>
      <c r="AB2104">
        <v>89018.796421410007</v>
      </c>
      <c r="AC2104">
        <v>73769.217804450003</v>
      </c>
      <c r="AD2104">
        <v>157180.17697068001</v>
      </c>
      <c r="AE2104">
        <v>46571.731012949997</v>
      </c>
      <c r="AF2104">
        <v>48742.857633959997</v>
      </c>
      <c r="AG2104">
        <v>107251.73091436</v>
      </c>
      <c r="AH2104">
        <v>29146.00038157</v>
      </c>
      <c r="AI2104">
        <v>73336.603798950004</v>
      </c>
      <c r="AJ2104">
        <v>36601.617778220003</v>
      </c>
      <c r="AK2104">
        <v>35843.50911038</v>
      </c>
      <c r="AL2104">
        <v>0</v>
      </c>
      <c r="AM2104">
        <v>705224.49128868</v>
      </c>
      <c r="AN2104">
        <v>21273.402683140001</v>
      </c>
      <c r="AO2104">
        <v>74259.986929559993</v>
      </c>
      <c r="AP2104">
        <v>71960.441631959999</v>
      </c>
      <c r="AQ2104">
        <v>70964.964623849999</v>
      </c>
      <c r="AR2104">
        <v>175346.21452062001</v>
      </c>
      <c r="AS2104">
        <v>6404.5838764700002</v>
      </c>
      <c r="AT2104">
        <v>123564.75698645999</v>
      </c>
      <c r="AU2104">
        <v>54645.037225649998</v>
      </c>
      <c r="AV2104">
        <v>100881.7922963</v>
      </c>
      <c r="AW2104">
        <v>5923.31051467</v>
      </c>
      <c r="AX2104">
        <v>0</v>
      </c>
      <c r="AY2104">
        <v>705224.49128868</v>
      </c>
    </row>
    <row r="2105" spans="1:51" x14ac:dyDescent="0.25">
      <c r="A2105" t="s">
        <v>217</v>
      </c>
      <c r="B2105" t="s">
        <v>100</v>
      </c>
      <c r="C2105">
        <v>1338543.2035510601</v>
      </c>
      <c r="D2105">
        <v>825346.54263760999</v>
      </c>
      <c r="E2105">
        <v>664935.85741234</v>
      </c>
      <c r="F2105">
        <v>160410.68522526999</v>
      </c>
      <c r="G2105">
        <v>513196.66091345</v>
      </c>
      <c r="H2105">
        <v>1667145762.4328401</v>
      </c>
      <c r="I2105">
        <v>2057827157.4967699</v>
      </c>
      <c r="J2105">
        <v>1720475230.6410601</v>
      </c>
      <c r="K2105">
        <v>2123653931.8836701</v>
      </c>
      <c r="L2105">
        <v>662909.71618025994</v>
      </c>
      <c r="M2105">
        <v>662909.71618025994</v>
      </c>
      <c r="N2105">
        <v>1618402331.06795</v>
      </c>
      <c r="O2105">
        <v>2016194729.47859</v>
      </c>
      <c r="P2105">
        <v>1668873406.9679699</v>
      </c>
      <c r="Q2105">
        <v>2079071256.07972</v>
      </c>
      <c r="R2105">
        <v>662909.71618025994</v>
      </c>
      <c r="S2105">
        <v>662909.71618025994</v>
      </c>
      <c r="T2105">
        <v>317523.13234782999</v>
      </c>
      <c r="U2105">
        <v>664935.85741234</v>
      </c>
      <c r="V2105">
        <v>34874.83149176</v>
      </c>
      <c r="W2105">
        <v>92314.969570140005</v>
      </c>
      <c r="X2105">
        <v>23823.82094646</v>
      </c>
      <c r="Y2105">
        <v>194372.96182406999</v>
      </c>
      <c r="Z2105">
        <v>2026.14123208</v>
      </c>
      <c r="AA2105">
        <v>1547.6447258400001</v>
      </c>
      <c r="AB2105">
        <v>32853.184242050003</v>
      </c>
      <c r="AC2105">
        <v>54497.029696359998</v>
      </c>
      <c r="AD2105">
        <v>130397.46472824</v>
      </c>
      <c r="AE2105">
        <v>39491.352562040003</v>
      </c>
      <c r="AF2105">
        <v>54414.998010460004</v>
      </c>
      <c r="AG2105">
        <v>110083.08352207</v>
      </c>
      <c r="AH2105">
        <v>53691.014281939999</v>
      </c>
      <c r="AI2105">
        <v>95473.851854260007</v>
      </c>
      <c r="AJ2105">
        <v>57205.515141470001</v>
      </c>
      <c r="AK2105">
        <v>35280.718647610003</v>
      </c>
      <c r="AL2105">
        <v>0</v>
      </c>
      <c r="AM2105">
        <v>664935.85741234</v>
      </c>
      <c r="AN2105">
        <v>19861.37860109</v>
      </c>
      <c r="AO2105">
        <v>111567.69538953</v>
      </c>
      <c r="AP2105">
        <v>75782.911542419999</v>
      </c>
      <c r="AQ2105">
        <v>70674.724589470003</v>
      </c>
      <c r="AR2105">
        <v>188715.75874831001</v>
      </c>
      <c r="AS2105">
        <v>3900.1673484600001</v>
      </c>
      <c r="AT2105">
        <v>54627.335863040003</v>
      </c>
      <c r="AU2105">
        <v>37537.561913040001</v>
      </c>
      <c r="AV2105">
        <v>92230.393313260007</v>
      </c>
      <c r="AW2105">
        <v>10037.93010372</v>
      </c>
      <c r="AX2105">
        <v>0</v>
      </c>
      <c r="AY2105">
        <v>664935.85741234</v>
      </c>
    </row>
    <row r="2106" spans="1:51" x14ac:dyDescent="0.25">
      <c r="A2106" t="s">
        <v>217</v>
      </c>
      <c r="B2106" t="s">
        <v>150</v>
      </c>
      <c r="C2106">
        <v>1022366.48313295</v>
      </c>
      <c r="D2106">
        <v>595834.43657710997</v>
      </c>
      <c r="E2106">
        <v>452512.67976348998</v>
      </c>
      <c r="F2106">
        <v>143321.75681362001</v>
      </c>
      <c r="G2106">
        <v>426532.04655584</v>
      </c>
      <c r="H2106">
        <v>854534667.63830304</v>
      </c>
      <c r="I2106">
        <v>1064979679.74634</v>
      </c>
      <c r="J2106">
        <v>868413792.28258204</v>
      </c>
      <c r="K2106">
        <v>1082276796.2690401</v>
      </c>
      <c r="L2106">
        <v>448727.28916823998</v>
      </c>
      <c r="M2106">
        <v>448727.28916823998</v>
      </c>
      <c r="N2106">
        <v>854110103.93490899</v>
      </c>
      <c r="O2106">
        <v>1074739434.0706</v>
      </c>
      <c r="P2106">
        <v>868497516.13303602</v>
      </c>
      <c r="Q2106">
        <v>1092843328.6063499</v>
      </c>
      <c r="R2106">
        <v>448727.28916823998</v>
      </c>
      <c r="S2106">
        <v>448727.28916823998</v>
      </c>
      <c r="T2106">
        <v>220550.07510640999</v>
      </c>
      <c r="U2106">
        <v>452512.67976348998</v>
      </c>
      <c r="V2106">
        <v>32033.689774179998</v>
      </c>
      <c r="W2106">
        <v>66054.106442810007</v>
      </c>
      <c r="X2106">
        <v>20414.42399635</v>
      </c>
      <c r="Y2106">
        <v>110031.8844574</v>
      </c>
      <c r="Z2106">
        <v>3428.4999863399999</v>
      </c>
      <c r="AA2106">
        <v>10273.867572929999</v>
      </c>
      <c r="AB2106">
        <v>30106.379166549999</v>
      </c>
      <c r="AC2106">
        <v>43660.441348549997</v>
      </c>
      <c r="AD2106">
        <v>106462.36775422</v>
      </c>
      <c r="AE2106">
        <v>17015.268606940001</v>
      </c>
      <c r="AF2106">
        <v>32005.07409541</v>
      </c>
      <c r="AG2106">
        <v>57471.442578790004</v>
      </c>
      <c r="AH2106">
        <v>29397.678400100001</v>
      </c>
      <c r="AI2106">
        <v>68970.466299299995</v>
      </c>
      <c r="AJ2106">
        <v>24515.979545530001</v>
      </c>
      <c r="AK2106">
        <v>32633.714395170002</v>
      </c>
      <c r="AL2106">
        <v>0</v>
      </c>
      <c r="AM2106">
        <v>452512.67976348998</v>
      </c>
      <c r="AN2106">
        <v>6912.4317375199998</v>
      </c>
      <c r="AO2106">
        <v>67962.510311150007</v>
      </c>
      <c r="AP2106">
        <v>36268.87740628</v>
      </c>
      <c r="AQ2106">
        <v>40876.576542889998</v>
      </c>
      <c r="AR2106">
        <v>121814.32033726999</v>
      </c>
      <c r="AS2106">
        <v>7077.0130610899996</v>
      </c>
      <c r="AT2106">
        <v>53666.411742470002</v>
      </c>
      <c r="AU2106">
        <v>23286.34907108</v>
      </c>
      <c r="AV2106">
        <v>89288.901428559999</v>
      </c>
      <c r="AW2106">
        <v>3774.2926514999999</v>
      </c>
      <c r="AX2106">
        <v>1584.99547368</v>
      </c>
      <c r="AY2106">
        <v>452512.67976348998</v>
      </c>
    </row>
    <row r="2107" spans="1:51" x14ac:dyDescent="0.25">
      <c r="A2107" t="s">
        <v>217</v>
      </c>
      <c r="B2107" t="s">
        <v>142</v>
      </c>
      <c r="C2107">
        <v>2000969.91828391</v>
      </c>
      <c r="D2107">
        <v>1289523.89046068</v>
      </c>
      <c r="E2107">
        <v>1045323.56451423</v>
      </c>
      <c r="F2107">
        <v>244200.32594645</v>
      </c>
      <c r="G2107">
        <v>711446.02782323002</v>
      </c>
      <c r="H2107">
        <v>2105303678.9640801</v>
      </c>
      <c r="I2107">
        <v>2589998803.5775399</v>
      </c>
      <c r="J2107">
        <v>2167192297.1472702</v>
      </c>
      <c r="K2107">
        <v>2666135775.4790902</v>
      </c>
      <c r="L2107">
        <v>1005076.04212434</v>
      </c>
      <c r="M2107">
        <v>1005185.29373307</v>
      </c>
      <c r="N2107">
        <v>2089343899.9523101</v>
      </c>
      <c r="O2107">
        <v>2598046505.9407802</v>
      </c>
      <c r="P2107">
        <v>2150801310.3499098</v>
      </c>
      <c r="Q2107">
        <v>2674467247.5675101</v>
      </c>
      <c r="R2107">
        <v>1005076.04212434</v>
      </c>
      <c r="S2107">
        <v>1005185.29373307</v>
      </c>
      <c r="T2107">
        <v>464971.68952566001</v>
      </c>
      <c r="U2107">
        <v>1045323.56451423</v>
      </c>
      <c r="V2107">
        <v>51677.044822989999</v>
      </c>
      <c r="W2107">
        <v>146154.2450696</v>
      </c>
      <c r="X2107">
        <v>28074.472481969999</v>
      </c>
      <c r="Y2107">
        <v>315667.50020284997</v>
      </c>
      <c r="Z2107">
        <v>38778.61241116</v>
      </c>
      <c r="AA2107">
        <v>60811.800453349999</v>
      </c>
      <c r="AB2107">
        <v>142707.00866351</v>
      </c>
      <c r="AC2107">
        <v>68574.198685390002</v>
      </c>
      <c r="AD2107">
        <v>235054.22299086</v>
      </c>
      <c r="AE2107">
        <v>62972.609277069998</v>
      </c>
      <c r="AF2107">
        <v>61987.175016039997</v>
      </c>
      <c r="AG2107">
        <v>107607.37530015</v>
      </c>
      <c r="AH2107">
        <v>84022.023801389994</v>
      </c>
      <c r="AI2107">
        <v>118664.93813818</v>
      </c>
      <c r="AJ2107">
        <v>51245.167365300003</v>
      </c>
      <c r="AK2107">
        <v>51677.044822989999</v>
      </c>
      <c r="AL2107">
        <v>0</v>
      </c>
      <c r="AM2107">
        <v>1045323.56451423</v>
      </c>
      <c r="AN2107">
        <v>25792.071556750001</v>
      </c>
      <c r="AO2107">
        <v>122457.43548768001</v>
      </c>
      <c r="AP2107">
        <v>104642.45070373001</v>
      </c>
      <c r="AQ2107">
        <v>74382.429453029996</v>
      </c>
      <c r="AR2107">
        <v>261317.86360439999</v>
      </c>
      <c r="AS2107">
        <v>48830.52638214</v>
      </c>
      <c r="AT2107">
        <v>143565.01003383999</v>
      </c>
      <c r="AU2107">
        <v>101629.15704789</v>
      </c>
      <c r="AV2107">
        <v>149400.97952036999</v>
      </c>
      <c r="AW2107">
        <v>13305.6407244</v>
      </c>
      <c r="AX2107">
        <v>0</v>
      </c>
      <c r="AY2107">
        <v>1045323.56451423</v>
      </c>
    </row>
    <row r="2108" spans="1:51" x14ac:dyDescent="0.25">
      <c r="A2108" t="s">
        <v>217</v>
      </c>
      <c r="B2108" t="s">
        <v>144</v>
      </c>
      <c r="C2108">
        <v>499240.38726425997</v>
      </c>
      <c r="D2108">
        <v>301065.83855480998</v>
      </c>
      <c r="E2108">
        <v>254470.1112633</v>
      </c>
      <c r="F2108">
        <v>46595.727291509997</v>
      </c>
      <c r="G2108">
        <v>198174.54870945</v>
      </c>
      <c r="H2108">
        <v>532501825.22357601</v>
      </c>
      <c r="I2108">
        <v>655097458.86662197</v>
      </c>
      <c r="J2108">
        <v>538460737.77001798</v>
      </c>
      <c r="K2108">
        <v>662428266.54064906</v>
      </c>
      <c r="L2108">
        <v>249977.34506788</v>
      </c>
      <c r="M2108">
        <v>249977.34506788</v>
      </c>
      <c r="N2108">
        <v>538852793.48381197</v>
      </c>
      <c r="O2108">
        <v>670049874.20165503</v>
      </c>
      <c r="P2108">
        <v>545204358.06079698</v>
      </c>
      <c r="Q2108">
        <v>677947884.74786997</v>
      </c>
      <c r="R2108">
        <v>249977.34506788</v>
      </c>
      <c r="S2108">
        <v>249977.34506788</v>
      </c>
      <c r="T2108">
        <v>78677.996948579996</v>
      </c>
      <c r="U2108">
        <v>254470.1112633</v>
      </c>
      <c r="V2108">
        <v>11423.76735185</v>
      </c>
      <c r="W2108">
        <v>61932.426420789998</v>
      </c>
      <c r="X2108">
        <v>8027.0322606700001</v>
      </c>
      <c r="Y2108">
        <v>89916.122085990006</v>
      </c>
      <c r="Z2108">
        <v>4492.7661954200003</v>
      </c>
      <c r="AA2108">
        <v>8343.8357037700007</v>
      </c>
      <c r="AB2108">
        <v>16740.092930229999</v>
      </c>
      <c r="AC2108">
        <v>21210.033760229999</v>
      </c>
      <c r="AD2108">
        <v>61130.335457039997</v>
      </c>
      <c r="AE2108">
        <v>12720.447135169999</v>
      </c>
      <c r="AF2108">
        <v>16721.52589701</v>
      </c>
      <c r="AG2108">
        <v>20127.503538550001</v>
      </c>
      <c r="AH2108">
        <v>30713.073512160001</v>
      </c>
      <c r="AI2108">
        <v>40064.053168569997</v>
      </c>
      <c r="AJ2108">
        <v>15275.442808719999</v>
      </c>
      <c r="AK2108">
        <v>11423.76735185</v>
      </c>
      <c r="AL2108">
        <v>0</v>
      </c>
      <c r="AM2108">
        <v>254470.1112633</v>
      </c>
      <c r="AN2108">
        <v>5540.1971581999996</v>
      </c>
      <c r="AO2108">
        <v>30392.35447685</v>
      </c>
      <c r="AP2108">
        <v>21067.654862619998</v>
      </c>
      <c r="AQ2108">
        <v>20729.219365289999</v>
      </c>
      <c r="AR2108">
        <v>72027.106020699997</v>
      </c>
      <c r="AS2108">
        <v>9488.2861276299991</v>
      </c>
      <c r="AT2108">
        <v>30948.16140723</v>
      </c>
      <c r="AU2108">
        <v>19384.050978570001</v>
      </c>
      <c r="AV2108">
        <v>38676.936021380003</v>
      </c>
      <c r="AW2108">
        <v>6216.1448448299998</v>
      </c>
      <c r="AX2108">
        <v>0</v>
      </c>
      <c r="AY2108">
        <v>254470.1112633</v>
      </c>
    </row>
    <row r="2109" spans="1:51" x14ac:dyDescent="0.25">
      <c r="A2109" t="s">
        <v>217</v>
      </c>
      <c r="B2109" t="s">
        <v>152</v>
      </c>
      <c r="C2109">
        <v>3293640.4555247002</v>
      </c>
      <c r="D2109">
        <v>2132876.8846984799</v>
      </c>
      <c r="E2109">
        <v>1559348.8760577999</v>
      </c>
      <c r="F2109">
        <v>573528.00864068</v>
      </c>
      <c r="G2109">
        <v>1160763.5708262201</v>
      </c>
      <c r="H2109">
        <v>3556111089.9910302</v>
      </c>
      <c r="I2109">
        <v>4455204025.0834799</v>
      </c>
      <c r="J2109">
        <v>3640743687.0364199</v>
      </c>
      <c r="K2109">
        <v>4561234314.2021503</v>
      </c>
      <c r="L2109">
        <v>1541918.1139708599</v>
      </c>
      <c r="M2109">
        <v>1541918.1139708599</v>
      </c>
      <c r="N2109">
        <v>3603833399.7590399</v>
      </c>
      <c r="O2109">
        <v>4553258478.44769</v>
      </c>
      <c r="P2109">
        <v>3687146495.4489598</v>
      </c>
      <c r="Q2109">
        <v>4658520297.5265799</v>
      </c>
      <c r="R2109">
        <v>1541918.1139708599</v>
      </c>
      <c r="S2109">
        <v>1541918.1139708599</v>
      </c>
      <c r="T2109">
        <v>783351.73661883001</v>
      </c>
      <c r="U2109">
        <v>1559348.8760577999</v>
      </c>
      <c r="V2109">
        <v>69644.795586890003</v>
      </c>
      <c r="W2109">
        <v>247818.24712611001</v>
      </c>
      <c r="X2109">
        <v>36735.334166250002</v>
      </c>
      <c r="Y2109">
        <v>404981.59563464997</v>
      </c>
      <c r="Z2109">
        <v>16817.16692507</v>
      </c>
      <c r="AA2109">
        <v>13282.145627919999</v>
      </c>
      <c r="AB2109">
        <v>123995.26150557</v>
      </c>
      <c r="AC2109">
        <v>95214.471684849996</v>
      </c>
      <c r="AD2109">
        <v>295275.27085953002</v>
      </c>
      <c r="AE2109">
        <v>135148.45292657</v>
      </c>
      <c r="AF2109">
        <v>102542.26746847</v>
      </c>
      <c r="AG2109">
        <v>238953.53149682001</v>
      </c>
      <c r="AH2109">
        <v>131501.05673255</v>
      </c>
      <c r="AI2109">
        <v>267781.48058767</v>
      </c>
      <c r="AJ2109">
        <v>73286.230607699996</v>
      </c>
      <c r="AK2109">
        <v>82368.706560150007</v>
      </c>
      <c r="AL2109">
        <v>0</v>
      </c>
      <c r="AM2109">
        <v>1559348.8760577999</v>
      </c>
      <c r="AN2109">
        <v>23247.557660390001</v>
      </c>
      <c r="AO2109">
        <v>225470.91861816001</v>
      </c>
      <c r="AP2109">
        <v>193832.88172459</v>
      </c>
      <c r="AQ2109">
        <v>184121.80437853001</v>
      </c>
      <c r="AR2109">
        <v>436157.05766865</v>
      </c>
      <c r="AS2109">
        <v>1991.26622344</v>
      </c>
      <c r="AT2109">
        <v>179763.9515421</v>
      </c>
      <c r="AU2109">
        <v>123026.33390671</v>
      </c>
      <c r="AV2109">
        <v>172892.09482870001</v>
      </c>
      <c r="AW2109">
        <v>18845.009506530001</v>
      </c>
      <c r="AX2109">
        <v>0</v>
      </c>
      <c r="AY2109">
        <v>1559348.8760577999</v>
      </c>
    </row>
    <row r="2110" spans="1:51" x14ac:dyDescent="0.25">
      <c r="A2110" t="s">
        <v>217</v>
      </c>
      <c r="B2110" t="s">
        <v>146</v>
      </c>
      <c r="C2110">
        <v>3318853.8918916099</v>
      </c>
      <c r="D2110">
        <v>2013031.1848904199</v>
      </c>
      <c r="E2110">
        <v>1654552.2931254599</v>
      </c>
      <c r="F2110">
        <v>358478.89176496002</v>
      </c>
      <c r="G2110">
        <v>1305822.7070011899</v>
      </c>
      <c r="H2110">
        <v>3327288266.7499599</v>
      </c>
      <c r="I2110">
        <v>4188566308.3921499</v>
      </c>
      <c r="J2110">
        <v>3360973610.87782</v>
      </c>
      <c r="K2110">
        <v>4230971199.75984</v>
      </c>
      <c r="L2110">
        <v>1630872.4628077301</v>
      </c>
      <c r="M2110">
        <v>1630872.4628077301</v>
      </c>
      <c r="N2110">
        <v>3282695746.2017102</v>
      </c>
      <c r="O2110">
        <v>4175064993.5766702</v>
      </c>
      <c r="P2110">
        <v>3313378438.9738798</v>
      </c>
      <c r="Q2110">
        <v>4214088481.1021199</v>
      </c>
      <c r="R2110">
        <v>1630872.4628077301</v>
      </c>
      <c r="S2110">
        <v>1630872.4628077301</v>
      </c>
      <c r="T2110">
        <v>769457.84025067999</v>
      </c>
      <c r="U2110">
        <v>1654552.2931254599</v>
      </c>
      <c r="V2110">
        <v>88830.176658109995</v>
      </c>
      <c r="W2110">
        <v>177362.57536751</v>
      </c>
      <c r="X2110">
        <v>83304.229659689998</v>
      </c>
      <c r="Y2110">
        <v>511917.64087174</v>
      </c>
      <c r="Z2110">
        <v>23679.83031773</v>
      </c>
      <c r="AA2110">
        <v>22153.182016399998</v>
      </c>
      <c r="AB2110">
        <v>258270.41508643</v>
      </c>
      <c r="AC2110">
        <v>128770.08662656001</v>
      </c>
      <c r="AD2110">
        <v>357685.87023786001</v>
      </c>
      <c r="AE2110">
        <v>65232.102259649997</v>
      </c>
      <c r="AF2110">
        <v>118184.31501432</v>
      </c>
      <c r="AG2110">
        <v>225619.50888802001</v>
      </c>
      <c r="AH2110">
        <v>79511.649012740003</v>
      </c>
      <c r="AI2110">
        <v>199772.25533188001</v>
      </c>
      <c r="AJ2110">
        <v>106536.15443646999</v>
      </c>
      <c r="AK2110">
        <v>92816.75421513</v>
      </c>
      <c r="AL2110">
        <v>0</v>
      </c>
      <c r="AM2110">
        <v>1654552.2931254599</v>
      </c>
      <c r="AN2110">
        <v>63751.9453545</v>
      </c>
      <c r="AO2110">
        <v>167737.9444334</v>
      </c>
      <c r="AP2110">
        <v>145613.71470447999</v>
      </c>
      <c r="AQ2110">
        <v>156502.02044364001</v>
      </c>
      <c r="AR2110">
        <v>428870.00609879999</v>
      </c>
      <c r="AS2110">
        <v>13677.34269829</v>
      </c>
      <c r="AT2110">
        <v>280337.87138644001</v>
      </c>
      <c r="AU2110">
        <v>137830.70589971999</v>
      </c>
      <c r="AV2110">
        <v>241103.55916181</v>
      </c>
      <c r="AW2110">
        <v>19127.182944380002</v>
      </c>
      <c r="AX2110">
        <v>0</v>
      </c>
      <c r="AY2110">
        <v>1654552.2931254599</v>
      </c>
    </row>
    <row r="2111" spans="1:51" x14ac:dyDescent="0.25">
      <c r="A2111" t="s">
        <v>217</v>
      </c>
      <c r="B2111" t="s">
        <v>154</v>
      </c>
      <c r="C2111">
        <v>1608011.6438983299</v>
      </c>
      <c r="D2111">
        <v>1038308.92744159</v>
      </c>
      <c r="E2111">
        <v>878636.78133756004</v>
      </c>
      <c r="F2111">
        <v>159672.14610402999</v>
      </c>
      <c r="G2111">
        <v>569702.71645674005</v>
      </c>
      <c r="H2111">
        <v>2244086408.6585898</v>
      </c>
      <c r="I2111">
        <v>2821058393.1343002</v>
      </c>
      <c r="J2111">
        <v>2338967637.6675501</v>
      </c>
      <c r="K2111">
        <v>2940334320.4844499</v>
      </c>
      <c r="L2111">
        <v>873384.81222200999</v>
      </c>
      <c r="M2111">
        <v>873384.81222200999</v>
      </c>
      <c r="N2111">
        <v>2236922265.0509801</v>
      </c>
      <c r="O2111">
        <v>2842935390.9291</v>
      </c>
      <c r="P2111">
        <v>2335426823.7371302</v>
      </c>
      <c r="Q2111">
        <v>2968126194.5756998</v>
      </c>
      <c r="R2111">
        <v>873384.81222200999</v>
      </c>
      <c r="S2111">
        <v>873384.81222200999</v>
      </c>
      <c r="T2111">
        <v>458822.83031272999</v>
      </c>
      <c r="U2111">
        <v>878636.78133756004</v>
      </c>
      <c r="V2111">
        <v>38434.423585670003</v>
      </c>
      <c r="W2111">
        <v>98542.395879939999</v>
      </c>
      <c r="X2111">
        <v>45366.035698840002</v>
      </c>
      <c r="Y2111">
        <v>233073.52167848</v>
      </c>
      <c r="Z2111">
        <v>4397.5741819000004</v>
      </c>
      <c r="AA2111">
        <v>8309.5448267400006</v>
      </c>
      <c r="AB2111">
        <v>107920.01773342</v>
      </c>
      <c r="AC2111">
        <v>85574.361679249996</v>
      </c>
      <c r="AD2111">
        <v>179295.51457368</v>
      </c>
      <c r="AE2111">
        <v>53516.796988939997</v>
      </c>
      <c r="AF2111">
        <v>62506.21438754</v>
      </c>
      <c r="AG2111">
        <v>149166.74130284</v>
      </c>
      <c r="AH2111">
        <v>42493.866497100003</v>
      </c>
      <c r="AI2111">
        <v>104378.45718615</v>
      </c>
      <c r="AJ2111">
        <v>47040.842576230003</v>
      </c>
      <c r="AK2111">
        <v>38434.423585670003</v>
      </c>
      <c r="AL2111">
        <v>0</v>
      </c>
      <c r="AM2111">
        <v>878636.78133756004</v>
      </c>
      <c r="AN2111">
        <v>32341.4045472</v>
      </c>
      <c r="AO2111">
        <v>129025.28517441</v>
      </c>
      <c r="AP2111">
        <v>99379.172835899997</v>
      </c>
      <c r="AQ2111">
        <v>86549.881179799995</v>
      </c>
      <c r="AR2111">
        <v>204623.49936605999</v>
      </c>
      <c r="AS2111">
        <v>7224.59764</v>
      </c>
      <c r="AT2111">
        <v>135556.64415836</v>
      </c>
      <c r="AU2111">
        <v>62450.193820530003</v>
      </c>
      <c r="AV2111">
        <v>112837.25645518</v>
      </c>
      <c r="AW2111">
        <v>8648.8461601199997</v>
      </c>
      <c r="AX2111">
        <v>0</v>
      </c>
      <c r="AY2111">
        <v>878636.78133756004</v>
      </c>
    </row>
    <row r="2112" spans="1:51" x14ac:dyDescent="0.25">
      <c r="A2112" t="s">
        <v>217</v>
      </c>
      <c r="B2112" t="s">
        <v>161</v>
      </c>
      <c r="C2112">
        <v>2147901.7469786401</v>
      </c>
      <c r="D2112">
        <v>1340809.16511009</v>
      </c>
      <c r="E2112">
        <v>1206409.3105535801</v>
      </c>
      <c r="F2112">
        <v>134399.85455650999</v>
      </c>
      <c r="G2112">
        <v>807092.58186855004</v>
      </c>
      <c r="H2112">
        <v>2858747065.8824401</v>
      </c>
      <c r="I2112">
        <v>3520303216.5485201</v>
      </c>
      <c r="J2112">
        <v>2950959027.97961</v>
      </c>
      <c r="K2112">
        <v>3633854383.9984198</v>
      </c>
      <c r="L2112">
        <v>1201442.8981259901</v>
      </c>
      <c r="M2112">
        <v>1201442.8981259901</v>
      </c>
      <c r="N2112">
        <v>2867697920.9396701</v>
      </c>
      <c r="O2112">
        <v>3572329443.12047</v>
      </c>
      <c r="P2112">
        <v>2953132456.0664701</v>
      </c>
      <c r="Q2112">
        <v>3678756379.8854098</v>
      </c>
      <c r="R2112">
        <v>1201442.8981259901</v>
      </c>
      <c r="S2112">
        <v>1201442.8981259901</v>
      </c>
      <c r="T2112">
        <v>578155.63467846997</v>
      </c>
      <c r="U2112">
        <v>1206409.3105535801</v>
      </c>
      <c r="V2112">
        <v>47756.343362539999</v>
      </c>
      <c r="W2112">
        <v>146629.69628919</v>
      </c>
      <c r="X2112">
        <v>58759.619323430001</v>
      </c>
      <c r="Y2112">
        <v>370776.60815395002</v>
      </c>
      <c r="Z2112">
        <v>4331.4087460000001</v>
      </c>
      <c r="AA2112">
        <v>22995.700303369998</v>
      </c>
      <c r="AB2112">
        <v>187433.83954014</v>
      </c>
      <c r="AC2112">
        <v>86803.178009209994</v>
      </c>
      <c r="AD2112">
        <v>291477.58909601998</v>
      </c>
      <c r="AE2112">
        <v>54734.213110780001</v>
      </c>
      <c r="AF2112">
        <v>52988.694752269999</v>
      </c>
      <c r="AG2112">
        <v>184141.54453529001</v>
      </c>
      <c r="AH2112">
        <v>64948.529322690003</v>
      </c>
      <c r="AI2112">
        <v>133384.62120713</v>
      </c>
      <c r="AJ2112">
        <v>79210.915719989993</v>
      </c>
      <c r="AK2112">
        <v>48290.484956690001</v>
      </c>
      <c r="AL2112">
        <v>0</v>
      </c>
      <c r="AM2112">
        <v>1206409.3105535801</v>
      </c>
      <c r="AN2112">
        <v>33297.47180549</v>
      </c>
      <c r="AO2112">
        <v>162208.79849171999</v>
      </c>
      <c r="AP2112">
        <v>96134.703147320004</v>
      </c>
      <c r="AQ2112">
        <v>138702.66364997</v>
      </c>
      <c r="AR2112">
        <v>294994.12918882002</v>
      </c>
      <c r="AS2112">
        <v>16677.92552343</v>
      </c>
      <c r="AT2112">
        <v>159751.09426627</v>
      </c>
      <c r="AU2112">
        <v>143527.04958819001</v>
      </c>
      <c r="AV2112">
        <v>148817.96457829999</v>
      </c>
      <c r="AW2112">
        <v>12297.510314069999</v>
      </c>
      <c r="AX2112">
        <v>0</v>
      </c>
      <c r="AY2112">
        <v>1206409.3105535801</v>
      </c>
    </row>
    <row r="2113" spans="1:51" x14ac:dyDescent="0.25">
      <c r="A2113" t="s">
        <v>217</v>
      </c>
      <c r="B2113" t="s">
        <v>145</v>
      </c>
      <c r="C2113">
        <v>1129238.8995864601</v>
      </c>
      <c r="D2113">
        <v>690122.80828171002</v>
      </c>
      <c r="E2113">
        <v>571618.08889924001</v>
      </c>
      <c r="F2113">
        <v>118504.71938246999</v>
      </c>
      <c r="G2113">
        <v>439116.09130475001</v>
      </c>
      <c r="H2113">
        <v>1038678414.75564</v>
      </c>
      <c r="I2113">
        <v>1279047693.31113</v>
      </c>
      <c r="J2113">
        <v>1046022367.98307</v>
      </c>
      <c r="K2113">
        <v>1288091172.3147199</v>
      </c>
      <c r="L2113">
        <v>561056.05412250001</v>
      </c>
      <c r="M2113">
        <v>561056.05412250001</v>
      </c>
      <c r="N2113">
        <v>1020436729.25797</v>
      </c>
      <c r="O2113">
        <v>1274600485.6470699</v>
      </c>
      <c r="P2113">
        <v>1027845922.0642999</v>
      </c>
      <c r="Q2113">
        <v>1283855112.1010399</v>
      </c>
      <c r="R2113">
        <v>561056.05412250001</v>
      </c>
      <c r="S2113">
        <v>561056.05412250001</v>
      </c>
      <c r="T2113">
        <v>209024.96573865999</v>
      </c>
      <c r="U2113">
        <v>571618.08889924001</v>
      </c>
      <c r="V2113">
        <v>41189.424841270004</v>
      </c>
      <c r="W2113">
        <v>78064.114123890002</v>
      </c>
      <c r="X2113">
        <v>9559.3297739499994</v>
      </c>
      <c r="Y2113">
        <v>224800.58093621</v>
      </c>
      <c r="Z2113">
        <v>8979.6734852600002</v>
      </c>
      <c r="AA2113">
        <v>15471.566376979999</v>
      </c>
      <c r="AB2113">
        <v>46647.128755819998</v>
      </c>
      <c r="AC2113">
        <v>47394.182395980002</v>
      </c>
      <c r="AD2113">
        <v>143679.32818924999</v>
      </c>
      <c r="AE2113">
        <v>35571.649632339999</v>
      </c>
      <c r="AF2113">
        <v>37358.811795119997</v>
      </c>
      <c r="AG2113">
        <v>58989.080130859998</v>
      </c>
      <c r="AH2113">
        <v>35531.66964421</v>
      </c>
      <c r="AI2113">
        <v>72900.909995449998</v>
      </c>
      <c r="AJ2113">
        <v>36861.883328160002</v>
      </c>
      <c r="AK2113">
        <v>41211.878655070002</v>
      </c>
      <c r="AL2113">
        <v>0</v>
      </c>
      <c r="AM2113">
        <v>571618.08889924001</v>
      </c>
      <c r="AN2113">
        <v>9928.1514934499992</v>
      </c>
      <c r="AO2113">
        <v>60764.025860529997</v>
      </c>
      <c r="AP2113">
        <v>54515.845370640003</v>
      </c>
      <c r="AQ2113">
        <v>33312.815077170002</v>
      </c>
      <c r="AR2113">
        <v>165773.68114594001</v>
      </c>
      <c r="AS2113">
        <v>14834.94823364</v>
      </c>
      <c r="AT2113">
        <v>88221.184169429995</v>
      </c>
      <c r="AU2113">
        <v>37744.28746544</v>
      </c>
      <c r="AV2113">
        <v>96793.992031910006</v>
      </c>
      <c r="AW2113">
        <v>9729.1580510900003</v>
      </c>
      <c r="AX2113">
        <v>0</v>
      </c>
      <c r="AY2113">
        <v>571618.08889924001</v>
      </c>
    </row>
    <row r="2114" spans="1:51" x14ac:dyDescent="0.25">
      <c r="A2114" t="s">
        <v>217</v>
      </c>
      <c r="B2114" t="s">
        <v>153</v>
      </c>
      <c r="C2114">
        <v>4449345.5617691502</v>
      </c>
      <c r="D2114">
        <v>3007747.5460043401</v>
      </c>
      <c r="E2114">
        <v>2534087.96713614</v>
      </c>
      <c r="F2114">
        <v>473659.57886820001</v>
      </c>
      <c r="G2114">
        <v>1441598.0157648099</v>
      </c>
      <c r="H2114">
        <v>6474087238.5399103</v>
      </c>
      <c r="I2114">
        <v>8036951049.0605803</v>
      </c>
      <c r="J2114">
        <v>6711157820.63972</v>
      </c>
      <c r="K2114">
        <v>8331251170.9628897</v>
      </c>
      <c r="L2114">
        <v>2516425.4155838802</v>
      </c>
      <c r="M2114">
        <v>2516979.1143715801</v>
      </c>
      <c r="N2114">
        <v>6493185504.0998297</v>
      </c>
      <c r="O2114">
        <v>8156431160.3172398</v>
      </c>
      <c r="P2114">
        <v>6715578327.7410498</v>
      </c>
      <c r="Q2114">
        <v>8435790460.2221699</v>
      </c>
      <c r="R2114">
        <v>2516425.4155838802</v>
      </c>
      <c r="S2114">
        <v>2516979.1143715801</v>
      </c>
      <c r="T2114">
        <v>1322218.64281172</v>
      </c>
      <c r="U2114">
        <v>2534087.96713614</v>
      </c>
      <c r="V2114">
        <v>150679.53907053999</v>
      </c>
      <c r="W2114">
        <v>320419.99049229</v>
      </c>
      <c r="X2114">
        <v>124971.54627445</v>
      </c>
      <c r="Y2114">
        <v>602072.20310169004</v>
      </c>
      <c r="Z2114">
        <v>13726.045385449999</v>
      </c>
      <c r="AA2114">
        <v>28595.099312750001</v>
      </c>
      <c r="AB2114">
        <v>288466.00901356002</v>
      </c>
      <c r="AC2114">
        <v>218726.00337029001</v>
      </c>
      <c r="AD2114">
        <v>432573.84241019998</v>
      </c>
      <c r="AE2114">
        <v>201310.89458055</v>
      </c>
      <c r="AF2114">
        <v>113455.23601588</v>
      </c>
      <c r="AG2114">
        <v>435802.09654656</v>
      </c>
      <c r="AH2114">
        <v>115579.14499755</v>
      </c>
      <c r="AI2114">
        <v>379740.56639484997</v>
      </c>
      <c r="AJ2114">
        <v>169007.12962928001</v>
      </c>
      <c r="AK2114">
        <v>150831.94486466999</v>
      </c>
      <c r="AL2114">
        <v>0</v>
      </c>
      <c r="AM2114">
        <v>2534087.96713614</v>
      </c>
      <c r="AN2114">
        <v>132561.00549603</v>
      </c>
      <c r="AO2114">
        <v>387198.83703172999</v>
      </c>
      <c r="AP2114">
        <v>265729.66450323001</v>
      </c>
      <c r="AQ2114">
        <v>269630.55882005999</v>
      </c>
      <c r="AR2114">
        <v>527833.05349172</v>
      </c>
      <c r="AS2114">
        <v>21357.4455542</v>
      </c>
      <c r="AT2114">
        <v>321010.68888733</v>
      </c>
      <c r="AU2114">
        <v>239716.29259614999</v>
      </c>
      <c r="AV2114">
        <v>349166.93124383001</v>
      </c>
      <c r="AW2114">
        <v>19883.48951186</v>
      </c>
      <c r="AX2114">
        <v>0</v>
      </c>
      <c r="AY2114">
        <v>2534087.96713614</v>
      </c>
    </row>
    <row r="2115" spans="1:51" x14ac:dyDescent="0.25">
      <c r="A2115" t="s">
        <v>217</v>
      </c>
      <c r="B2115" t="s">
        <v>160</v>
      </c>
      <c r="C2115">
        <v>742655.97160658997</v>
      </c>
      <c r="D2115">
        <v>510875.26486383</v>
      </c>
      <c r="E2115">
        <v>426628.14345534</v>
      </c>
      <c r="F2115">
        <v>84247.121408489998</v>
      </c>
      <c r="G2115">
        <v>231780.70674276</v>
      </c>
      <c r="H2115">
        <v>1195457208.8831501</v>
      </c>
      <c r="I2115">
        <v>1479990403.6249199</v>
      </c>
      <c r="J2115">
        <v>1215637133.15714</v>
      </c>
      <c r="K2115">
        <v>1504973392.6013999</v>
      </c>
      <c r="L2115">
        <v>425690.37947108003</v>
      </c>
      <c r="M2115">
        <v>425690.37947108003</v>
      </c>
      <c r="N2115">
        <v>1078234550.5336299</v>
      </c>
      <c r="O2115">
        <v>1348695052.2965901</v>
      </c>
      <c r="P2115">
        <v>1097704981.2834401</v>
      </c>
      <c r="Q2115">
        <v>1373049376.3213201</v>
      </c>
      <c r="R2115">
        <v>425690.37947108003</v>
      </c>
      <c r="S2115">
        <v>425690.37947108003</v>
      </c>
      <c r="T2115">
        <v>213690.64580520001</v>
      </c>
      <c r="U2115">
        <v>426628.14345534</v>
      </c>
      <c r="V2115">
        <v>20684.394437679999</v>
      </c>
      <c r="W2115">
        <v>62242.33184888</v>
      </c>
      <c r="X2115">
        <v>15781.92661841</v>
      </c>
      <c r="Y2115">
        <v>113291.08076091</v>
      </c>
      <c r="Z2115">
        <v>937.76398426000003</v>
      </c>
      <c r="AA2115">
        <v>9586.3238402999996</v>
      </c>
      <c r="AB2115">
        <v>38615.171657819999</v>
      </c>
      <c r="AC2115">
        <v>32178.253318139999</v>
      </c>
      <c r="AD2115">
        <v>115439.67154046999</v>
      </c>
      <c r="AE2115">
        <v>20610.977553730001</v>
      </c>
      <c r="AF2115">
        <v>22386.961715130001</v>
      </c>
      <c r="AG2115">
        <v>60072.83670005</v>
      </c>
      <c r="AH2115">
        <v>32473.34262032</v>
      </c>
      <c r="AI2115">
        <v>48896.210570900002</v>
      </c>
      <c r="AJ2115">
        <v>23111.344827609999</v>
      </c>
      <c r="AK2115">
        <v>20684.394437679999</v>
      </c>
      <c r="AL2115">
        <v>2572.6546731899998</v>
      </c>
      <c r="AM2115">
        <v>426628.14345534</v>
      </c>
      <c r="AN2115">
        <v>7750.2235861899999</v>
      </c>
      <c r="AO2115">
        <v>44953.321013139997</v>
      </c>
      <c r="AP2115">
        <v>43179.309756540002</v>
      </c>
      <c r="AQ2115">
        <v>38307.938591450002</v>
      </c>
      <c r="AR2115">
        <v>123073.69817986</v>
      </c>
      <c r="AS2115">
        <v>10817.08239152</v>
      </c>
      <c r="AT2115">
        <v>66513.866819229996</v>
      </c>
      <c r="AU2115">
        <v>33556.872730160001</v>
      </c>
      <c r="AV2115">
        <v>50871.489340170003</v>
      </c>
      <c r="AW2115">
        <v>2598.1043736000001</v>
      </c>
      <c r="AX2115">
        <v>5006.2366734799998</v>
      </c>
      <c r="AY2115">
        <v>426628.14345534</v>
      </c>
    </row>
    <row r="2116" spans="1:51" x14ac:dyDescent="0.25">
      <c r="A2116" t="s">
        <v>217</v>
      </c>
      <c r="B2116" t="s">
        <v>143</v>
      </c>
      <c r="C2116">
        <v>1869539.08939054</v>
      </c>
      <c r="D2116">
        <v>1137511.8221772001</v>
      </c>
      <c r="E2116">
        <v>954416.66424849001</v>
      </c>
      <c r="F2116">
        <v>183095.15792870999</v>
      </c>
      <c r="G2116">
        <v>732027.26721334003</v>
      </c>
      <c r="H2116">
        <v>2236528248.4311399</v>
      </c>
      <c r="I2116">
        <v>2745156272.7534099</v>
      </c>
      <c r="J2116">
        <v>2325302677.2409101</v>
      </c>
      <c r="K2116">
        <v>2854119653.9573798</v>
      </c>
      <c r="L2116">
        <v>942736.29911631998</v>
      </c>
      <c r="M2116">
        <v>943217.27112299995</v>
      </c>
      <c r="N2116">
        <v>2250644090.7999601</v>
      </c>
      <c r="O2116">
        <v>2791679357.41011</v>
      </c>
      <c r="P2116">
        <v>2336378275.7750301</v>
      </c>
      <c r="Q2116">
        <v>2898023294.86235</v>
      </c>
      <c r="R2116">
        <v>942736.29911631998</v>
      </c>
      <c r="S2116">
        <v>943217.27112299995</v>
      </c>
      <c r="T2116">
        <v>389874.57283993001</v>
      </c>
      <c r="U2116">
        <v>954416.66424849001</v>
      </c>
      <c r="V2116">
        <v>60181.969589740002</v>
      </c>
      <c r="W2116">
        <v>181699.38925805999</v>
      </c>
      <c r="X2116">
        <v>26130.19855732</v>
      </c>
      <c r="Y2116">
        <v>287440.76297574001</v>
      </c>
      <c r="Z2116">
        <v>9089.7710277000006</v>
      </c>
      <c r="AA2116">
        <v>10011.080386989999</v>
      </c>
      <c r="AB2116">
        <v>73415.942768630004</v>
      </c>
      <c r="AC2116">
        <v>68080.834589549995</v>
      </c>
      <c r="AD2116">
        <v>221396.2531071</v>
      </c>
      <c r="AE2116">
        <v>65307.886260699997</v>
      </c>
      <c r="AF2116">
        <v>63939.123608250004</v>
      </c>
      <c r="AG2116">
        <v>82058.391981780005</v>
      </c>
      <c r="AH2116">
        <v>90322.046719980004</v>
      </c>
      <c r="AI2116">
        <v>154555.5801552</v>
      </c>
      <c r="AJ2116">
        <v>65147.555080569997</v>
      </c>
      <c r="AK2116">
        <v>60181.969589740002</v>
      </c>
      <c r="AL2116">
        <v>0</v>
      </c>
      <c r="AM2116">
        <v>954416.66424849001</v>
      </c>
      <c r="AN2116">
        <v>20179.118055399998</v>
      </c>
      <c r="AO2116">
        <v>152648.83236130001</v>
      </c>
      <c r="AP2116">
        <v>73255.949059449995</v>
      </c>
      <c r="AQ2116">
        <v>68741.202667610007</v>
      </c>
      <c r="AR2116">
        <v>279101.62200703</v>
      </c>
      <c r="AS2116">
        <v>12617.823115310001</v>
      </c>
      <c r="AT2116">
        <v>112739.53303654</v>
      </c>
      <c r="AU2116">
        <v>73112.406284580007</v>
      </c>
      <c r="AV2116">
        <v>139497.85329401999</v>
      </c>
      <c r="AW2116">
        <v>22522.324367249999</v>
      </c>
      <c r="AX2116">
        <v>0</v>
      </c>
      <c r="AY2116">
        <v>954416.66424849001</v>
      </c>
    </row>
    <row r="2117" spans="1:51" x14ac:dyDescent="0.25">
      <c r="A2117" t="s">
        <v>217</v>
      </c>
      <c r="B2117" t="s">
        <v>148</v>
      </c>
      <c r="C2117">
        <v>1031984.16150096</v>
      </c>
      <c r="D2117">
        <v>562358.60961961001</v>
      </c>
      <c r="E2117">
        <v>475937.04405289999</v>
      </c>
      <c r="F2117">
        <v>86421.565566710007</v>
      </c>
      <c r="G2117">
        <v>469625.55188134999</v>
      </c>
      <c r="H2117">
        <v>1314481108.10728</v>
      </c>
      <c r="I2117">
        <v>1638196462.4251399</v>
      </c>
      <c r="J2117">
        <v>1373303899.5120499</v>
      </c>
      <c r="K2117">
        <v>1711505457.27864</v>
      </c>
      <c r="L2117">
        <v>474726.51273454999</v>
      </c>
      <c r="M2117">
        <v>474726.51273454999</v>
      </c>
      <c r="N2117">
        <v>1505202545.4219601</v>
      </c>
      <c r="O2117">
        <v>1894018727.06532</v>
      </c>
      <c r="P2117">
        <v>1564332254.4355099</v>
      </c>
      <c r="Q2117">
        <v>1968422518.46084</v>
      </c>
      <c r="R2117">
        <v>474726.51273454999</v>
      </c>
      <c r="S2117">
        <v>474726.51273454999</v>
      </c>
      <c r="T2117">
        <v>202799.76247603999</v>
      </c>
      <c r="U2117">
        <v>475937.04405289999</v>
      </c>
      <c r="V2117">
        <v>36267.73410578</v>
      </c>
      <c r="W2117">
        <v>91659.649422210001</v>
      </c>
      <c r="X2117">
        <v>17580.1698201</v>
      </c>
      <c r="Y2117">
        <v>126419.19691042</v>
      </c>
      <c r="Z2117">
        <v>1210.53131835</v>
      </c>
      <c r="AA2117">
        <v>19180.211009490002</v>
      </c>
      <c r="AB2117">
        <v>46929.237711809998</v>
      </c>
      <c r="AC2117">
        <v>43194.553683350001</v>
      </c>
      <c r="AD2117">
        <v>94865.329948679995</v>
      </c>
      <c r="AE2117">
        <v>20756.542434160001</v>
      </c>
      <c r="AF2117">
        <v>18449.682877539999</v>
      </c>
      <c r="AG2117">
        <v>66660.384190800003</v>
      </c>
      <c r="AH2117">
        <v>39835.189735150001</v>
      </c>
      <c r="AI2117">
        <v>68101.540836179993</v>
      </c>
      <c r="AJ2117">
        <v>21696.637519960001</v>
      </c>
      <c r="AK2117">
        <v>36267.73410578</v>
      </c>
      <c r="AL2117">
        <v>0</v>
      </c>
      <c r="AM2117">
        <v>475937.04405289999</v>
      </c>
      <c r="AN2117">
        <v>18040.285755559999</v>
      </c>
      <c r="AO2117">
        <v>67900.014648669996</v>
      </c>
      <c r="AP2117">
        <v>40565.682118789999</v>
      </c>
      <c r="AQ2117">
        <v>41869.103518969998</v>
      </c>
      <c r="AR2117">
        <v>109515.43528005001</v>
      </c>
      <c r="AS2117">
        <v>10271.65123937</v>
      </c>
      <c r="AT2117">
        <v>60421.908996010003</v>
      </c>
      <c r="AU2117">
        <v>34758.393047869999</v>
      </c>
      <c r="AV2117">
        <v>88146.158039899994</v>
      </c>
      <c r="AW2117">
        <v>4448.4114077100003</v>
      </c>
      <c r="AX2117">
        <v>0</v>
      </c>
      <c r="AY2117">
        <v>475937.04405289999</v>
      </c>
    </row>
    <row r="2118" spans="1:51" x14ac:dyDescent="0.25">
      <c r="A2118" t="s">
        <v>217</v>
      </c>
      <c r="B2118" t="s">
        <v>149</v>
      </c>
      <c r="C2118">
        <v>3246541.07555578</v>
      </c>
      <c r="D2118">
        <v>1850465.35663138</v>
      </c>
      <c r="E2118">
        <v>1472392.0165745199</v>
      </c>
      <c r="F2118">
        <v>378073.34005686</v>
      </c>
      <c r="G2118">
        <v>1396075.7189243999</v>
      </c>
      <c r="H2118">
        <v>3041461805.5667</v>
      </c>
      <c r="I2118">
        <v>3754202447.6917701</v>
      </c>
      <c r="J2118">
        <v>3129544322.6364002</v>
      </c>
      <c r="K2118">
        <v>3862926351.6305599</v>
      </c>
      <c r="L2118">
        <v>1466845.30897768</v>
      </c>
      <c r="M2118">
        <v>1466845.30897768</v>
      </c>
      <c r="N2118">
        <v>2949509316.50038</v>
      </c>
      <c r="O2118">
        <v>3674478851.3446398</v>
      </c>
      <c r="P2118">
        <v>3034555927.4117799</v>
      </c>
      <c r="Q2118">
        <v>3780429346.7115302</v>
      </c>
      <c r="R2118">
        <v>1466845.30897768</v>
      </c>
      <c r="S2118">
        <v>1466845.30897768</v>
      </c>
      <c r="T2118">
        <v>721396.67770390003</v>
      </c>
      <c r="U2118">
        <v>1472392.0165745199</v>
      </c>
      <c r="V2118">
        <v>84167.133288409997</v>
      </c>
      <c r="W2118">
        <v>186513.26533903999</v>
      </c>
      <c r="X2118">
        <v>52709.862749870001</v>
      </c>
      <c r="Y2118">
        <v>423736.75049026002</v>
      </c>
      <c r="Z2118">
        <v>3868.3270030399999</v>
      </c>
      <c r="AA2118">
        <v>21970.04813087</v>
      </c>
      <c r="AB2118">
        <v>133594.27238087001</v>
      </c>
      <c r="AC2118">
        <v>102532.0251129</v>
      </c>
      <c r="AD2118">
        <v>292221.71697124001</v>
      </c>
      <c r="AE2118">
        <v>102790.64441372</v>
      </c>
      <c r="AF2118">
        <v>101692.38016931999</v>
      </c>
      <c r="AG2118">
        <v>228159.39718924</v>
      </c>
      <c r="AH2118">
        <v>109305.57844663</v>
      </c>
      <c r="AI2118">
        <v>176957.58959831001</v>
      </c>
      <c r="AJ2118">
        <v>118289.48018098999</v>
      </c>
      <c r="AK2118">
        <v>84878.883980429993</v>
      </c>
      <c r="AL2118">
        <v>0</v>
      </c>
      <c r="AM2118">
        <v>1472392.0165745199</v>
      </c>
      <c r="AN2118">
        <v>40906.394103049999</v>
      </c>
      <c r="AO2118">
        <v>177764.57442878</v>
      </c>
      <c r="AP2118">
        <v>154650.78769671</v>
      </c>
      <c r="AQ2118">
        <v>140929.30983201001</v>
      </c>
      <c r="AR2118">
        <v>392424.60645833</v>
      </c>
      <c r="AS2118">
        <v>25237.630795149998</v>
      </c>
      <c r="AT2118">
        <v>172798.86565296</v>
      </c>
      <c r="AU2118">
        <v>127482.14031735</v>
      </c>
      <c r="AV2118">
        <v>211306.71101023001</v>
      </c>
      <c r="AW2118">
        <v>28890.996279949999</v>
      </c>
      <c r="AX2118">
        <v>0</v>
      </c>
      <c r="AY2118">
        <v>1472392.0165745199</v>
      </c>
    </row>
    <row r="2119" spans="1:51" x14ac:dyDescent="0.25">
      <c r="A2119" t="s">
        <v>217</v>
      </c>
      <c r="B2119" t="s">
        <v>157</v>
      </c>
      <c r="C2119">
        <v>3004562.6099965498</v>
      </c>
      <c r="D2119">
        <v>1969103.7483305701</v>
      </c>
      <c r="E2119">
        <v>1723194.38107033</v>
      </c>
      <c r="F2119">
        <v>245909.36726023999</v>
      </c>
      <c r="G2119">
        <v>1035458.86166598</v>
      </c>
      <c r="H2119">
        <v>5323776346.0052299</v>
      </c>
      <c r="I2119">
        <v>6725471189.0794001</v>
      </c>
      <c r="J2119">
        <v>5418281585.4768</v>
      </c>
      <c r="K2119">
        <v>6844858673.4465904</v>
      </c>
      <c r="L2119">
        <v>1716407.23432649</v>
      </c>
      <c r="M2119">
        <v>1716407.23432649</v>
      </c>
      <c r="N2119">
        <v>5268294877.0085802</v>
      </c>
      <c r="O2119">
        <v>6727997376.4787502</v>
      </c>
      <c r="P2119">
        <v>5345992329.9428501</v>
      </c>
      <c r="Q2119">
        <v>6827222699.2263699</v>
      </c>
      <c r="R2119">
        <v>1716407.23432649</v>
      </c>
      <c r="S2119">
        <v>1716407.23432649</v>
      </c>
      <c r="T2119">
        <v>881325.06712606002</v>
      </c>
      <c r="U2119">
        <v>1723194.38107033</v>
      </c>
      <c r="V2119">
        <v>92907.462456659996</v>
      </c>
      <c r="W2119">
        <v>173991.41295196</v>
      </c>
      <c r="X2119">
        <v>107057.72015406001</v>
      </c>
      <c r="Y2119">
        <v>461125.57163775002</v>
      </c>
      <c r="Z2119">
        <v>6787.1467438400005</v>
      </c>
      <c r="AA2119">
        <v>23082.967384930002</v>
      </c>
      <c r="AB2119">
        <v>277786.89010768</v>
      </c>
      <c r="AC2119">
        <v>141232.66850741999</v>
      </c>
      <c r="AD2119">
        <v>370799.96779282001</v>
      </c>
      <c r="AE2119">
        <v>116096.63841540999</v>
      </c>
      <c r="AF2119">
        <v>62164.6632732</v>
      </c>
      <c r="AG2119">
        <v>273317.56636586</v>
      </c>
      <c r="AH2119">
        <v>86986.765201960006</v>
      </c>
      <c r="AI2119">
        <v>190280.69018174999</v>
      </c>
      <c r="AJ2119">
        <v>86819.737908569994</v>
      </c>
      <c r="AK2119">
        <v>94625.825930730003</v>
      </c>
      <c r="AL2119">
        <v>0</v>
      </c>
      <c r="AM2119">
        <v>1723194.38107033</v>
      </c>
      <c r="AN2119">
        <v>107378.95648553</v>
      </c>
      <c r="AO2119">
        <v>273288.38442408998</v>
      </c>
      <c r="AP2119">
        <v>175672.65779299999</v>
      </c>
      <c r="AQ2119">
        <v>191525.01145044999</v>
      </c>
      <c r="AR2119">
        <v>313578.57514511002</v>
      </c>
      <c r="AS2119">
        <v>28896.596366329999</v>
      </c>
      <c r="AT2119">
        <v>252132.12425294999</v>
      </c>
      <c r="AU2119">
        <v>148910.70673296999</v>
      </c>
      <c r="AV2119">
        <v>219550.76685479999</v>
      </c>
      <c r="AW2119">
        <v>12260.6015651</v>
      </c>
      <c r="AX2119">
        <v>0</v>
      </c>
      <c r="AY2119">
        <v>1723194.38107033</v>
      </c>
    </row>
    <row r="2120" spans="1:51" x14ac:dyDescent="0.25">
      <c r="A2120" t="s">
        <v>217</v>
      </c>
      <c r="B2120" t="s">
        <v>155</v>
      </c>
      <c r="C2120">
        <v>10681721.9299773</v>
      </c>
      <c r="D2120">
        <v>6155178.6649582498</v>
      </c>
      <c r="E2120">
        <v>4916013.5699308095</v>
      </c>
      <c r="F2120">
        <v>1239165.09502744</v>
      </c>
      <c r="G2120">
        <v>4526543.2650190303</v>
      </c>
      <c r="H2120">
        <v>16690390689.277399</v>
      </c>
      <c r="I2120">
        <v>20641776864.9324</v>
      </c>
      <c r="J2120">
        <v>17250274262.509399</v>
      </c>
      <c r="K2120">
        <v>21334210733.2672</v>
      </c>
      <c r="L2120">
        <v>4901077.5972181698</v>
      </c>
      <c r="M2120">
        <v>4901077.5972181698</v>
      </c>
      <c r="N2120">
        <v>16398802119.473101</v>
      </c>
      <c r="O2120">
        <v>20477660947.7817</v>
      </c>
      <c r="P2120">
        <v>16911842474.3899</v>
      </c>
      <c r="Q2120">
        <v>21118309353.9259</v>
      </c>
      <c r="R2120">
        <v>4901077.5972181698</v>
      </c>
      <c r="S2120">
        <v>4901077.5972181698</v>
      </c>
      <c r="T2120">
        <v>2315231.6901582801</v>
      </c>
      <c r="U2120">
        <v>4916013.5699308095</v>
      </c>
      <c r="V2120">
        <v>238694.29102375</v>
      </c>
      <c r="W2120">
        <v>816121.57538902003</v>
      </c>
      <c r="X2120">
        <v>169036.92002640001</v>
      </c>
      <c r="Y2120">
        <v>1364517.7112497999</v>
      </c>
      <c r="Z2120">
        <v>12411.38208356</v>
      </c>
      <c r="AA2120">
        <v>9129.9312890700003</v>
      </c>
      <c r="AB2120">
        <v>424967.90111273999</v>
      </c>
      <c r="AC2120">
        <v>328730.60179187002</v>
      </c>
      <c r="AD2120">
        <v>847553.52159973001</v>
      </c>
      <c r="AE2120">
        <v>343567.17014027998</v>
      </c>
      <c r="AF2120">
        <v>277230.89214337</v>
      </c>
      <c r="AG2120">
        <v>966801.29044844001</v>
      </c>
      <c r="AH2120">
        <v>429201.08900242997</v>
      </c>
      <c r="AI2120">
        <v>777434.22352344997</v>
      </c>
      <c r="AJ2120">
        <v>271242.78928238002</v>
      </c>
      <c r="AK2120">
        <v>239802.70680995</v>
      </c>
      <c r="AL2120">
        <v>351.45278710000002</v>
      </c>
      <c r="AM2120">
        <v>4916013.5699308095</v>
      </c>
      <c r="AN2120">
        <v>205201.76092996</v>
      </c>
      <c r="AO2120">
        <v>1106548.3270942699</v>
      </c>
      <c r="AP2120">
        <v>542387.85504530999</v>
      </c>
      <c r="AQ2120">
        <v>401847.90788095002</v>
      </c>
      <c r="AR2120">
        <v>1053675.8881263901</v>
      </c>
      <c r="AS2120">
        <v>15172.648491190001</v>
      </c>
      <c r="AT2120">
        <v>540057.89952899003</v>
      </c>
      <c r="AU2120">
        <v>344602.06945034</v>
      </c>
      <c r="AV2120">
        <v>501150.20335337002</v>
      </c>
      <c r="AW2120">
        <v>205369.01003003999</v>
      </c>
      <c r="AX2120">
        <v>0</v>
      </c>
      <c r="AY2120">
        <v>4916013.5699308095</v>
      </c>
    </row>
    <row r="2121" spans="1:51" x14ac:dyDescent="0.25">
      <c r="A2121" t="s">
        <v>217</v>
      </c>
      <c r="B2121" t="s">
        <v>147</v>
      </c>
      <c r="C2121">
        <v>1291314.5112739699</v>
      </c>
      <c r="D2121">
        <v>767811.10965282004</v>
      </c>
      <c r="E2121">
        <v>645980.32150722004</v>
      </c>
      <c r="F2121">
        <v>121830.7881456</v>
      </c>
      <c r="G2121">
        <v>523503.40162115003</v>
      </c>
      <c r="H2121">
        <v>1400569217.6426899</v>
      </c>
      <c r="I2121">
        <v>1745485365.72543</v>
      </c>
      <c r="J2121">
        <v>1444555040.6529901</v>
      </c>
      <c r="K2121">
        <v>1800303513.51615</v>
      </c>
      <c r="L2121">
        <v>641580.37507746997</v>
      </c>
      <c r="M2121">
        <v>641580.37507746997</v>
      </c>
      <c r="N2121">
        <v>1401601524.0299499</v>
      </c>
      <c r="O2121">
        <v>1763656022.5533199</v>
      </c>
      <c r="P2121">
        <v>1444965162.8875401</v>
      </c>
      <c r="Q2121">
        <v>1818221133.62077</v>
      </c>
      <c r="R2121">
        <v>641580.37507746997</v>
      </c>
      <c r="S2121">
        <v>641580.37507746997</v>
      </c>
      <c r="T2121">
        <v>287395.12492998003</v>
      </c>
      <c r="U2121">
        <v>645980.32150722004</v>
      </c>
      <c r="V2121">
        <v>39430.720998659999</v>
      </c>
      <c r="W2121">
        <v>117057.18875115</v>
      </c>
      <c r="X2121">
        <v>42315.171532250002</v>
      </c>
      <c r="Y2121">
        <v>155382.16886542999</v>
      </c>
      <c r="Z2121">
        <v>4399.9464297499999</v>
      </c>
      <c r="AA2121">
        <v>12702.36740995</v>
      </c>
      <c r="AB2121">
        <v>53040.118701009997</v>
      </c>
      <c r="AC2121">
        <v>26268.81755408</v>
      </c>
      <c r="AD2121">
        <v>148755.19194434999</v>
      </c>
      <c r="AE2121">
        <v>19037.658951950001</v>
      </c>
      <c r="AF2121">
        <v>50500.228737049998</v>
      </c>
      <c r="AG2121">
        <v>98318.102956860006</v>
      </c>
      <c r="AH2121">
        <v>72993.751561409998</v>
      </c>
      <c r="AI2121">
        <v>74828.655703819997</v>
      </c>
      <c r="AJ2121">
        <v>50104.706988079997</v>
      </c>
      <c r="AK2121">
        <v>39430.720998659999</v>
      </c>
      <c r="AL2121">
        <v>0</v>
      </c>
      <c r="AM2121">
        <v>645980.32150722004</v>
      </c>
      <c r="AN2121">
        <v>17636.228382630001</v>
      </c>
      <c r="AO2121">
        <v>83355.443463849995</v>
      </c>
      <c r="AP2121">
        <v>79581.002054650002</v>
      </c>
      <c r="AQ2121">
        <v>49761.329743080001</v>
      </c>
      <c r="AR2121">
        <v>196151.16900035</v>
      </c>
      <c r="AS2121">
        <v>7659.6614942699998</v>
      </c>
      <c r="AT2121">
        <v>65340.943061279999</v>
      </c>
      <c r="AU2121">
        <v>45010.584905249998</v>
      </c>
      <c r="AV2121">
        <v>85457.649863810002</v>
      </c>
      <c r="AW2121">
        <v>16026.30953805</v>
      </c>
      <c r="AX2121">
        <v>0</v>
      </c>
      <c r="AY2121">
        <v>645980.32150722004</v>
      </c>
    </row>
    <row r="2122" spans="1:51" x14ac:dyDescent="0.25">
      <c r="A2122" t="s">
        <v>217</v>
      </c>
      <c r="B2122" t="s">
        <v>159</v>
      </c>
      <c r="C2122">
        <v>3607367.3969783802</v>
      </c>
      <c r="D2122">
        <v>2227454.05133062</v>
      </c>
      <c r="E2122">
        <v>1987597.2647567301</v>
      </c>
      <c r="F2122">
        <v>239856.78657389001</v>
      </c>
      <c r="G2122">
        <v>1379913.34564776</v>
      </c>
      <c r="H2122">
        <v>5842351529.12955</v>
      </c>
      <c r="I2122">
        <v>7167024821.2432299</v>
      </c>
      <c r="J2122">
        <v>5940749046.0595102</v>
      </c>
      <c r="K2122">
        <v>7287732629.16434</v>
      </c>
      <c r="L2122">
        <v>1981094.4701286</v>
      </c>
      <c r="M2122">
        <v>1981094.4701286</v>
      </c>
      <c r="N2122">
        <v>5768666892.1608696</v>
      </c>
      <c r="O2122">
        <v>7154215483.3344402</v>
      </c>
      <c r="P2122">
        <v>5870610419.3785896</v>
      </c>
      <c r="Q2122">
        <v>7280644340.2056599</v>
      </c>
      <c r="R2122">
        <v>1981094.4701286</v>
      </c>
      <c r="S2122">
        <v>1981094.4701286</v>
      </c>
      <c r="T2122">
        <v>1030517.65386662</v>
      </c>
      <c r="U2122">
        <v>1987597.2647567301</v>
      </c>
      <c r="V2122">
        <v>95173.595591250007</v>
      </c>
      <c r="W2122">
        <v>260003.06909598</v>
      </c>
      <c r="X2122">
        <v>112311.43123348001</v>
      </c>
      <c r="Y2122">
        <v>483088.72034126997</v>
      </c>
      <c r="Z2122">
        <v>6502.7946281300001</v>
      </c>
      <c r="AA2122">
        <v>21192.36219055</v>
      </c>
      <c r="AB2122">
        <v>274796.76872291003</v>
      </c>
      <c r="AC2122">
        <v>110774.25437287</v>
      </c>
      <c r="AD2122">
        <v>380075.64286391</v>
      </c>
      <c r="AE2122">
        <v>135481.98394552001</v>
      </c>
      <c r="AF2122">
        <v>75468.277177840006</v>
      </c>
      <c r="AG2122">
        <v>344806.90687106998</v>
      </c>
      <c r="AH2122">
        <v>96088.158539259995</v>
      </c>
      <c r="AI2122">
        <v>333828.18885183003</v>
      </c>
      <c r="AJ2122">
        <v>119911.12562972</v>
      </c>
      <c r="AK2122">
        <v>95173.595591250007</v>
      </c>
      <c r="AL2122">
        <v>0</v>
      </c>
      <c r="AM2122">
        <v>1987597.2647567301</v>
      </c>
      <c r="AN2122">
        <v>111004.86817753001</v>
      </c>
      <c r="AO2122">
        <v>343670.14318646002</v>
      </c>
      <c r="AP2122">
        <v>283895.04362210003</v>
      </c>
      <c r="AQ2122">
        <v>212093.58829022999</v>
      </c>
      <c r="AR2122">
        <v>390766.91539844999</v>
      </c>
      <c r="AS2122">
        <v>20332.31180784</v>
      </c>
      <c r="AT2122">
        <v>250196.06300348</v>
      </c>
      <c r="AU2122">
        <v>171145.61648555001</v>
      </c>
      <c r="AV2122">
        <v>185223.38743249001</v>
      </c>
      <c r="AW2122">
        <v>19269.327352600001</v>
      </c>
      <c r="AX2122">
        <v>0</v>
      </c>
      <c r="AY2122">
        <v>1987597.2647567301</v>
      </c>
    </row>
    <row r="2123" spans="1:51" x14ac:dyDescent="0.25">
      <c r="A2123" t="s">
        <v>217</v>
      </c>
      <c r="B2123" t="s">
        <v>158</v>
      </c>
      <c r="C2123">
        <v>928749.11650408001</v>
      </c>
      <c r="D2123">
        <v>584853.82166799996</v>
      </c>
      <c r="E2123">
        <v>544090.37467423</v>
      </c>
      <c r="F2123">
        <v>40763.446993769998</v>
      </c>
      <c r="G2123">
        <v>343895.29483607999</v>
      </c>
      <c r="H2123">
        <v>2016645395.69157</v>
      </c>
      <c r="I2123">
        <v>2509274570.9450402</v>
      </c>
      <c r="J2123">
        <v>2034475164.8719299</v>
      </c>
      <c r="K2123">
        <v>2531459823.0005999</v>
      </c>
      <c r="L2123">
        <v>536321.33602675004</v>
      </c>
      <c r="M2123">
        <v>536321.33602675004</v>
      </c>
      <c r="N2123">
        <v>2006526212.9933801</v>
      </c>
      <c r="O2123">
        <v>2523995879.49125</v>
      </c>
      <c r="P2123">
        <v>2023873271.2058401</v>
      </c>
      <c r="Q2123">
        <v>2545816627.7904801</v>
      </c>
      <c r="R2123">
        <v>536321.33602675004</v>
      </c>
      <c r="S2123">
        <v>536321.33602675004</v>
      </c>
      <c r="T2123">
        <v>238986.19360254999</v>
      </c>
      <c r="U2123">
        <v>544090.37467423</v>
      </c>
      <c r="V2123">
        <v>22343.16994733</v>
      </c>
      <c r="W2123">
        <v>97619.289725750001</v>
      </c>
      <c r="X2123">
        <v>36494.204256719997</v>
      </c>
      <c r="Y2123">
        <v>142972.45572577001</v>
      </c>
      <c r="Z2123">
        <v>5675.0614161100002</v>
      </c>
      <c r="AA2123">
        <v>37168.38975011</v>
      </c>
      <c r="AB2123">
        <v>40426.85305469</v>
      </c>
      <c r="AC2123">
        <v>33187.343254879997</v>
      </c>
      <c r="AD2123">
        <v>82208.191595240001</v>
      </c>
      <c r="AE2123">
        <v>27847.91312646</v>
      </c>
      <c r="AF2123">
        <v>17173.45183093</v>
      </c>
      <c r="AG2123">
        <v>135978.86288152001</v>
      </c>
      <c r="AH2123">
        <v>56743.768167740003</v>
      </c>
      <c r="AI2123">
        <v>65874.782484769996</v>
      </c>
      <c r="AJ2123">
        <v>23422.910229460002</v>
      </c>
      <c r="AK2123">
        <v>22557.892328409998</v>
      </c>
      <c r="AL2123">
        <v>1500.0159700199999</v>
      </c>
      <c r="AM2123">
        <v>544090.37467423</v>
      </c>
      <c r="AN2123">
        <v>27869.091009510001</v>
      </c>
      <c r="AO2123">
        <v>136836.09633904</v>
      </c>
      <c r="AP2123">
        <v>56581.491834040004</v>
      </c>
      <c r="AQ2123">
        <v>42350.118166630004</v>
      </c>
      <c r="AR2123">
        <v>91969.790502620002</v>
      </c>
      <c r="AS2123">
        <v>24628.09586111</v>
      </c>
      <c r="AT2123">
        <v>52546.835366079998</v>
      </c>
      <c r="AU2123">
        <v>59911.89794612</v>
      </c>
      <c r="AV2123">
        <v>45404.191242239998</v>
      </c>
      <c r="AW2123">
        <v>4863.2037428900003</v>
      </c>
      <c r="AX2123">
        <v>1129.5626639499999</v>
      </c>
      <c r="AY2123">
        <v>544090.37467423</v>
      </c>
    </row>
    <row r="2124" spans="1:51" x14ac:dyDescent="0.25">
      <c r="A2124" t="s">
        <v>217</v>
      </c>
      <c r="B2124" t="s">
        <v>151</v>
      </c>
      <c r="C2124">
        <v>791110.39287425997</v>
      </c>
      <c r="D2124">
        <v>450342.23315724998</v>
      </c>
      <c r="E2124">
        <v>358985.83022494998</v>
      </c>
      <c r="F2124">
        <v>91356.4029323</v>
      </c>
      <c r="G2124">
        <v>340768.15971700998</v>
      </c>
      <c r="H2124">
        <v>853390385.843683</v>
      </c>
      <c r="I2124">
        <v>1060778610.0677</v>
      </c>
      <c r="J2124">
        <v>912117276.45115101</v>
      </c>
      <c r="K2124">
        <v>1133777123.3220999</v>
      </c>
      <c r="L2124">
        <v>357219.77651209</v>
      </c>
      <c r="M2124">
        <v>357219.77651209</v>
      </c>
      <c r="N2124">
        <v>846190810.60406399</v>
      </c>
      <c r="O2124">
        <v>1059541299.08512</v>
      </c>
      <c r="P2124">
        <v>906596881.40822101</v>
      </c>
      <c r="Q2124">
        <v>1135177581.0329001</v>
      </c>
      <c r="R2124">
        <v>357219.77651209</v>
      </c>
      <c r="S2124">
        <v>357219.77651209</v>
      </c>
      <c r="T2124">
        <v>163246.08119950999</v>
      </c>
      <c r="U2124">
        <v>358985.83022494998</v>
      </c>
      <c r="V2124">
        <v>12828.088405979999</v>
      </c>
      <c r="W2124">
        <v>53095.433985750002</v>
      </c>
      <c r="X2124">
        <v>25573.360812229999</v>
      </c>
      <c r="Y2124">
        <v>102476.81210862</v>
      </c>
      <c r="Z2124">
        <v>1766.0537128599999</v>
      </c>
      <c r="AA2124">
        <v>15211.763372879999</v>
      </c>
      <c r="AB2124">
        <v>26646.71547436</v>
      </c>
      <c r="AC2124">
        <v>24337.092055429999</v>
      </c>
      <c r="AD2124">
        <v>68814.200567530002</v>
      </c>
      <c r="AE2124">
        <v>22836.939861769999</v>
      </c>
      <c r="AF2124">
        <v>21642.77925336</v>
      </c>
      <c r="AG2124">
        <v>49881.868219529999</v>
      </c>
      <c r="AH2124">
        <v>23617.09723308</v>
      </c>
      <c r="AI2124">
        <v>70525.056725289993</v>
      </c>
      <c r="AJ2124">
        <v>22644.229055740001</v>
      </c>
      <c r="AK2124">
        <v>12828.088405979999</v>
      </c>
      <c r="AL2124">
        <v>0</v>
      </c>
      <c r="AM2124">
        <v>358985.83022494998</v>
      </c>
      <c r="AN2124">
        <v>13198.650272749999</v>
      </c>
      <c r="AO2124">
        <v>56778.144867939998</v>
      </c>
      <c r="AP2124">
        <v>32115.696742</v>
      </c>
      <c r="AQ2124">
        <v>32043.903953479999</v>
      </c>
      <c r="AR2124">
        <v>98452.047922009995</v>
      </c>
      <c r="AS2124">
        <v>9867.9565968000006</v>
      </c>
      <c r="AT2124">
        <v>41376.712998249997</v>
      </c>
      <c r="AU2124">
        <v>24661.186234180001</v>
      </c>
      <c r="AV2124">
        <v>46146.118245500002</v>
      </c>
      <c r="AW2124">
        <v>4345.4123920399998</v>
      </c>
      <c r="AX2124">
        <v>0</v>
      </c>
      <c r="AY2124">
        <v>358985.83022494998</v>
      </c>
    </row>
    <row r="2125" spans="1:51" x14ac:dyDescent="0.25">
      <c r="A2125" t="s">
        <v>217</v>
      </c>
      <c r="B2125" t="s">
        <v>156</v>
      </c>
      <c r="C2125">
        <v>18184166.548993699</v>
      </c>
      <c r="D2125">
        <v>11590659.956017399</v>
      </c>
      <c r="E2125">
        <v>9657408.3957426809</v>
      </c>
      <c r="F2125">
        <v>1933251.5602746699</v>
      </c>
      <c r="G2125">
        <v>6593506.5929763801</v>
      </c>
      <c r="H2125">
        <v>34345506862.111801</v>
      </c>
      <c r="I2125">
        <v>42964640443.747498</v>
      </c>
      <c r="J2125">
        <v>35180620154.924004</v>
      </c>
      <c r="K2125">
        <v>44009328545.149696</v>
      </c>
      <c r="L2125">
        <v>9613984.5045323707</v>
      </c>
      <c r="M2125">
        <v>9613984.5045323707</v>
      </c>
      <c r="N2125">
        <v>33798950020.4235</v>
      </c>
      <c r="O2125">
        <v>42706818127.395401</v>
      </c>
      <c r="P2125">
        <v>34683219405.940002</v>
      </c>
      <c r="Q2125">
        <v>43824140760.200798</v>
      </c>
      <c r="R2125">
        <v>9613984.5045323707</v>
      </c>
      <c r="S2125">
        <v>9613984.5045323707</v>
      </c>
      <c r="T2125">
        <v>5648664.1563868504</v>
      </c>
      <c r="U2125">
        <v>9657408.3957426809</v>
      </c>
      <c r="V2125">
        <v>363606.92760926997</v>
      </c>
      <c r="W2125">
        <v>919099.70913378999</v>
      </c>
      <c r="X2125">
        <v>470110.55266902002</v>
      </c>
      <c r="Y2125">
        <v>2216047.7734939801</v>
      </c>
      <c r="Z2125">
        <v>39879.276449769997</v>
      </c>
      <c r="AA2125">
        <v>29757.38425128</v>
      </c>
      <c r="AB2125">
        <v>1411696.8548636599</v>
      </c>
      <c r="AC2125">
        <v>605685.63045562</v>
      </c>
      <c r="AD2125">
        <v>1645007.62064807</v>
      </c>
      <c r="AE2125">
        <v>594874.46631103999</v>
      </c>
      <c r="AF2125">
        <v>488134.46477134997</v>
      </c>
      <c r="AG2125">
        <v>2355873.59869427</v>
      </c>
      <c r="AH2125">
        <v>330734.88672809</v>
      </c>
      <c r="AI2125">
        <v>1306866.4390636201</v>
      </c>
      <c r="AJ2125">
        <v>520266.39973727003</v>
      </c>
      <c r="AK2125">
        <v>367135.54996460001</v>
      </c>
      <c r="AL2125">
        <v>1375.1002538099999</v>
      </c>
      <c r="AM2125">
        <v>9657408.3957426809</v>
      </c>
      <c r="AN2125">
        <v>724343.75970768998</v>
      </c>
      <c r="AO2125">
        <v>1894212.8134346199</v>
      </c>
      <c r="AP2125">
        <v>1077426.1337092</v>
      </c>
      <c r="AQ2125">
        <v>1168833.32244041</v>
      </c>
      <c r="AR2125">
        <v>1983352.1715079499</v>
      </c>
      <c r="AS2125">
        <v>48660.73603439</v>
      </c>
      <c r="AT2125">
        <v>1089598.7241635199</v>
      </c>
      <c r="AU2125">
        <v>701815.48957841005</v>
      </c>
      <c r="AV2125">
        <v>938128.27790607</v>
      </c>
      <c r="AW2125">
        <v>31036.967260419999</v>
      </c>
      <c r="AX2125">
        <v>0</v>
      </c>
      <c r="AY2125">
        <v>9657408.3957426809</v>
      </c>
    </row>
    <row r="2126" spans="1:51" x14ac:dyDescent="0.25">
      <c r="A2126" t="s">
        <v>217</v>
      </c>
      <c r="B2126" t="s">
        <v>71</v>
      </c>
      <c r="C2126">
        <v>322972.69984349998</v>
      </c>
      <c r="D2126">
        <v>189145.81843695999</v>
      </c>
      <c r="E2126">
        <v>155555.95466223999</v>
      </c>
      <c r="F2126">
        <v>33589.863774719997</v>
      </c>
      <c r="G2126">
        <v>133826.88140653999</v>
      </c>
      <c r="H2126">
        <v>344378580.66741103</v>
      </c>
      <c r="I2126">
        <v>433525239.88243699</v>
      </c>
      <c r="J2126">
        <v>351703291.69827002</v>
      </c>
      <c r="K2126">
        <v>442746043.04786199</v>
      </c>
      <c r="L2126">
        <v>154029.53756242001</v>
      </c>
      <c r="M2126">
        <v>154029.53756242001</v>
      </c>
      <c r="N2126">
        <v>344177011.45028001</v>
      </c>
      <c r="O2126">
        <v>438817039.91757101</v>
      </c>
      <c r="P2126">
        <v>351630673.85704899</v>
      </c>
      <c r="Q2126">
        <v>448320272.16455001</v>
      </c>
      <c r="R2126">
        <v>154029.53756242001</v>
      </c>
      <c r="S2126">
        <v>154029.53756242001</v>
      </c>
      <c r="T2126">
        <v>64160.504178449999</v>
      </c>
      <c r="U2126">
        <v>155555.95466223999</v>
      </c>
      <c r="V2126">
        <v>8572.5967713999999</v>
      </c>
      <c r="W2126">
        <v>35086.03319925</v>
      </c>
      <c r="X2126">
        <v>4606.6493872000001</v>
      </c>
      <c r="Y2126">
        <v>41603.754026119997</v>
      </c>
      <c r="Z2126">
        <v>1526.41709982</v>
      </c>
      <c r="AA2126">
        <v>6586.9160358600002</v>
      </c>
      <c r="AB2126">
        <v>8641.0328923199995</v>
      </c>
      <c r="AC2126">
        <v>11242.99363065</v>
      </c>
      <c r="AD2126">
        <v>38782.597886620002</v>
      </c>
      <c r="AE2126">
        <v>5951.2387489599996</v>
      </c>
      <c r="AF2126">
        <v>8557.7500495599998</v>
      </c>
      <c r="AG2126">
        <v>18876.988598010001</v>
      </c>
      <c r="AH2126">
        <v>17784.525358229999</v>
      </c>
      <c r="AI2126">
        <v>22662.423839480001</v>
      </c>
      <c r="AJ2126">
        <v>7804.7167265099997</v>
      </c>
      <c r="AK2126">
        <v>8664.7708960399996</v>
      </c>
      <c r="AL2126">
        <v>0</v>
      </c>
      <c r="AM2126">
        <v>155555.95466223999</v>
      </c>
      <c r="AN2126">
        <v>4109.4424986599997</v>
      </c>
      <c r="AO2126">
        <v>18613.652099819999</v>
      </c>
      <c r="AP2126">
        <v>14309.802558859999</v>
      </c>
      <c r="AQ2126">
        <v>18087.544555249999</v>
      </c>
      <c r="AR2126">
        <v>37225.77829224</v>
      </c>
      <c r="AS2126">
        <v>4091.1307846899999</v>
      </c>
      <c r="AT2126">
        <v>19452.342116489999</v>
      </c>
      <c r="AU2126">
        <v>9398.6704492600002</v>
      </c>
      <c r="AV2126">
        <v>27556.04070388</v>
      </c>
      <c r="AW2126">
        <v>2711.5506030900001</v>
      </c>
      <c r="AX2126">
        <v>0</v>
      </c>
      <c r="AY2126">
        <v>155555.95466223999</v>
      </c>
    </row>
    <row r="2127" spans="1:51" x14ac:dyDescent="0.25">
      <c r="A2127" t="s">
        <v>217</v>
      </c>
      <c r="B2127" t="s">
        <v>17</v>
      </c>
      <c r="C2127">
        <v>2845749.7857133499</v>
      </c>
      <c r="D2127">
        <v>1507310.9805580201</v>
      </c>
      <c r="E2127">
        <v>1272095.6519057001</v>
      </c>
      <c r="F2127">
        <v>235215.32865231999</v>
      </c>
      <c r="G2127">
        <v>1338438.8051553301</v>
      </c>
      <c r="H2127">
        <v>2213450766.3529201</v>
      </c>
      <c r="I2127">
        <v>2758554073.4113302</v>
      </c>
      <c r="J2127">
        <v>2279046930.69557</v>
      </c>
      <c r="K2127">
        <v>2840304509.9235001</v>
      </c>
      <c r="L2127">
        <v>1247915.1185855099</v>
      </c>
      <c r="M2127">
        <v>1247915.1185855099</v>
      </c>
      <c r="N2127">
        <v>2184246624.64082</v>
      </c>
      <c r="O2127">
        <v>2748469981.1208401</v>
      </c>
      <c r="P2127">
        <v>2248305796.55548</v>
      </c>
      <c r="Q2127">
        <v>2829076588.9263201</v>
      </c>
      <c r="R2127">
        <v>1247915.1185855099</v>
      </c>
      <c r="S2127">
        <v>1247915.1185855099</v>
      </c>
      <c r="T2127">
        <v>538638.17169156997</v>
      </c>
      <c r="U2127">
        <v>1272095.6519057001</v>
      </c>
      <c r="V2127">
        <v>70420.387143229993</v>
      </c>
      <c r="W2127">
        <v>227143.53179030001</v>
      </c>
      <c r="X2127">
        <v>54286.291183169997</v>
      </c>
      <c r="Y2127">
        <v>357830.68967887998</v>
      </c>
      <c r="Z2127">
        <v>23776.580418549998</v>
      </c>
      <c r="AA2127">
        <v>116779.03240487</v>
      </c>
      <c r="AB2127">
        <v>109527.55679288</v>
      </c>
      <c r="AC2127">
        <v>90717.094466979994</v>
      </c>
      <c r="AD2127">
        <v>261414.30700997001</v>
      </c>
      <c r="AE2127">
        <v>50469.548971750002</v>
      </c>
      <c r="AF2127">
        <v>91883.298009170001</v>
      </c>
      <c r="AG2127">
        <v>144002.87963720001</v>
      </c>
      <c r="AH2127">
        <v>116859.06905313001</v>
      </c>
      <c r="AI2127">
        <v>142100.46632335</v>
      </c>
      <c r="AJ2127">
        <v>77922.012093169993</v>
      </c>
      <c r="AK2127">
        <v>70420.387143229993</v>
      </c>
      <c r="AL2127">
        <v>0</v>
      </c>
      <c r="AM2127">
        <v>1272095.6519057001</v>
      </c>
      <c r="AN2127">
        <v>29386.090797109999</v>
      </c>
      <c r="AO2127">
        <v>140822.17909113999</v>
      </c>
      <c r="AP2127">
        <v>106581.65396142</v>
      </c>
      <c r="AQ2127">
        <v>99094.980293750006</v>
      </c>
      <c r="AR2127">
        <v>324299.96843616001</v>
      </c>
      <c r="AS2127">
        <v>71869.128745220005</v>
      </c>
      <c r="AT2127">
        <v>163843.5067155</v>
      </c>
      <c r="AU2127">
        <v>97298.727192780003</v>
      </c>
      <c r="AV2127">
        <v>218014.07452955001</v>
      </c>
      <c r="AW2127">
        <v>20885.34214307</v>
      </c>
      <c r="AX2127">
        <v>0</v>
      </c>
      <c r="AY2127">
        <v>1272095.6519057001</v>
      </c>
    </row>
    <row r="2128" spans="1:51" x14ac:dyDescent="0.25">
      <c r="A2128" t="s">
        <v>217</v>
      </c>
      <c r="B2128" t="s">
        <v>29</v>
      </c>
      <c r="C2128">
        <v>9417673.4301547594</v>
      </c>
      <c r="D2128">
        <v>5862804.8128803801</v>
      </c>
      <c r="E2128">
        <v>5356004.9636526499</v>
      </c>
      <c r="F2128">
        <v>506799.84922773001</v>
      </c>
      <c r="G2128">
        <v>3554868.6172743798</v>
      </c>
      <c r="H2128">
        <v>13549492488.751499</v>
      </c>
      <c r="I2128">
        <v>16621654568.019199</v>
      </c>
      <c r="J2128">
        <v>13931767904.8223</v>
      </c>
      <c r="K2128">
        <v>17090605705.565599</v>
      </c>
      <c r="L2128">
        <v>5177837.5011066804</v>
      </c>
      <c r="M2128">
        <v>5179431.3570458796</v>
      </c>
      <c r="N2128">
        <v>13323454467.618</v>
      </c>
      <c r="O2128">
        <v>16523551459.2227</v>
      </c>
      <c r="P2128">
        <v>13679747413.776899</v>
      </c>
      <c r="Q2128">
        <v>16965420709.0275</v>
      </c>
      <c r="R2128">
        <v>5177837.5011066804</v>
      </c>
      <c r="S2128">
        <v>5179431.3570458796</v>
      </c>
      <c r="T2128">
        <v>2570470.8899335698</v>
      </c>
      <c r="U2128">
        <v>5356004.9636526499</v>
      </c>
      <c r="V2128">
        <v>268921.75371666998</v>
      </c>
      <c r="W2128">
        <v>657772.18170090998</v>
      </c>
      <c r="X2128">
        <v>300524.85461898003</v>
      </c>
      <c r="Y2128">
        <v>1381074.85593864</v>
      </c>
      <c r="Z2128">
        <v>177240.42774387999</v>
      </c>
      <c r="AA2128">
        <v>658150.62411704997</v>
      </c>
      <c r="AB2128">
        <v>778354.04515150003</v>
      </c>
      <c r="AC2128">
        <v>328059.28905880998</v>
      </c>
      <c r="AD2128">
        <v>988256.88407377002</v>
      </c>
      <c r="AE2128">
        <v>272063.21899103001</v>
      </c>
      <c r="AF2128">
        <v>177607.54151412001</v>
      </c>
      <c r="AG2128">
        <v>639711.40096282004</v>
      </c>
      <c r="AH2128">
        <v>286586.70089859999</v>
      </c>
      <c r="AI2128">
        <v>695109.83006605995</v>
      </c>
      <c r="AJ2128">
        <v>263071.02246502001</v>
      </c>
      <c r="AK2128">
        <v>269034.40635387</v>
      </c>
      <c r="AL2128">
        <v>0</v>
      </c>
      <c r="AM2128">
        <v>5356004.9636526499</v>
      </c>
      <c r="AN2128">
        <v>255366.29937053</v>
      </c>
      <c r="AO2128">
        <v>674900.47539235</v>
      </c>
      <c r="AP2128">
        <v>565389.68180894002</v>
      </c>
      <c r="AQ2128">
        <v>485902.70477741002</v>
      </c>
      <c r="AR2128">
        <v>950881.70088382997</v>
      </c>
      <c r="AS2128">
        <v>551761.85950217</v>
      </c>
      <c r="AT2128">
        <v>722905.3620511</v>
      </c>
      <c r="AU2128">
        <v>439049.23751265998</v>
      </c>
      <c r="AV2128">
        <v>651255.47473182995</v>
      </c>
      <c r="AW2128">
        <v>58592.167621829998</v>
      </c>
      <c r="AX2128">
        <v>0</v>
      </c>
      <c r="AY2128">
        <v>5356004.9636526499</v>
      </c>
    </row>
    <row r="2129" spans="1:51" x14ac:dyDescent="0.25">
      <c r="A2129" t="s">
        <v>217</v>
      </c>
      <c r="B2129" t="s">
        <v>25</v>
      </c>
      <c r="C2129">
        <v>14540467.8152737</v>
      </c>
      <c r="D2129">
        <v>8360035.1285588397</v>
      </c>
      <c r="E2129">
        <v>6718563.4737093505</v>
      </c>
      <c r="F2129">
        <v>1641471.6548494899</v>
      </c>
      <c r="G2129">
        <v>6180432.6867148196</v>
      </c>
      <c r="H2129">
        <v>20626390704.4725</v>
      </c>
      <c r="I2129">
        <v>25509609833.4095</v>
      </c>
      <c r="J2129">
        <v>21330540944.213799</v>
      </c>
      <c r="K2129">
        <v>26380464949.908798</v>
      </c>
      <c r="L2129">
        <v>6690612.8844584897</v>
      </c>
      <c r="M2129">
        <v>6690612.8844584897</v>
      </c>
      <c r="N2129">
        <v>20253244871.225601</v>
      </c>
      <c r="O2129">
        <v>25290815667.131302</v>
      </c>
      <c r="P2129">
        <v>20898947557.710201</v>
      </c>
      <c r="Q2129">
        <v>26097123383.424801</v>
      </c>
      <c r="R2129">
        <v>6690612.8844584897</v>
      </c>
      <c r="S2129">
        <v>6690612.8844584897</v>
      </c>
      <c r="T2129">
        <v>3111059.63536717</v>
      </c>
      <c r="U2129">
        <v>6718563.4737093505</v>
      </c>
      <c r="V2129">
        <v>368372.02972648002</v>
      </c>
      <c r="W2129">
        <v>1107315.3002199801</v>
      </c>
      <c r="X2129">
        <v>246255.30331891999</v>
      </c>
      <c r="Y2129">
        <v>1860558.0052934701</v>
      </c>
      <c r="Z2129">
        <v>25003.199783330001</v>
      </c>
      <c r="AA2129">
        <v>73755.651794680001</v>
      </c>
      <c r="AB2129">
        <v>684517.89689327998</v>
      </c>
      <c r="AC2129">
        <v>486275.65914434998</v>
      </c>
      <c r="AD2129">
        <v>1161091.3638621799</v>
      </c>
      <c r="AE2129">
        <v>442634.47235478001</v>
      </c>
      <c r="AF2129">
        <v>387251.96393158002</v>
      </c>
      <c r="AG2129">
        <v>1120746.13409574</v>
      </c>
      <c r="AH2129">
        <v>562031.37396123004</v>
      </c>
      <c r="AI2129">
        <v>1052700.2245845599</v>
      </c>
      <c r="AJ2129">
        <v>371724.05435125</v>
      </c>
      <c r="AK2129">
        <v>371099.45806173998</v>
      </c>
      <c r="AL2129">
        <v>4735.2206739800004</v>
      </c>
      <c r="AM2129">
        <v>6718563.4737093505</v>
      </c>
      <c r="AN2129">
        <v>253191.90160452001</v>
      </c>
      <c r="AO2129">
        <v>1371859.09426207</v>
      </c>
      <c r="AP2129">
        <v>710119.26691292005</v>
      </c>
      <c r="AQ2129">
        <v>535559.98126289004</v>
      </c>
      <c r="AR2129">
        <v>1439695.5403720101</v>
      </c>
      <c r="AS2129">
        <v>70959.077700440001</v>
      </c>
      <c r="AT2129">
        <v>847894.56888300995</v>
      </c>
      <c r="AU2129">
        <v>486560.72433886002</v>
      </c>
      <c r="AV2129">
        <v>779025.81330153998</v>
      </c>
      <c r="AW2129">
        <v>222480.49801369</v>
      </c>
      <c r="AX2129">
        <v>1217.0070573999999</v>
      </c>
      <c r="AY2129">
        <v>6718563.4737093505</v>
      </c>
    </row>
    <row r="2130" spans="1:51" x14ac:dyDescent="0.25">
      <c r="A2130" t="s">
        <v>217</v>
      </c>
      <c r="B2130" t="s">
        <v>118</v>
      </c>
      <c r="C2130">
        <v>5707609.8798142001</v>
      </c>
      <c r="D2130">
        <v>3338427.3687607502</v>
      </c>
      <c r="E2130">
        <v>2798648.3324233601</v>
      </c>
      <c r="F2130">
        <v>539779.03633738996</v>
      </c>
      <c r="G2130">
        <v>2369182.5110534499</v>
      </c>
      <c r="H2130">
        <v>11180539522.1989</v>
      </c>
      <c r="I2130">
        <v>13827489502.3909</v>
      </c>
      <c r="J2130">
        <v>11546490729.1912</v>
      </c>
      <c r="K2130">
        <v>14280078258.3295</v>
      </c>
      <c r="L2130">
        <v>2790415.3906729198</v>
      </c>
      <c r="M2130">
        <v>2790415.3906729198</v>
      </c>
      <c r="N2130">
        <v>11219986808.7722</v>
      </c>
      <c r="O2130">
        <v>14010723712.3002</v>
      </c>
      <c r="P2130">
        <v>11562242213.7992</v>
      </c>
      <c r="Q2130">
        <v>14438107986.506701</v>
      </c>
      <c r="R2130">
        <v>2790415.3906729198</v>
      </c>
      <c r="S2130">
        <v>2790415.3906729198</v>
      </c>
      <c r="T2130">
        <v>1329548.9354218501</v>
      </c>
      <c r="U2130">
        <v>2798648.3324233601</v>
      </c>
      <c r="V2130">
        <v>100458.37362858999</v>
      </c>
      <c r="W2130">
        <v>511739.59267346998</v>
      </c>
      <c r="X2130">
        <v>102585.19216766</v>
      </c>
      <c r="Y2130">
        <v>746774.42312638997</v>
      </c>
      <c r="Z2130">
        <v>7541.8154053999997</v>
      </c>
      <c r="AA2130">
        <v>1004.57511902</v>
      </c>
      <c r="AB2130">
        <v>224286.42336407999</v>
      </c>
      <c r="AC2130">
        <v>159749.16686286</v>
      </c>
      <c r="AD2130">
        <v>426787.46762101998</v>
      </c>
      <c r="AE2130">
        <v>195963.82488874</v>
      </c>
      <c r="AF2130">
        <v>134374.84708317</v>
      </c>
      <c r="AG2130">
        <v>637660.40967665997</v>
      </c>
      <c r="AH2130">
        <v>275627.78523118002</v>
      </c>
      <c r="AI2130">
        <v>482942.83205963997</v>
      </c>
      <c r="AJ2130">
        <v>159476.98535435001</v>
      </c>
      <c r="AK2130">
        <v>100774.01516264</v>
      </c>
      <c r="AL2130">
        <v>0</v>
      </c>
      <c r="AM2130">
        <v>2798648.3324233601</v>
      </c>
      <c r="AN2130">
        <v>149012.31735629999</v>
      </c>
      <c r="AO2130">
        <v>749792.96033151995</v>
      </c>
      <c r="AP2130">
        <v>346136.50919095997</v>
      </c>
      <c r="AQ2130">
        <v>221613.20135146999</v>
      </c>
      <c r="AR2130">
        <v>536446.44618026004</v>
      </c>
      <c r="AS2130">
        <v>7553.3606203199997</v>
      </c>
      <c r="AT2130">
        <v>244881.47173846999</v>
      </c>
      <c r="AU2130">
        <v>180084.39180310001</v>
      </c>
      <c r="AV2130">
        <v>224453.03812494001</v>
      </c>
      <c r="AW2130">
        <v>138674.63572602</v>
      </c>
      <c r="AX2130">
        <v>0</v>
      </c>
      <c r="AY2130">
        <v>2798648.3324233601</v>
      </c>
    </row>
    <row r="2131" spans="1:51" x14ac:dyDescent="0.25">
      <c r="A2131" t="s">
        <v>217</v>
      </c>
      <c r="B2131" t="s">
        <v>7</v>
      </c>
      <c r="C2131">
        <v>1403992.91650986</v>
      </c>
      <c r="D2131">
        <v>844956.51353545999</v>
      </c>
      <c r="E2131">
        <v>751022.64431398001</v>
      </c>
      <c r="F2131">
        <v>93933.869221479996</v>
      </c>
      <c r="G2131">
        <v>559036.40297439997</v>
      </c>
      <c r="H2131">
        <v>1388811158.15573</v>
      </c>
      <c r="I2131">
        <v>1708551252.7049699</v>
      </c>
      <c r="J2131">
        <v>1431909639.95647</v>
      </c>
      <c r="K2131">
        <v>1761572114.9279699</v>
      </c>
      <c r="L2131">
        <v>718715.01622343005</v>
      </c>
      <c r="M2131">
        <v>719112.02353869996</v>
      </c>
      <c r="N2131">
        <v>1372327863.0348699</v>
      </c>
      <c r="O2131">
        <v>1706455126.7239001</v>
      </c>
      <c r="P2131">
        <v>1414903223.9721701</v>
      </c>
      <c r="Q2131">
        <v>1759396515.5133801</v>
      </c>
      <c r="R2131">
        <v>718715.01622343005</v>
      </c>
      <c r="S2131">
        <v>719112.02353869996</v>
      </c>
      <c r="T2131">
        <v>309693.82608759002</v>
      </c>
      <c r="U2131">
        <v>751022.64431398001</v>
      </c>
      <c r="V2131">
        <v>32503.966271959998</v>
      </c>
      <c r="W2131">
        <v>108037.79848831</v>
      </c>
      <c r="X2131">
        <v>26960.072261320001</v>
      </c>
      <c r="Y2131">
        <v>242712.37250341999</v>
      </c>
      <c r="Z2131">
        <v>31114.608701379999</v>
      </c>
      <c r="AA2131">
        <v>161999.71862552001</v>
      </c>
      <c r="AB2131">
        <v>76472.579174910003</v>
      </c>
      <c r="AC2131">
        <v>60575.13138821</v>
      </c>
      <c r="AD2131">
        <v>143625.04195270999</v>
      </c>
      <c r="AE2131">
        <v>31372.951285169998</v>
      </c>
      <c r="AF2131">
        <v>29043.555959199999</v>
      </c>
      <c r="AG2131">
        <v>53038.460751049999</v>
      </c>
      <c r="AH2131">
        <v>63876.977000480001</v>
      </c>
      <c r="AI2131">
        <v>61407.955251840001</v>
      </c>
      <c r="AJ2131">
        <v>35967.356080060003</v>
      </c>
      <c r="AK2131">
        <v>33642.916844829997</v>
      </c>
      <c r="AL2131">
        <v>0</v>
      </c>
      <c r="AM2131">
        <v>751022.64431398001</v>
      </c>
      <c r="AN2131">
        <v>21273.855674089999</v>
      </c>
      <c r="AO2131">
        <v>56606.969998009998</v>
      </c>
      <c r="AP2131">
        <v>46906.11061181</v>
      </c>
      <c r="AQ2131">
        <v>62428.745214269999</v>
      </c>
      <c r="AR2131">
        <v>142023.57220761999</v>
      </c>
      <c r="AS2131">
        <v>123108.46396962</v>
      </c>
      <c r="AT2131">
        <v>107446.84302067</v>
      </c>
      <c r="AU2131">
        <v>49582.566084179998</v>
      </c>
      <c r="AV2131">
        <v>131513.29965659999</v>
      </c>
      <c r="AW2131">
        <v>10132.217877110001</v>
      </c>
      <c r="AX2131">
        <v>0</v>
      </c>
      <c r="AY2131">
        <v>751022.64431398001</v>
      </c>
    </row>
    <row r="2132" spans="1:51" x14ac:dyDescent="0.25">
      <c r="A2132" t="s">
        <v>217</v>
      </c>
      <c r="B2132" t="s">
        <v>10</v>
      </c>
      <c r="C2132">
        <v>415693.86935360997</v>
      </c>
      <c r="D2132">
        <v>245805.16542167001</v>
      </c>
      <c r="E2132">
        <v>210154.52019335999</v>
      </c>
      <c r="F2132">
        <v>35650.645228310001</v>
      </c>
      <c r="G2132">
        <v>169888.70393193999</v>
      </c>
      <c r="H2132">
        <v>462513626.60669303</v>
      </c>
      <c r="I2132">
        <v>568996174.52769494</v>
      </c>
      <c r="J2132">
        <v>483521855.78016502</v>
      </c>
      <c r="K2132">
        <v>594841039.08013296</v>
      </c>
      <c r="L2132">
        <v>204897.79893188999</v>
      </c>
      <c r="M2132">
        <v>204897.79893188999</v>
      </c>
      <c r="N2132">
        <v>478727456.10205197</v>
      </c>
      <c r="O2132">
        <v>595285531.81323504</v>
      </c>
      <c r="P2132">
        <v>499656133.91593701</v>
      </c>
      <c r="Q2132">
        <v>621309815.45058501</v>
      </c>
      <c r="R2132">
        <v>204897.79893188999</v>
      </c>
      <c r="S2132">
        <v>204897.79893188999</v>
      </c>
      <c r="T2132">
        <v>68182.378933650005</v>
      </c>
      <c r="U2132">
        <v>210154.52019335999</v>
      </c>
      <c r="V2132">
        <v>19148.42409991</v>
      </c>
      <c r="W2132">
        <v>51203.959634660001</v>
      </c>
      <c r="X2132">
        <v>5369.5932903900002</v>
      </c>
      <c r="Y2132">
        <v>61504.37936829</v>
      </c>
      <c r="Z2132">
        <v>4745.7848664599996</v>
      </c>
      <c r="AA2132">
        <v>13817.047480220001</v>
      </c>
      <c r="AB2132">
        <v>10147.989852639999</v>
      </c>
      <c r="AC2132">
        <v>21864.101448189998</v>
      </c>
      <c r="AD2132">
        <v>42141.238950680003</v>
      </c>
      <c r="AE2132">
        <v>7987.8526488099997</v>
      </c>
      <c r="AF2132">
        <v>11615.123750500001</v>
      </c>
      <c r="AG2132">
        <v>16803.048349770001</v>
      </c>
      <c r="AH2132">
        <v>27914.424419449999</v>
      </c>
      <c r="AI2132">
        <v>29054.267245319999</v>
      </c>
      <c r="AJ2132">
        <v>8942.4896571099998</v>
      </c>
      <c r="AK2132">
        <v>19866.936390669998</v>
      </c>
      <c r="AL2132">
        <v>0</v>
      </c>
      <c r="AM2132">
        <v>210154.52019335999</v>
      </c>
      <c r="AN2132">
        <v>5701.9560969900003</v>
      </c>
      <c r="AO2132">
        <v>26374.783667020001</v>
      </c>
      <c r="AP2132">
        <v>13769.625119259999</v>
      </c>
      <c r="AQ2132">
        <v>15298.551740729999</v>
      </c>
      <c r="AR2132">
        <v>50520.972212350003</v>
      </c>
      <c r="AS2132">
        <v>11350.5699195</v>
      </c>
      <c r="AT2132">
        <v>28595.217387749999</v>
      </c>
      <c r="AU2132">
        <v>14597.656443559999</v>
      </c>
      <c r="AV2132">
        <v>37403.226822860001</v>
      </c>
      <c r="AW2132">
        <v>6541.9607833399996</v>
      </c>
      <c r="AX2132">
        <v>0</v>
      </c>
      <c r="AY2132">
        <v>210154.52019335999</v>
      </c>
    </row>
    <row r="2133" spans="1:51" x14ac:dyDescent="0.25">
      <c r="A2133" t="s">
        <v>217</v>
      </c>
      <c r="B2133" t="s">
        <v>109</v>
      </c>
      <c r="C2133">
        <v>2440037.35557228</v>
      </c>
      <c r="D2133">
        <v>1608620.45381033</v>
      </c>
      <c r="E2133">
        <v>1195729.32985902</v>
      </c>
      <c r="F2133">
        <v>412891.12395131</v>
      </c>
      <c r="G2133">
        <v>831416.90176194999</v>
      </c>
      <c r="H2133">
        <v>2953995287.1535602</v>
      </c>
      <c r="I2133">
        <v>3700855052.1511798</v>
      </c>
      <c r="J2133">
        <v>3034997193.2339902</v>
      </c>
      <c r="K2133">
        <v>3802336701.3113198</v>
      </c>
      <c r="L2133">
        <v>1180861.3412749399</v>
      </c>
      <c r="M2133">
        <v>1180861.3412749399</v>
      </c>
      <c r="N2133">
        <v>2998730414.8632998</v>
      </c>
      <c r="O2133">
        <v>3788741923.24435</v>
      </c>
      <c r="P2133">
        <v>3076473488.3312502</v>
      </c>
      <c r="Q2133">
        <v>3886966305.21278</v>
      </c>
      <c r="R2133">
        <v>1180861.3412749399</v>
      </c>
      <c r="S2133">
        <v>1180861.3412749399</v>
      </c>
      <c r="T2133">
        <v>571417.09834397002</v>
      </c>
      <c r="U2133">
        <v>1195729.32985902</v>
      </c>
      <c r="V2133">
        <v>48714.62460014</v>
      </c>
      <c r="W2133">
        <v>194408.59049335</v>
      </c>
      <c r="X2133">
        <v>33560.658083750001</v>
      </c>
      <c r="Y2133">
        <v>333373.96491560002</v>
      </c>
      <c r="Z2133">
        <v>14254.39342221</v>
      </c>
      <c r="AA2133">
        <v>11610.544309839999</v>
      </c>
      <c r="AB2133">
        <v>77685.039118820001</v>
      </c>
      <c r="AC2133">
        <v>66560.974813070003</v>
      </c>
      <c r="AD2133">
        <v>220996.59050123999</v>
      </c>
      <c r="AE2133">
        <v>110206.24627747</v>
      </c>
      <c r="AF2133">
        <v>66658.903271250005</v>
      </c>
      <c r="AG2133">
        <v>190011.49802751001</v>
      </c>
      <c r="AH2133">
        <v>103921.03680844</v>
      </c>
      <c r="AI2133">
        <v>231087.23036009</v>
      </c>
      <c r="AJ2133">
        <v>55552.730797889999</v>
      </c>
      <c r="AK2133">
        <v>61438.535573399997</v>
      </c>
      <c r="AL2133">
        <v>0</v>
      </c>
      <c r="AM2133">
        <v>1195729.32985902</v>
      </c>
      <c r="AN2133">
        <v>18713.381783500001</v>
      </c>
      <c r="AO2133">
        <v>209731.18762166001</v>
      </c>
      <c r="AP2133">
        <v>161393.21827622</v>
      </c>
      <c r="AQ2133">
        <v>124963.24768527001</v>
      </c>
      <c r="AR2133">
        <v>334601.03878785</v>
      </c>
      <c r="AS2133">
        <v>0</v>
      </c>
      <c r="AT2133">
        <v>115804.63611167</v>
      </c>
      <c r="AU2133">
        <v>80720.746697919996</v>
      </c>
      <c r="AV2133">
        <v>130956.8633884</v>
      </c>
      <c r="AW2133">
        <v>18845.009506530001</v>
      </c>
      <c r="AX2133">
        <v>0</v>
      </c>
      <c r="AY2133">
        <v>1195729.32985902</v>
      </c>
    </row>
    <row r="2134" spans="1:51" x14ac:dyDescent="0.25">
      <c r="A2134" t="s">
        <v>217</v>
      </c>
      <c r="B2134" t="s">
        <v>28</v>
      </c>
      <c r="C2134">
        <v>6010459.2300326396</v>
      </c>
      <c r="D2134">
        <v>3789623.1937229098</v>
      </c>
      <c r="E2134">
        <v>3585298.554341</v>
      </c>
      <c r="F2134">
        <v>204324.63938191</v>
      </c>
      <c r="G2134">
        <v>2220836.0363097298</v>
      </c>
      <c r="H2134">
        <v>9443372309.7972794</v>
      </c>
      <c r="I2134">
        <v>11750213523.689301</v>
      </c>
      <c r="J2134">
        <v>9627683024.73139</v>
      </c>
      <c r="K2134">
        <v>11979547937.7241</v>
      </c>
      <c r="L2134">
        <v>3496270.7345583299</v>
      </c>
      <c r="M2134">
        <v>3496892.85917335</v>
      </c>
      <c r="N2134">
        <v>9586057066.8098507</v>
      </c>
      <c r="O2134">
        <v>12058236957.2442</v>
      </c>
      <c r="P2134">
        <v>9750275224.3792</v>
      </c>
      <c r="Q2134">
        <v>12264805877.380199</v>
      </c>
      <c r="R2134">
        <v>3496270.7345583299</v>
      </c>
      <c r="S2134">
        <v>3496892.85917335</v>
      </c>
      <c r="T2134">
        <v>1915981.2407301499</v>
      </c>
      <c r="U2134">
        <v>3585298.554341</v>
      </c>
      <c r="V2134">
        <v>129557.16696531999</v>
      </c>
      <c r="W2134">
        <v>383927.36304083001</v>
      </c>
      <c r="X2134">
        <v>196118.43747713001</v>
      </c>
      <c r="Y2134">
        <v>874672.91126984998</v>
      </c>
      <c r="Z2134">
        <v>85041.43485772</v>
      </c>
      <c r="AA2134">
        <v>356804.57741396001</v>
      </c>
      <c r="AB2134">
        <v>836633.00956009002</v>
      </c>
      <c r="AC2134">
        <v>259254.27367160999</v>
      </c>
      <c r="AD2134">
        <v>623328.19665067003</v>
      </c>
      <c r="AE2134">
        <v>168549.21176673</v>
      </c>
      <c r="AF2134">
        <v>97385.47111482</v>
      </c>
      <c r="AG2134">
        <v>453674.99283181998</v>
      </c>
      <c r="AH2134">
        <v>172891.08061512999</v>
      </c>
      <c r="AI2134">
        <v>365767.58031980001</v>
      </c>
      <c r="AJ2134">
        <v>116446.71403074999</v>
      </c>
      <c r="AK2134">
        <v>130608.65445317001</v>
      </c>
      <c r="AL2134">
        <v>3954.7919124499999</v>
      </c>
      <c r="AM2134">
        <v>3585298.554341</v>
      </c>
      <c r="AN2134">
        <v>171547.37801171001</v>
      </c>
      <c r="AO2134">
        <v>485299.19956921</v>
      </c>
      <c r="AP2134">
        <v>330847.92245293001</v>
      </c>
      <c r="AQ2134">
        <v>299529.25571427</v>
      </c>
      <c r="AR2134">
        <v>526293.62498282001</v>
      </c>
      <c r="AS2134">
        <v>318029.03185840999</v>
      </c>
      <c r="AT2134">
        <v>580864.86701262998</v>
      </c>
      <c r="AU2134">
        <v>426727.68658819998</v>
      </c>
      <c r="AV2134">
        <v>422486.74257534998</v>
      </c>
      <c r="AW2134">
        <v>19438.729528650001</v>
      </c>
      <c r="AX2134">
        <v>4234.1160468199996</v>
      </c>
      <c r="AY2134">
        <v>3585298.554341</v>
      </c>
    </row>
    <row r="2135" spans="1:51" x14ac:dyDescent="0.25">
      <c r="A2135" t="s">
        <v>217</v>
      </c>
      <c r="B2135" t="s">
        <v>21</v>
      </c>
      <c r="C2135">
        <v>1846613.6686327599</v>
      </c>
      <c r="D2135">
        <v>1055830.7313268399</v>
      </c>
      <c r="E2135">
        <v>863303.86941545003</v>
      </c>
      <c r="F2135">
        <v>192526.86191139001</v>
      </c>
      <c r="G2135">
        <v>790782.93730591994</v>
      </c>
      <c r="H2135">
        <v>1484720204.9567399</v>
      </c>
      <c r="I2135">
        <v>1845532198.9553499</v>
      </c>
      <c r="J2135">
        <v>1575368026.18136</v>
      </c>
      <c r="K2135">
        <v>1958208966.1177299</v>
      </c>
      <c r="L2135">
        <v>833471.04910199996</v>
      </c>
      <c r="M2135">
        <v>834271.75537690998</v>
      </c>
      <c r="N2135">
        <v>1484701535.08988</v>
      </c>
      <c r="O2135">
        <v>1859040033.91366</v>
      </c>
      <c r="P2135">
        <v>1579113919.9835501</v>
      </c>
      <c r="Q2135">
        <v>1977256657.9733801</v>
      </c>
      <c r="R2135">
        <v>833471.04910199996</v>
      </c>
      <c r="S2135">
        <v>834271.75537690998</v>
      </c>
      <c r="T2135">
        <v>377616.90690526</v>
      </c>
      <c r="U2135">
        <v>863303.86941545003</v>
      </c>
      <c r="V2135">
        <v>31465.37755533</v>
      </c>
      <c r="W2135">
        <v>123392.8646953</v>
      </c>
      <c r="X2135">
        <v>42198.816758540001</v>
      </c>
      <c r="Y2135">
        <v>258797.08318757001</v>
      </c>
      <c r="Z2135">
        <v>29832.82031345</v>
      </c>
      <c r="AA2135">
        <v>140370.68815579999</v>
      </c>
      <c r="AB2135">
        <v>73582.87433423</v>
      </c>
      <c r="AC2135">
        <v>58076.449889830001</v>
      </c>
      <c r="AD2135">
        <v>159580.45066395999</v>
      </c>
      <c r="AE2135">
        <v>38018.587307039998</v>
      </c>
      <c r="AF2135">
        <v>46189.68874903</v>
      </c>
      <c r="AG2135">
        <v>99064.239807830003</v>
      </c>
      <c r="AH2135">
        <v>55447.877137579999</v>
      </c>
      <c r="AI2135">
        <v>116474.97546880999</v>
      </c>
      <c r="AJ2135">
        <v>44515.264871790001</v>
      </c>
      <c r="AK2135">
        <v>31465.37755533</v>
      </c>
      <c r="AL2135">
        <v>517.39547421999998</v>
      </c>
      <c r="AM2135">
        <v>863303.86941545003</v>
      </c>
      <c r="AN2135">
        <v>19182.31986231</v>
      </c>
      <c r="AO2135">
        <v>105887.0290565</v>
      </c>
      <c r="AP2135">
        <v>57459.271578990003</v>
      </c>
      <c r="AQ2135">
        <v>59798.921162699997</v>
      </c>
      <c r="AR2135">
        <v>191654.34572571999</v>
      </c>
      <c r="AS2135">
        <v>68521.876862039993</v>
      </c>
      <c r="AT2135">
        <v>104798.17167488</v>
      </c>
      <c r="AU2135">
        <v>65320.001451980002</v>
      </c>
      <c r="AV2135">
        <v>185330.17520393</v>
      </c>
      <c r="AW2135">
        <v>5351.7568363999999</v>
      </c>
      <c r="AX2135">
        <v>0</v>
      </c>
      <c r="AY2135">
        <v>863303.86941545003</v>
      </c>
    </row>
    <row r="2136" spans="1:51" x14ac:dyDescent="0.25">
      <c r="A2136" t="s">
        <v>217</v>
      </c>
      <c r="B2136" t="s">
        <v>4</v>
      </c>
      <c r="C2136">
        <v>73484974.801180601</v>
      </c>
      <c r="D2136">
        <v>45490228.939819597</v>
      </c>
      <c r="E2136">
        <v>38633793.936417803</v>
      </c>
      <c r="F2136">
        <v>6856435.0034017898</v>
      </c>
      <c r="G2136">
        <v>27994745.861361001</v>
      </c>
      <c r="H2136">
        <v>105980216446.36</v>
      </c>
      <c r="I2136">
        <v>132124831919.64101</v>
      </c>
      <c r="J2136">
        <v>109023175935.95</v>
      </c>
      <c r="K2136">
        <v>135915499900.85899</v>
      </c>
      <c r="L2136">
        <v>38051008.2109721</v>
      </c>
      <c r="M2136">
        <v>38059277.576603897</v>
      </c>
      <c r="N2136">
        <v>104772622491.621</v>
      </c>
      <c r="O2136">
        <v>131972819481.015</v>
      </c>
      <c r="P2136">
        <v>107691840863.696</v>
      </c>
      <c r="Q2136">
        <v>135648211365.017</v>
      </c>
      <c r="R2136">
        <v>38051008.2109721</v>
      </c>
      <c r="S2136">
        <v>38059277.576603897</v>
      </c>
      <c r="T2136">
        <v>20288120.567412499</v>
      </c>
      <c r="U2136">
        <v>38633793.936417803</v>
      </c>
      <c r="V2136">
        <v>2111750.1529026199</v>
      </c>
      <c r="W2136">
        <v>4625682.3412245698</v>
      </c>
      <c r="X2136">
        <v>1756099.39795032</v>
      </c>
      <c r="Y2136">
        <v>9326384.2925651893</v>
      </c>
      <c r="Z2136">
        <v>525757.18436264002</v>
      </c>
      <c r="AA2136">
        <v>2321660.80400299</v>
      </c>
      <c r="AB2136">
        <v>5603806.4658504399</v>
      </c>
      <c r="AC2136">
        <v>2729741.7581273499</v>
      </c>
      <c r="AD2136">
        <v>6799594.3696815297</v>
      </c>
      <c r="AE2136">
        <v>2156624.9438217501</v>
      </c>
      <c r="AF2136">
        <v>1903140.4017465101</v>
      </c>
      <c r="AG2136">
        <v>5917754.3302525701</v>
      </c>
      <c r="AH2136">
        <v>1985830.05717106</v>
      </c>
      <c r="AI2136">
        <v>5113937.7256388804</v>
      </c>
      <c r="AJ2136">
        <v>1967860.82997692</v>
      </c>
      <c r="AK2136">
        <v>2125979.7457612902</v>
      </c>
      <c r="AL2136">
        <v>7862.5043865300004</v>
      </c>
      <c r="AM2136">
        <v>38633793.936417803</v>
      </c>
      <c r="AN2136">
        <v>1880492.7528542301</v>
      </c>
      <c r="AO2136">
        <v>5836973.8221230302</v>
      </c>
      <c r="AP2136">
        <v>3710064.0369050698</v>
      </c>
      <c r="AQ2136">
        <v>3579655.6091864901</v>
      </c>
      <c r="AR2136">
        <v>7866114.3905187501</v>
      </c>
      <c r="AS2136">
        <v>1414309.1931552801</v>
      </c>
      <c r="AT2136">
        <v>5107724.7109388001</v>
      </c>
      <c r="AU2136">
        <v>3249616.61151119</v>
      </c>
      <c r="AV2136">
        <v>5601430.3688111799</v>
      </c>
      <c r="AW2136">
        <v>384181.87874890998</v>
      </c>
      <c r="AX2136">
        <v>3230.56166489</v>
      </c>
      <c r="AY2136">
        <v>38633793.936417803</v>
      </c>
    </row>
    <row r="2137" spans="1:51" x14ac:dyDescent="0.25">
      <c r="A2137" t="s">
        <v>217</v>
      </c>
      <c r="B2137" t="s">
        <v>5</v>
      </c>
      <c r="C2137">
        <v>24849413.651684199</v>
      </c>
      <c r="D2137">
        <v>15692183.451295801</v>
      </c>
      <c r="E2137">
        <v>14373415.240731699</v>
      </c>
      <c r="F2137">
        <v>1318768.21056412</v>
      </c>
      <c r="G2137">
        <v>9157230.2003883999</v>
      </c>
      <c r="H2137">
        <v>37376351919.169502</v>
      </c>
      <c r="I2137">
        <v>46542377508.546997</v>
      </c>
      <c r="J2137">
        <v>38269857305.668701</v>
      </c>
      <c r="K2137">
        <v>47653656749.397499</v>
      </c>
      <c r="L2137">
        <v>13968678.660888201</v>
      </c>
      <c r="M2137">
        <v>13970894.641442399</v>
      </c>
      <c r="N2137">
        <v>37348581842.002701</v>
      </c>
      <c r="O2137">
        <v>47021535890.001801</v>
      </c>
      <c r="P2137">
        <v>38163083267.256302</v>
      </c>
      <c r="Q2137">
        <v>48045421174.826797</v>
      </c>
      <c r="R2137">
        <v>13968678.660888201</v>
      </c>
      <c r="S2137">
        <v>13970894.641442399</v>
      </c>
      <c r="T2137">
        <v>7143265.0552887404</v>
      </c>
      <c r="U2137">
        <v>14373415.240731699</v>
      </c>
      <c r="V2137">
        <v>665305.59578750003</v>
      </c>
      <c r="W2137">
        <v>1744775.0001919901</v>
      </c>
      <c r="X2137">
        <v>819838.27139542997</v>
      </c>
      <c r="Y2137">
        <v>3603425.4882583399</v>
      </c>
      <c r="Z2137">
        <v>396805.82980971999</v>
      </c>
      <c r="AA2137">
        <v>1575764.38479795</v>
      </c>
      <c r="AB2137">
        <v>2489999.5515644401</v>
      </c>
      <c r="AC2137">
        <v>972930.12799350999</v>
      </c>
      <c r="AD2137">
        <v>2716929.0754135498</v>
      </c>
      <c r="AE2137">
        <v>693763.50449425995</v>
      </c>
      <c r="AF2137">
        <v>454020.13115479</v>
      </c>
      <c r="AG2137">
        <v>1730407.9145054901</v>
      </c>
      <c r="AH2137">
        <v>762274.48218384001</v>
      </c>
      <c r="AI2137">
        <v>1700940.1969014199</v>
      </c>
      <c r="AJ2137">
        <v>601872.91093536001</v>
      </c>
      <c r="AK2137">
        <v>669881.73609021003</v>
      </c>
      <c r="AL2137">
        <v>4631.2246968999998</v>
      </c>
      <c r="AM2137">
        <v>14373415.240731699</v>
      </c>
      <c r="AN2137">
        <v>666103.74355837004</v>
      </c>
      <c r="AO2137">
        <v>1931941.23431521</v>
      </c>
      <c r="AP2137">
        <v>1331520.38234792</v>
      </c>
      <c r="AQ2137">
        <v>1289584.7560440199</v>
      </c>
      <c r="AR2137">
        <v>2436896.4471415398</v>
      </c>
      <c r="AS2137">
        <v>1315323.5799074599</v>
      </c>
      <c r="AT2137">
        <v>2109207.5941991801</v>
      </c>
      <c r="AU2137">
        <v>1303124.3440690599</v>
      </c>
      <c r="AV2137">
        <v>1876549.9144143399</v>
      </c>
      <c r="AW2137">
        <v>108929.1286878</v>
      </c>
      <c r="AX2137">
        <v>4234.1160468199996</v>
      </c>
      <c r="AY2137">
        <v>14373415.240731699</v>
      </c>
    </row>
    <row r="2138" spans="1:51" x14ac:dyDescent="0.25">
      <c r="A2138" t="s">
        <v>217</v>
      </c>
      <c r="B2138" t="s">
        <v>86</v>
      </c>
      <c r="C2138">
        <v>869154.97665614996</v>
      </c>
      <c r="D2138">
        <v>535217.57993460004</v>
      </c>
      <c r="E2138">
        <v>459122.38197470998</v>
      </c>
      <c r="F2138">
        <v>76095.197959890007</v>
      </c>
      <c r="G2138">
        <v>333937.39672154997</v>
      </c>
      <c r="H2138">
        <v>902025839.28577101</v>
      </c>
      <c r="I2138">
        <v>1110771199.878</v>
      </c>
      <c r="J2138">
        <v>908936062.27057397</v>
      </c>
      <c r="K2138">
        <v>1119280575.4878299</v>
      </c>
      <c r="L2138">
        <v>451993.14151217998</v>
      </c>
      <c r="M2138">
        <v>451993.14151217998</v>
      </c>
      <c r="N2138">
        <v>890952548.75202703</v>
      </c>
      <c r="O2138">
        <v>1112865226.0033901</v>
      </c>
      <c r="P2138">
        <v>897737155.84877598</v>
      </c>
      <c r="Q2138">
        <v>1121339698.9937201</v>
      </c>
      <c r="R2138">
        <v>451993.14151217998</v>
      </c>
      <c r="S2138">
        <v>451993.14151217998</v>
      </c>
      <c r="T2138">
        <v>162354.16985107999</v>
      </c>
      <c r="U2138">
        <v>459122.38197470998</v>
      </c>
      <c r="V2138">
        <v>33378.116453839997</v>
      </c>
      <c r="W2138">
        <v>66008.320408569998</v>
      </c>
      <c r="X2138">
        <v>9388.39957005</v>
      </c>
      <c r="Y2138">
        <v>181389.39497237999</v>
      </c>
      <c r="Z2138">
        <v>6603.9807187899996</v>
      </c>
      <c r="AA2138">
        <v>4417.9385443900001</v>
      </c>
      <c r="AB2138">
        <v>37299.010866830002</v>
      </c>
      <c r="AC2138">
        <v>35564.80093885</v>
      </c>
      <c r="AD2138">
        <v>117522.60404755</v>
      </c>
      <c r="AE2138">
        <v>28202.456611549998</v>
      </c>
      <c r="AF2138">
        <v>29116.646022609999</v>
      </c>
      <c r="AG2138">
        <v>51753.53344639</v>
      </c>
      <c r="AH2138">
        <v>30390.53294157</v>
      </c>
      <c r="AI2138">
        <v>62107.973567729998</v>
      </c>
      <c r="AJ2138">
        <v>29368.768533400002</v>
      </c>
      <c r="AK2138">
        <v>33378.116453839997</v>
      </c>
      <c r="AL2138">
        <v>0</v>
      </c>
      <c r="AM2138">
        <v>459122.38197470998</v>
      </c>
      <c r="AN2138">
        <v>8840.5697969600005</v>
      </c>
      <c r="AO2138">
        <v>53815.396099040001</v>
      </c>
      <c r="AP2138">
        <v>44179.772605689999</v>
      </c>
      <c r="AQ2138">
        <v>28315.042310839999</v>
      </c>
      <c r="AR2138">
        <v>140003.96261228001</v>
      </c>
      <c r="AS2138">
        <v>4702.6843218599997</v>
      </c>
      <c r="AT2138">
        <v>69976.957329070006</v>
      </c>
      <c r="AU2138">
        <v>27553.992400849998</v>
      </c>
      <c r="AV2138">
        <v>72863.811707789995</v>
      </c>
      <c r="AW2138">
        <v>8870.1927903300002</v>
      </c>
      <c r="AX2138">
        <v>0</v>
      </c>
      <c r="AY2138">
        <v>459122.38197470998</v>
      </c>
    </row>
    <row r="2139" spans="1:51" x14ac:dyDescent="0.25">
      <c r="A2139" t="s">
        <v>217</v>
      </c>
      <c r="B2139" t="s">
        <v>26</v>
      </c>
      <c r="C2139">
        <v>38322473.818405896</v>
      </c>
      <c r="D2139">
        <v>24246133.454219401</v>
      </c>
      <c r="E2139">
        <v>20657362.358659599</v>
      </c>
      <c r="F2139">
        <v>3588771.0955598098</v>
      </c>
      <c r="G2139">
        <v>14076340.364186499</v>
      </c>
      <c r="H2139">
        <v>62576533340.884399</v>
      </c>
      <c r="I2139">
        <v>78280348751.329193</v>
      </c>
      <c r="J2139">
        <v>64050596695.9347</v>
      </c>
      <c r="K2139">
        <v>80124333826.154404</v>
      </c>
      <c r="L2139">
        <v>20437398.079863399</v>
      </c>
      <c r="M2139">
        <v>20443138.839752</v>
      </c>
      <c r="N2139">
        <v>61774474855.243599</v>
      </c>
      <c r="O2139">
        <v>78055420685.082993</v>
      </c>
      <c r="P2139">
        <v>63262094350.991501</v>
      </c>
      <c r="Q2139">
        <v>79935109113.548492</v>
      </c>
      <c r="R2139">
        <v>20437398.079863399</v>
      </c>
      <c r="S2139">
        <v>20443138.839752</v>
      </c>
      <c r="T2139">
        <v>11723076.289786199</v>
      </c>
      <c r="U2139">
        <v>20657362.358659599</v>
      </c>
      <c r="V2139">
        <v>1044013.50188551</v>
      </c>
      <c r="W2139">
        <v>2057538.66833098</v>
      </c>
      <c r="X2139">
        <v>980581.20569551003</v>
      </c>
      <c r="Y2139">
        <v>4670266.7831266001</v>
      </c>
      <c r="Z2139">
        <v>181885.90983478</v>
      </c>
      <c r="AA2139">
        <v>759394.62021175004</v>
      </c>
      <c r="AB2139">
        <v>3439122.6167036099</v>
      </c>
      <c r="AC2139">
        <v>1363911.98088242</v>
      </c>
      <c r="AD2139">
        <v>3733517.8825659398</v>
      </c>
      <c r="AE2139">
        <v>1167731.47675979</v>
      </c>
      <c r="AF2139">
        <v>999116.62235345005</v>
      </c>
      <c r="AG2139">
        <v>3641337.9551238101</v>
      </c>
      <c r="AH2139">
        <v>831341.74687532999</v>
      </c>
      <c r="AI2139">
        <v>2666032.2191511001</v>
      </c>
      <c r="AJ2139">
        <v>1001992.57553493</v>
      </c>
      <c r="AK2139">
        <v>1050735.3787848901</v>
      </c>
      <c r="AL2139">
        <v>3127.28371255</v>
      </c>
      <c r="AM2139">
        <v>20657362.358659599</v>
      </c>
      <c r="AN2139">
        <v>1253947.3852502001</v>
      </c>
      <c r="AO2139">
        <v>3237960.4078143798</v>
      </c>
      <c r="AP2139">
        <v>2064287.0650947599</v>
      </c>
      <c r="AQ2139">
        <v>2132544.0161935599</v>
      </c>
      <c r="AR2139">
        <v>4247088.5546180503</v>
      </c>
      <c r="AS2139">
        <v>460214.76888693002</v>
      </c>
      <c r="AT2139">
        <v>2748048.1007290701</v>
      </c>
      <c r="AU2139">
        <v>1777068.5961938801</v>
      </c>
      <c r="AV2139">
        <v>2658001.2138847201</v>
      </c>
      <c r="AW2139">
        <v>76188.695386530002</v>
      </c>
      <c r="AX2139">
        <v>2013.5546074900001</v>
      </c>
      <c r="AY2139">
        <v>20657362.358659599</v>
      </c>
    </row>
    <row r="2140" spans="1:51" x14ac:dyDescent="0.25">
      <c r="A2140" t="s">
        <v>217</v>
      </c>
      <c r="B2140" t="s">
        <v>121</v>
      </c>
      <c r="C2140">
        <v>10380607.7409874</v>
      </c>
      <c r="D2140">
        <v>6552176.4106654804</v>
      </c>
      <c r="E2140">
        <v>5459160.1954667801</v>
      </c>
      <c r="F2140">
        <v>1093016.2151987001</v>
      </c>
      <c r="G2140">
        <v>3828431.3303219499</v>
      </c>
      <c r="H2140">
        <v>21873841423.2771</v>
      </c>
      <c r="I2140">
        <v>27363163852.777302</v>
      </c>
      <c r="J2140">
        <v>22562589222.058498</v>
      </c>
      <c r="K2140">
        <v>28224755491.237301</v>
      </c>
      <c r="L2140">
        <v>5432504.8717619898</v>
      </c>
      <c r="M2140">
        <v>5432504.8717619898</v>
      </c>
      <c r="N2140">
        <v>21270052356.935699</v>
      </c>
      <c r="O2140">
        <v>26875872091.261101</v>
      </c>
      <c r="P2140">
        <v>22034558450.846901</v>
      </c>
      <c r="Q2140">
        <v>27841867268.3368</v>
      </c>
      <c r="R2140">
        <v>5432504.8717619898</v>
      </c>
      <c r="S2140">
        <v>5432504.8717619898</v>
      </c>
      <c r="T2140">
        <v>3071209.4212454502</v>
      </c>
      <c r="U2140">
        <v>5459160.1954667801</v>
      </c>
      <c r="V2140">
        <v>215523.52327889</v>
      </c>
      <c r="W2140">
        <v>503304.1217812</v>
      </c>
      <c r="X2140">
        <v>252950.38438013001</v>
      </c>
      <c r="Y2140">
        <v>1389517.4210763201</v>
      </c>
      <c r="Z2140">
        <v>26655.32370479</v>
      </c>
      <c r="AA2140">
        <v>12096.710886250001</v>
      </c>
      <c r="AB2140">
        <v>524069.22929711</v>
      </c>
      <c r="AC2140">
        <v>318182.96151042002</v>
      </c>
      <c r="AD2140">
        <v>947438.96691702004</v>
      </c>
      <c r="AE2140">
        <v>300644.26881272998</v>
      </c>
      <c r="AF2140">
        <v>250524.29120904001</v>
      </c>
      <c r="AG2140">
        <v>1526203.0293638201</v>
      </c>
      <c r="AH2140">
        <v>190563.62495875001</v>
      </c>
      <c r="AI2140">
        <v>856349.31646968005</v>
      </c>
      <c r="AJ2140">
        <v>312660.55015392997</v>
      </c>
      <c r="AK2140">
        <v>219052.14563422001</v>
      </c>
      <c r="AL2140">
        <v>1375.1002538099999</v>
      </c>
      <c r="AM2140">
        <v>5459160.1954667801</v>
      </c>
      <c r="AN2140">
        <v>457839.95646138</v>
      </c>
      <c r="AO2140">
        <v>1337552.0385318899</v>
      </c>
      <c r="AP2140">
        <v>664441.80041866004</v>
      </c>
      <c r="AQ2140">
        <v>629954.36859802995</v>
      </c>
      <c r="AR2140">
        <v>1135311.4188340199</v>
      </c>
      <c r="AS2140">
        <v>2778.0985915199999</v>
      </c>
      <c r="AT2140">
        <v>468565.24450884003</v>
      </c>
      <c r="AU2140">
        <v>330088.89528310002</v>
      </c>
      <c r="AV2140">
        <v>422444.34878460999</v>
      </c>
      <c r="AW2140">
        <v>10184.025454729999</v>
      </c>
      <c r="AX2140">
        <v>0</v>
      </c>
      <c r="AY2140">
        <v>5459160.1954667801</v>
      </c>
    </row>
    <row r="2141" spans="1:51" x14ac:dyDescent="0.25">
      <c r="A2141" t="s">
        <v>217</v>
      </c>
      <c r="B2141" t="s">
        <v>89</v>
      </c>
      <c r="C2141">
        <v>685878.71453073004</v>
      </c>
      <c r="D2141">
        <v>410218.06353483</v>
      </c>
      <c r="E2141">
        <v>356295.32027650002</v>
      </c>
      <c r="F2141">
        <v>53922.743258330003</v>
      </c>
      <c r="G2141">
        <v>275660.65099589998</v>
      </c>
      <c r="H2141">
        <v>730590551.67379606</v>
      </c>
      <c r="I2141">
        <v>910512026.26760304</v>
      </c>
      <c r="J2141">
        <v>780930008.953246</v>
      </c>
      <c r="K2141">
        <v>973248508.61563694</v>
      </c>
      <c r="L2141">
        <v>353920.91351767001</v>
      </c>
      <c r="M2141">
        <v>353920.91351767001</v>
      </c>
      <c r="N2141">
        <v>717245002.36012805</v>
      </c>
      <c r="O2141">
        <v>902520043.229972</v>
      </c>
      <c r="P2141">
        <v>769215873.01815498</v>
      </c>
      <c r="Q2141">
        <v>967915761.95738006</v>
      </c>
      <c r="R2141">
        <v>353920.91351767001</v>
      </c>
      <c r="S2141">
        <v>353920.91351767001</v>
      </c>
      <c r="T2141">
        <v>184821.56440967001</v>
      </c>
      <c r="U2141">
        <v>356295.32027650002</v>
      </c>
      <c r="V2141">
        <v>26974.86923222</v>
      </c>
      <c r="W2141">
        <v>48245.027160090001</v>
      </c>
      <c r="X2141">
        <v>11937.39913792</v>
      </c>
      <c r="Y2141">
        <v>81942.053577769999</v>
      </c>
      <c r="Z2141">
        <v>2374.4067588299999</v>
      </c>
      <c r="AA2141">
        <v>1299.7978595699999</v>
      </c>
      <c r="AB2141">
        <v>24174.506252980002</v>
      </c>
      <c r="AC2141">
        <v>19807.676951559999</v>
      </c>
      <c r="AD2141">
        <v>94189.758580409994</v>
      </c>
      <c r="AE2141">
        <v>21026.90335117</v>
      </c>
      <c r="AF2141">
        <v>12657.78723009</v>
      </c>
      <c r="AG2141">
        <v>52138.921713099997</v>
      </c>
      <c r="AH2141">
        <v>29216.30085643</v>
      </c>
      <c r="AI2141">
        <v>43730.120448740003</v>
      </c>
      <c r="AJ2141">
        <v>31078.677800230002</v>
      </c>
      <c r="AK2141">
        <v>26974.86923222</v>
      </c>
      <c r="AL2141">
        <v>0</v>
      </c>
      <c r="AM2141">
        <v>356295.32027650002</v>
      </c>
      <c r="AN2141">
        <v>5236.3953332499996</v>
      </c>
      <c r="AO2141">
        <v>37710.846492969999</v>
      </c>
      <c r="AP2141">
        <v>29894.475402579999</v>
      </c>
      <c r="AQ2141">
        <v>46198.526326200001</v>
      </c>
      <c r="AR2141">
        <v>120979.55328091</v>
      </c>
      <c r="AS2141">
        <v>2378.7384781800001</v>
      </c>
      <c r="AT2141">
        <v>38353.40565524</v>
      </c>
      <c r="AU2141">
        <v>28082.156343139999</v>
      </c>
      <c r="AV2141">
        <v>46272.26923872</v>
      </c>
      <c r="AW2141">
        <v>1188.95372531</v>
      </c>
      <c r="AX2141">
        <v>0</v>
      </c>
      <c r="AY2141">
        <v>356295.32027650002</v>
      </c>
    </row>
    <row r="2142" spans="1:51" x14ac:dyDescent="0.25">
      <c r="A2142" t="s">
        <v>217</v>
      </c>
      <c r="B2142" t="s">
        <v>13</v>
      </c>
      <c r="C2142">
        <v>1213795.9642161201</v>
      </c>
      <c r="D2142">
        <v>719033.08447379002</v>
      </c>
      <c r="E2142">
        <v>638084.09499270003</v>
      </c>
      <c r="F2142">
        <v>80948.98948109</v>
      </c>
      <c r="G2142">
        <v>494762.87974233</v>
      </c>
      <c r="H2142">
        <v>1195533303.50826</v>
      </c>
      <c r="I2142">
        <v>1470775858.4486499</v>
      </c>
      <c r="J2142">
        <v>1231708991.64013</v>
      </c>
      <c r="K2142">
        <v>1515280121.6180601</v>
      </c>
      <c r="L2142">
        <v>619273.1788923</v>
      </c>
      <c r="M2142">
        <v>619497.35209657997</v>
      </c>
      <c r="N2142">
        <v>1188646667.15714</v>
      </c>
      <c r="O2142">
        <v>1478052186.8497801</v>
      </c>
      <c r="P2142">
        <v>1216604444.9107001</v>
      </c>
      <c r="Q2142">
        <v>1512816979.18873</v>
      </c>
      <c r="R2142">
        <v>619273.1788923</v>
      </c>
      <c r="S2142">
        <v>619497.35209657997</v>
      </c>
      <c r="T2142">
        <v>224159.56049065999</v>
      </c>
      <c r="U2142">
        <v>638084.09499270003</v>
      </c>
      <c r="V2142">
        <v>37854.997378729997</v>
      </c>
      <c r="W2142">
        <v>159986.95912747001</v>
      </c>
      <c r="X2142">
        <v>23491.202351389999</v>
      </c>
      <c r="Y2142">
        <v>173780.45954405001</v>
      </c>
      <c r="Z2142">
        <v>18810.916100400002</v>
      </c>
      <c r="AA2142">
        <v>94903.211050040001</v>
      </c>
      <c r="AB2142">
        <v>41332.844516800003</v>
      </c>
      <c r="AC2142">
        <v>44088.567482470004</v>
      </c>
      <c r="AD2142">
        <v>113287.41955404</v>
      </c>
      <c r="AE2142">
        <v>23419.403497489999</v>
      </c>
      <c r="AF2142">
        <v>35995.584982990003</v>
      </c>
      <c r="AG2142">
        <v>38459.975239949999</v>
      </c>
      <c r="AH2142">
        <v>61245.927362180002</v>
      </c>
      <c r="AI2142">
        <v>114174.06688362001</v>
      </c>
      <c r="AJ2142">
        <v>32361.192681839999</v>
      </c>
      <c r="AK2142">
        <v>38815.901741280002</v>
      </c>
      <c r="AL2142">
        <v>0</v>
      </c>
      <c r="AM2142">
        <v>638084.09499270003</v>
      </c>
      <c r="AN2142">
        <v>13482.423846690001</v>
      </c>
      <c r="AO2142">
        <v>86022.1312664</v>
      </c>
      <c r="AP2142">
        <v>56255.220933390003</v>
      </c>
      <c r="AQ2142">
        <v>37416.396082400002</v>
      </c>
      <c r="AR2142">
        <v>133841.44709102999</v>
      </c>
      <c r="AS2142">
        <v>52776.507521359999</v>
      </c>
      <c r="AT2142">
        <v>72856.66875338</v>
      </c>
      <c r="AU2142">
        <v>45227.90958747</v>
      </c>
      <c r="AV2142">
        <v>135589.66182446</v>
      </c>
      <c r="AW2142">
        <v>4615.7280861199997</v>
      </c>
      <c r="AX2142">
        <v>0</v>
      </c>
      <c r="AY2142">
        <v>638084.09499270003</v>
      </c>
    </row>
    <row r="2143" spans="1:51" x14ac:dyDescent="0.25">
      <c r="A2143" t="s">
        <v>217</v>
      </c>
      <c r="B2143" t="s">
        <v>115</v>
      </c>
      <c r="C2143">
        <v>315923.47154268</v>
      </c>
      <c r="D2143">
        <v>191585.42943434999</v>
      </c>
      <c r="E2143">
        <v>173412.29004888001</v>
      </c>
      <c r="F2143">
        <v>18173.13938547</v>
      </c>
      <c r="G2143">
        <v>124338.04210833</v>
      </c>
      <c r="H2143">
        <v>751268234.60098302</v>
      </c>
      <c r="I2143">
        <v>944425112.39268506</v>
      </c>
      <c r="J2143">
        <v>797771744.89028203</v>
      </c>
      <c r="K2143">
        <v>1002885035.10585</v>
      </c>
      <c r="L2143">
        <v>172047.10100262999</v>
      </c>
      <c r="M2143">
        <v>172047.10100262999</v>
      </c>
      <c r="N2143">
        <v>744425326.36887801</v>
      </c>
      <c r="O2143">
        <v>946100425.25987995</v>
      </c>
      <c r="P2143">
        <v>784256710.53681099</v>
      </c>
      <c r="Q2143">
        <v>996722681.33462405</v>
      </c>
      <c r="R2143">
        <v>172047.10100262999</v>
      </c>
      <c r="S2143">
        <v>172047.10100262999</v>
      </c>
      <c r="T2143">
        <v>73849.486183650006</v>
      </c>
      <c r="U2143">
        <v>173412.29004888001</v>
      </c>
      <c r="V2143">
        <v>2590.9144752900002</v>
      </c>
      <c r="W2143">
        <v>34894.784295420002</v>
      </c>
      <c r="X2143">
        <v>13412.767949900001</v>
      </c>
      <c r="Y2143">
        <v>48153.543032020003</v>
      </c>
      <c r="Z2143">
        <v>510.79411260000001</v>
      </c>
      <c r="AA2143">
        <v>547.29536499000005</v>
      </c>
      <c r="AB2143">
        <v>18901.221312009999</v>
      </c>
      <c r="AC2143">
        <v>11805.1438748</v>
      </c>
      <c r="AD2143">
        <v>22115.337603</v>
      </c>
      <c r="AE2143">
        <v>6945.06597599</v>
      </c>
      <c r="AF2143">
        <v>13763.356753579999</v>
      </c>
      <c r="AG2143">
        <v>41915.010388479997</v>
      </c>
      <c r="AH2143">
        <v>13347.86611553</v>
      </c>
      <c r="AI2143">
        <v>31041.853387200001</v>
      </c>
      <c r="AJ2143">
        <v>10439.22479801</v>
      </c>
      <c r="AK2143">
        <v>2590.9144752900002</v>
      </c>
      <c r="AL2143">
        <v>0</v>
      </c>
      <c r="AM2143">
        <v>173412.29004888001</v>
      </c>
      <c r="AN2143">
        <v>11068.001864059999</v>
      </c>
      <c r="AO2143">
        <v>54765.298244849997</v>
      </c>
      <c r="AP2143">
        <v>27418.731203939999</v>
      </c>
      <c r="AQ2143">
        <v>15584.91655595</v>
      </c>
      <c r="AR2143">
        <v>29277.284845440001</v>
      </c>
      <c r="AS2143">
        <v>820.01376353000001</v>
      </c>
      <c r="AT2143">
        <v>11991.8871719</v>
      </c>
      <c r="AU2143">
        <v>7805.1565948799998</v>
      </c>
      <c r="AV2143">
        <v>11955.46415888</v>
      </c>
      <c r="AW2143">
        <v>2725.5356454500002</v>
      </c>
      <c r="AX2143">
        <v>0</v>
      </c>
      <c r="AY2143">
        <v>173412.29004888001</v>
      </c>
    </row>
    <row r="2144" spans="1:51" x14ac:dyDescent="0.25">
      <c r="A2144" t="s">
        <v>221</v>
      </c>
      <c r="B2144" t="s">
        <v>8</v>
      </c>
      <c r="C2144">
        <v>674229.16964985</v>
      </c>
      <c r="D2144">
        <v>381488.86394493002</v>
      </c>
      <c r="E2144">
        <v>330964.22464738</v>
      </c>
      <c r="F2144">
        <v>50524.639297549998</v>
      </c>
      <c r="G2144">
        <v>292740.30570492003</v>
      </c>
      <c r="H2144">
        <v>661121837.52927101</v>
      </c>
      <c r="I2144">
        <v>745328845.18659103</v>
      </c>
      <c r="J2144">
        <v>688268560.88167596</v>
      </c>
      <c r="K2144">
        <v>775933243.37507498</v>
      </c>
      <c r="L2144">
        <v>319785.57087455998</v>
      </c>
      <c r="M2144">
        <v>319785.57087455998</v>
      </c>
      <c r="N2144">
        <v>654005231.27006495</v>
      </c>
      <c r="O2144">
        <v>744658136.173967</v>
      </c>
      <c r="P2144">
        <v>680359318.75058699</v>
      </c>
      <c r="Q2144">
        <v>774665213.67960095</v>
      </c>
      <c r="R2144">
        <v>319785.57087455998</v>
      </c>
      <c r="S2144">
        <v>319785.57087455998</v>
      </c>
      <c r="T2144">
        <v>116805.13308398001</v>
      </c>
      <c r="U2144">
        <v>330964.22464738</v>
      </c>
      <c r="V2144">
        <v>20915.055144999998</v>
      </c>
      <c r="W2144">
        <v>72981.486911460001</v>
      </c>
      <c r="X2144">
        <v>10784.882212050001</v>
      </c>
      <c r="Y2144">
        <v>98448.160350339997</v>
      </c>
      <c r="Z2144">
        <v>11029.506944549999</v>
      </c>
      <c r="AA2144">
        <v>40085.746816819999</v>
      </c>
      <c r="AB2144">
        <v>29544.562889050001</v>
      </c>
      <c r="AC2144">
        <v>21667.226089129999</v>
      </c>
      <c r="AD2144">
        <v>65465.956780799999</v>
      </c>
      <c r="AE2144">
        <v>11398.50950289</v>
      </c>
      <c r="AF2144">
        <v>15218.394728740001</v>
      </c>
      <c r="AG2144">
        <v>31190.360673939998</v>
      </c>
      <c r="AH2144">
        <v>36339.170256719997</v>
      </c>
      <c r="AI2144">
        <v>44964.96137397</v>
      </c>
      <c r="AJ2144">
        <v>13915.73052515</v>
      </c>
      <c r="AK2144">
        <v>20975.35749024</v>
      </c>
      <c r="AL2144">
        <v>198.24751993000001</v>
      </c>
      <c r="AM2144">
        <v>330964.22464738</v>
      </c>
      <c r="AN2144">
        <v>11396.564111170001</v>
      </c>
      <c r="AO2144">
        <v>36231.479137510003</v>
      </c>
      <c r="AP2144">
        <v>23302.653013589999</v>
      </c>
      <c r="AQ2144">
        <v>30347.80888742</v>
      </c>
      <c r="AR2144">
        <v>71370.319794519994</v>
      </c>
      <c r="AS2144">
        <v>25737.87042236</v>
      </c>
      <c r="AT2144">
        <v>36192.268846970001</v>
      </c>
      <c r="AU2144">
        <v>30493.041079319999</v>
      </c>
      <c r="AV2144">
        <v>59959.49035865</v>
      </c>
      <c r="AW2144">
        <v>5771.3147946099998</v>
      </c>
      <c r="AX2144">
        <v>161.41420126</v>
      </c>
      <c r="AY2144">
        <v>330964.22464738</v>
      </c>
    </row>
    <row r="2145" spans="1:51" x14ac:dyDescent="0.25">
      <c r="A2145" t="s">
        <v>221</v>
      </c>
      <c r="B2145" t="s">
        <v>20</v>
      </c>
      <c r="C2145">
        <v>2614892.54382037</v>
      </c>
      <c r="D2145">
        <v>1399097.09982068</v>
      </c>
      <c r="E2145">
        <v>1195841.6284962799</v>
      </c>
      <c r="F2145">
        <v>203255.47132439999</v>
      </c>
      <c r="G2145">
        <v>1215795.44399969</v>
      </c>
      <c r="H2145">
        <v>1938765932.19609</v>
      </c>
      <c r="I2145">
        <v>2182376753.7190399</v>
      </c>
      <c r="J2145">
        <v>2006405188.8050399</v>
      </c>
      <c r="K2145">
        <v>2258515053.2480602</v>
      </c>
      <c r="L2145">
        <v>1164643.4716224</v>
      </c>
      <c r="M2145">
        <v>1164643.4716224</v>
      </c>
      <c r="N2145">
        <v>1970097192.21223</v>
      </c>
      <c r="O2145">
        <v>2241455021.6978102</v>
      </c>
      <c r="P2145">
        <v>2041004995.11448</v>
      </c>
      <c r="Q2145">
        <v>2322129544.5188599</v>
      </c>
      <c r="R2145">
        <v>1164643.4716224</v>
      </c>
      <c r="S2145">
        <v>1164643.4716224</v>
      </c>
      <c r="T2145">
        <v>545981.52956576995</v>
      </c>
      <c r="U2145">
        <v>1195841.6284962799</v>
      </c>
      <c r="V2145">
        <v>75438.831071680004</v>
      </c>
      <c r="W2145">
        <v>199656.32398237</v>
      </c>
      <c r="X2145">
        <v>41567.176040749997</v>
      </c>
      <c r="Y2145">
        <v>304262.48658520001</v>
      </c>
      <c r="Z2145">
        <v>28935.281250510001</v>
      </c>
      <c r="AA2145">
        <v>147615.24645544001</v>
      </c>
      <c r="AB2145">
        <v>77755.096130039994</v>
      </c>
      <c r="AC2145">
        <v>112759.93027971</v>
      </c>
      <c r="AD2145">
        <v>273904.82632519002</v>
      </c>
      <c r="AE2145">
        <v>49995.582606490003</v>
      </c>
      <c r="AF2145">
        <v>71704.950427090007</v>
      </c>
      <c r="AG2145">
        <v>92249.78420219</v>
      </c>
      <c r="AH2145">
        <v>70141.329804719993</v>
      </c>
      <c r="AI2145">
        <v>170097.05207629001</v>
      </c>
      <c r="AJ2145">
        <v>54078.741218640003</v>
      </c>
      <c r="AK2145">
        <v>75539.088970480007</v>
      </c>
      <c r="AL2145">
        <v>0</v>
      </c>
      <c r="AM2145">
        <v>1195841.6284962799</v>
      </c>
      <c r="AN2145">
        <v>26037.402821619999</v>
      </c>
      <c r="AO2145">
        <v>118471.28028678001</v>
      </c>
      <c r="AP2145">
        <v>79182.890941220001</v>
      </c>
      <c r="AQ2145">
        <v>89066.268351840001</v>
      </c>
      <c r="AR2145">
        <v>302336.72177991999</v>
      </c>
      <c r="AS2145">
        <v>50866.801873149998</v>
      </c>
      <c r="AT2145">
        <v>150964.96598211001</v>
      </c>
      <c r="AU2145">
        <v>84867.6865406</v>
      </c>
      <c r="AV2145">
        <v>283330.85506075999</v>
      </c>
      <c r="AW2145">
        <v>10716.754858279999</v>
      </c>
      <c r="AX2145">
        <v>0</v>
      </c>
      <c r="AY2145">
        <v>1195841.6284962799</v>
      </c>
    </row>
    <row r="2146" spans="1:51" x14ac:dyDescent="0.25">
      <c r="A2146" t="s">
        <v>221</v>
      </c>
      <c r="B2146" t="s">
        <v>12</v>
      </c>
      <c r="C2146">
        <v>676822.20244412997</v>
      </c>
      <c r="D2146">
        <v>418702.28463059</v>
      </c>
      <c r="E2146">
        <v>345411.25571031001</v>
      </c>
      <c r="F2146">
        <v>73291.028920280005</v>
      </c>
      <c r="G2146">
        <v>258119.91781354</v>
      </c>
      <c r="H2146">
        <v>729252576.135144</v>
      </c>
      <c r="I2146">
        <v>823286556.41963196</v>
      </c>
      <c r="J2146">
        <v>742017318.90501499</v>
      </c>
      <c r="K2146">
        <v>837697257.81788397</v>
      </c>
      <c r="L2146">
        <v>336141.26276772999</v>
      </c>
      <c r="M2146">
        <v>336141.26276772999</v>
      </c>
      <c r="N2146">
        <v>736301412.17996204</v>
      </c>
      <c r="O2146">
        <v>835920429.67333603</v>
      </c>
      <c r="P2146">
        <v>749132775.46217501</v>
      </c>
      <c r="Q2146">
        <v>850487831.73277998</v>
      </c>
      <c r="R2146">
        <v>336141.26276772999</v>
      </c>
      <c r="S2146">
        <v>336141.26276772999</v>
      </c>
      <c r="T2146">
        <v>100578.71287047</v>
      </c>
      <c r="U2146">
        <v>345411.25571031001</v>
      </c>
      <c r="V2146">
        <v>15295.565284329999</v>
      </c>
      <c r="W2146">
        <v>78271.394532630002</v>
      </c>
      <c r="X2146">
        <v>11199.71067271</v>
      </c>
      <c r="Y2146">
        <v>131243.56623621</v>
      </c>
      <c r="Z2146">
        <v>8822.3061139599995</v>
      </c>
      <c r="AA2146">
        <v>28346.810048799998</v>
      </c>
      <c r="AB2146">
        <v>20581.065723020001</v>
      </c>
      <c r="AC2146">
        <v>30908.492527130002</v>
      </c>
      <c r="AD2146">
        <v>81424.415041550004</v>
      </c>
      <c r="AE2146">
        <v>16881.086455199998</v>
      </c>
      <c r="AF2146">
        <v>17911.547680299998</v>
      </c>
      <c r="AG2146">
        <v>29496.954742810001</v>
      </c>
      <c r="AH2146">
        <v>33046.918785620001</v>
      </c>
      <c r="AI2146">
        <v>52712.04579384</v>
      </c>
      <c r="AJ2146">
        <v>18806.353627709999</v>
      </c>
      <c r="AK2146">
        <v>15295.565284329999</v>
      </c>
      <c r="AL2146">
        <v>0</v>
      </c>
      <c r="AM2146">
        <v>345411.25571031001</v>
      </c>
      <c r="AN2146">
        <v>7412.2280321099997</v>
      </c>
      <c r="AO2146">
        <v>42049.801906480003</v>
      </c>
      <c r="AP2146">
        <v>20858.549378380001</v>
      </c>
      <c r="AQ2146">
        <v>29215.457879649999</v>
      </c>
      <c r="AR2146">
        <v>91197.630178449996</v>
      </c>
      <c r="AS2146">
        <v>23472.183807400001</v>
      </c>
      <c r="AT2146">
        <v>47742.14651251</v>
      </c>
      <c r="AU2146">
        <v>23486.252042439999</v>
      </c>
      <c r="AV2146">
        <v>56543.788418759999</v>
      </c>
      <c r="AW2146">
        <v>3433.2175541299998</v>
      </c>
      <c r="AX2146">
        <v>0</v>
      </c>
      <c r="AY2146">
        <v>345411.25571031001</v>
      </c>
    </row>
    <row r="2147" spans="1:51" x14ac:dyDescent="0.25">
      <c r="A2147" t="s">
        <v>221</v>
      </c>
      <c r="B2147" t="s">
        <v>9</v>
      </c>
      <c r="C2147">
        <v>3074689.2476094202</v>
      </c>
      <c r="D2147">
        <v>1922988.88441083</v>
      </c>
      <c r="E2147">
        <v>1671354.2125285901</v>
      </c>
      <c r="F2147">
        <v>251634.67188224001</v>
      </c>
      <c r="G2147">
        <v>1151700.36319859</v>
      </c>
      <c r="H2147">
        <v>2692005346.7234802</v>
      </c>
      <c r="I2147">
        <v>3039127847.1897898</v>
      </c>
      <c r="J2147">
        <v>2748297999.0878501</v>
      </c>
      <c r="K2147">
        <v>3102679194.7385502</v>
      </c>
      <c r="L2147">
        <v>1531154.0968575701</v>
      </c>
      <c r="M2147">
        <v>1531538.85978154</v>
      </c>
      <c r="N2147">
        <v>2656687913.4049301</v>
      </c>
      <c r="O2147">
        <v>3016128538.3201499</v>
      </c>
      <c r="P2147">
        <v>2709746041.0924201</v>
      </c>
      <c r="Q2147">
        <v>3076365245.9517002</v>
      </c>
      <c r="R2147">
        <v>1531154.0968575701</v>
      </c>
      <c r="S2147">
        <v>1531538.85978154</v>
      </c>
      <c r="T2147">
        <v>559242.78369724995</v>
      </c>
      <c r="U2147">
        <v>1671354.2125285901</v>
      </c>
      <c r="V2147">
        <v>80831.123286770002</v>
      </c>
      <c r="W2147">
        <v>244946.20327309999</v>
      </c>
      <c r="X2147">
        <v>41898.855631099999</v>
      </c>
      <c r="Y2147">
        <v>605156.26617715997</v>
      </c>
      <c r="Z2147">
        <v>139278.98046321</v>
      </c>
      <c r="AA2147">
        <v>292806.07951865997</v>
      </c>
      <c r="AB2147">
        <v>186314.58253138</v>
      </c>
      <c r="AC2147">
        <v>116158.20546544</v>
      </c>
      <c r="AD2147">
        <v>331237.62649088999</v>
      </c>
      <c r="AE2147">
        <v>96818.175311130006</v>
      </c>
      <c r="AF2147">
        <v>85009.778672150002</v>
      </c>
      <c r="AG2147">
        <v>113499.51074398</v>
      </c>
      <c r="AH2147">
        <v>103393.41569635</v>
      </c>
      <c r="AI2147">
        <v>185449.91363371999</v>
      </c>
      <c r="AJ2147">
        <v>79088.975467640004</v>
      </c>
      <c r="AK2147">
        <v>81577.948997250001</v>
      </c>
      <c r="AL2147">
        <v>0</v>
      </c>
      <c r="AM2147">
        <v>1671354.2125285901</v>
      </c>
      <c r="AN2147">
        <v>30909.867013790001</v>
      </c>
      <c r="AO2147">
        <v>155408.59497931</v>
      </c>
      <c r="AP2147">
        <v>125896.97595758</v>
      </c>
      <c r="AQ2147">
        <v>100431.64691649</v>
      </c>
      <c r="AR2147">
        <v>392620.58003026003</v>
      </c>
      <c r="AS2147">
        <v>261039.53202315001</v>
      </c>
      <c r="AT2147">
        <v>190484.69396981</v>
      </c>
      <c r="AU2147">
        <v>134429.78177525999</v>
      </c>
      <c r="AV2147">
        <v>260970.95896449999</v>
      </c>
      <c r="AW2147">
        <v>19161.580898439999</v>
      </c>
      <c r="AX2147">
        <v>0</v>
      </c>
      <c r="AY2147">
        <v>1671354.2125285901</v>
      </c>
    </row>
    <row r="2148" spans="1:51" x14ac:dyDescent="0.25">
      <c r="A2148" t="s">
        <v>221</v>
      </c>
      <c r="B2148" t="s">
        <v>106</v>
      </c>
      <c r="C2148">
        <v>550754.41030871996</v>
      </c>
      <c r="D2148">
        <v>363679.63409423002</v>
      </c>
      <c r="E2148">
        <v>314272.26075903</v>
      </c>
      <c r="F2148">
        <v>49407.373335199998</v>
      </c>
      <c r="G2148">
        <v>187074.77621449</v>
      </c>
      <c r="H2148">
        <v>880337741.84267497</v>
      </c>
      <c r="I2148">
        <v>995145379.40901995</v>
      </c>
      <c r="J2148">
        <v>951627398.74985504</v>
      </c>
      <c r="K2148">
        <v>1075732146.62218</v>
      </c>
      <c r="L2148">
        <v>311809.40247460001</v>
      </c>
      <c r="M2148">
        <v>311809.40247460001</v>
      </c>
      <c r="N2148">
        <v>904287938.309816</v>
      </c>
      <c r="O2148">
        <v>1032365101.72087</v>
      </c>
      <c r="P2148">
        <v>974661492.18507802</v>
      </c>
      <c r="Q2148">
        <v>1112705884.81335</v>
      </c>
      <c r="R2148">
        <v>311809.40247460001</v>
      </c>
      <c r="S2148">
        <v>311809.40247460001</v>
      </c>
      <c r="T2148">
        <v>131502.40304683</v>
      </c>
      <c r="U2148">
        <v>314272.26075903</v>
      </c>
      <c r="V2148">
        <v>15704.22301885</v>
      </c>
      <c r="W2148">
        <v>62192.235776410002</v>
      </c>
      <c r="X2148">
        <v>12744.433790499999</v>
      </c>
      <c r="Y2148">
        <v>89973.700656849993</v>
      </c>
      <c r="Z2148">
        <v>2155.2644695899999</v>
      </c>
      <c r="AA2148">
        <v>1180.70652015</v>
      </c>
      <c r="AB2148">
        <v>24734.411604929999</v>
      </c>
      <c r="AC2148">
        <v>17552.303659770001</v>
      </c>
      <c r="AD2148">
        <v>65144.478844259997</v>
      </c>
      <c r="AE2148">
        <v>14915.81334567</v>
      </c>
      <c r="AF2148">
        <v>17478.006433390001</v>
      </c>
      <c r="AG2148">
        <v>53360.884403229997</v>
      </c>
      <c r="AH2148">
        <v>27550.29806872</v>
      </c>
      <c r="AI2148">
        <v>57860.334996760001</v>
      </c>
      <c r="AJ2148">
        <v>18790.799863299999</v>
      </c>
      <c r="AK2148">
        <v>15704.22301885</v>
      </c>
      <c r="AL2148">
        <v>0</v>
      </c>
      <c r="AM2148">
        <v>314272.26075903</v>
      </c>
      <c r="AN2148">
        <v>4878.2879705400001</v>
      </c>
      <c r="AO2148">
        <v>61204.375865089998</v>
      </c>
      <c r="AP2148">
        <v>39131.131621139997</v>
      </c>
      <c r="AQ2148">
        <v>28044.731733789999</v>
      </c>
      <c r="AR2148">
        <v>83045.818900429993</v>
      </c>
      <c r="AS2148">
        <v>1042.28271621</v>
      </c>
      <c r="AT2148">
        <v>38635.651511579999</v>
      </c>
      <c r="AU2148">
        <v>17715.054371130002</v>
      </c>
      <c r="AV2148">
        <v>34764.206040730001</v>
      </c>
      <c r="AW2148">
        <v>5810.7200283900002</v>
      </c>
      <c r="AX2148">
        <v>0</v>
      </c>
      <c r="AY2148">
        <v>314272.26075903</v>
      </c>
    </row>
    <row r="2149" spans="1:51" x14ac:dyDescent="0.25">
      <c r="A2149" t="s">
        <v>221</v>
      </c>
      <c r="B2149" t="s">
        <v>22</v>
      </c>
      <c r="C2149">
        <v>12033667.2549749</v>
      </c>
      <c r="D2149">
        <v>7153707.9114300404</v>
      </c>
      <c r="E2149">
        <v>5914170.5572651103</v>
      </c>
      <c r="F2149">
        <v>1239537.3541649301</v>
      </c>
      <c r="G2149">
        <v>4879959.3435448697</v>
      </c>
      <c r="H2149">
        <v>8591413804.6805096</v>
      </c>
      <c r="I2149">
        <v>9729756562.4309902</v>
      </c>
      <c r="J2149">
        <v>8870349340.1120605</v>
      </c>
      <c r="K2149">
        <v>10045650420.887899</v>
      </c>
      <c r="L2149">
        <v>5692304.7091665203</v>
      </c>
      <c r="M2149">
        <v>5693295.2532024197</v>
      </c>
      <c r="N2149">
        <v>8602165945.0738201</v>
      </c>
      <c r="O2149">
        <v>9861350979.4778996</v>
      </c>
      <c r="P2149">
        <v>8877644397.3708706</v>
      </c>
      <c r="Q2149">
        <v>10177153967.0895</v>
      </c>
      <c r="R2149">
        <v>5692304.7091665203</v>
      </c>
      <c r="S2149">
        <v>5693295.2532024197</v>
      </c>
      <c r="T2149">
        <v>2565894.65118851</v>
      </c>
      <c r="U2149">
        <v>5914170.5572651103</v>
      </c>
      <c r="V2149">
        <v>380521.69964667998</v>
      </c>
      <c r="W2149">
        <v>748406.07611039001</v>
      </c>
      <c r="X2149">
        <v>200753.39044707001</v>
      </c>
      <c r="Y2149">
        <v>1805330.8882639699</v>
      </c>
      <c r="Z2149">
        <v>213263.85160848999</v>
      </c>
      <c r="AA2149">
        <v>1108327.4600953199</v>
      </c>
      <c r="AB2149">
        <v>512172.50298627</v>
      </c>
      <c r="AC2149">
        <v>494163.11840188998</v>
      </c>
      <c r="AD2149">
        <v>1097507.95828939</v>
      </c>
      <c r="AE2149">
        <v>263252.1482769</v>
      </c>
      <c r="AF2149">
        <v>357835.70134278998</v>
      </c>
      <c r="AG2149">
        <v>457103.27101112</v>
      </c>
      <c r="AH2149">
        <v>308087.70040002</v>
      </c>
      <c r="AI2149">
        <v>667331.56758068001</v>
      </c>
      <c r="AJ2149">
        <v>263702.08458110999</v>
      </c>
      <c r="AK2149">
        <v>382139.26192914997</v>
      </c>
      <c r="AL2149">
        <v>2547.7823704699999</v>
      </c>
      <c r="AM2149">
        <v>5914170.5572651103</v>
      </c>
      <c r="AN2149">
        <v>134200.12978802001</v>
      </c>
      <c r="AO2149">
        <v>506221.36615715001</v>
      </c>
      <c r="AP2149">
        <v>376690.83825556003</v>
      </c>
      <c r="AQ2149">
        <v>419434.38217217999</v>
      </c>
      <c r="AR2149">
        <v>1371258.6665046499</v>
      </c>
      <c r="AS2149">
        <v>683044.90842750994</v>
      </c>
      <c r="AT2149">
        <v>714022.81644565996</v>
      </c>
      <c r="AU2149">
        <v>421891.75703899999</v>
      </c>
      <c r="AV2149">
        <v>1254822.5134423601</v>
      </c>
      <c r="AW2149">
        <v>32583.179033019998</v>
      </c>
      <c r="AX2149">
        <v>0</v>
      </c>
      <c r="AY2149">
        <v>5914170.5572651103</v>
      </c>
    </row>
    <row r="2150" spans="1:51" x14ac:dyDescent="0.25">
      <c r="A2150" t="s">
        <v>221</v>
      </c>
      <c r="B2150" t="s">
        <v>112</v>
      </c>
      <c r="C2150">
        <v>2143430.8024816602</v>
      </c>
      <c r="D2150">
        <v>1459660.07720962</v>
      </c>
      <c r="E2150">
        <v>1301896.5682681999</v>
      </c>
      <c r="F2150">
        <v>157763.50894142</v>
      </c>
      <c r="G2150">
        <v>683770.72527204</v>
      </c>
      <c r="H2150">
        <v>4671991242.9167805</v>
      </c>
      <c r="I2150">
        <v>5265258926.3687201</v>
      </c>
      <c r="J2150">
        <v>4883709002.93748</v>
      </c>
      <c r="K2150">
        <v>5503861433.9204798</v>
      </c>
      <c r="L2150">
        <v>1293404.93967435</v>
      </c>
      <c r="M2150">
        <v>1294023.93383831</v>
      </c>
      <c r="N2150">
        <v>4872500317.6398296</v>
      </c>
      <c r="O2150">
        <v>5544035631.1419001</v>
      </c>
      <c r="P2150">
        <v>5085592555.8618698</v>
      </c>
      <c r="Q2150">
        <v>5786496561.7540102</v>
      </c>
      <c r="R2150">
        <v>1293404.93967435</v>
      </c>
      <c r="S2150">
        <v>1294023.93383831</v>
      </c>
      <c r="T2150">
        <v>662519.66831284994</v>
      </c>
      <c r="U2150">
        <v>1301896.5682681999</v>
      </c>
      <c r="V2150">
        <v>65256.218374639997</v>
      </c>
      <c r="W2150">
        <v>177478.04138544999</v>
      </c>
      <c r="X2150">
        <v>72329.453885769995</v>
      </c>
      <c r="Y2150">
        <v>318777.31373647001</v>
      </c>
      <c r="Z2150">
        <v>5535.8725730200003</v>
      </c>
      <c r="AA2150">
        <v>7996.5218716099998</v>
      </c>
      <c r="AB2150">
        <v>120725.07814319</v>
      </c>
      <c r="AC2150">
        <v>82714.366156350006</v>
      </c>
      <c r="AD2150">
        <v>219986.14965648999</v>
      </c>
      <c r="AE2150">
        <v>78731.409213499996</v>
      </c>
      <c r="AF2150">
        <v>74439.865893020004</v>
      </c>
      <c r="AG2150">
        <v>285965.73228156002</v>
      </c>
      <c r="AH2150">
        <v>78745.85542131</v>
      </c>
      <c r="AI2150">
        <v>204586.90310751999</v>
      </c>
      <c r="AJ2150">
        <v>82558.257281719998</v>
      </c>
      <c r="AK2150">
        <v>65446.429241930004</v>
      </c>
      <c r="AL2150">
        <v>0</v>
      </c>
      <c r="AM2150">
        <v>1301896.5682681999</v>
      </c>
      <c r="AN2150">
        <v>92440.270971399994</v>
      </c>
      <c r="AO2150">
        <v>274429.37218409998</v>
      </c>
      <c r="AP2150">
        <v>164539.25949105</v>
      </c>
      <c r="AQ2150">
        <v>136061.36402196999</v>
      </c>
      <c r="AR2150">
        <v>281511.4875087</v>
      </c>
      <c r="AS2150">
        <v>4707.2031809500004</v>
      </c>
      <c r="AT2150">
        <v>127463.36329572</v>
      </c>
      <c r="AU2150">
        <v>87389.340076310007</v>
      </c>
      <c r="AV2150">
        <v>120989.51304844</v>
      </c>
      <c r="AW2150">
        <v>12365.39448956</v>
      </c>
      <c r="AX2150">
        <v>0</v>
      </c>
      <c r="AY2150">
        <v>1301896.5682681999</v>
      </c>
    </row>
    <row r="2151" spans="1:51" x14ac:dyDescent="0.25">
      <c r="A2151" t="s">
        <v>221</v>
      </c>
      <c r="B2151" t="s">
        <v>78</v>
      </c>
      <c r="C2151">
        <v>1279826.3125288601</v>
      </c>
      <c r="D2151">
        <v>794366.80550123996</v>
      </c>
      <c r="E2151">
        <v>671048.13609453</v>
      </c>
      <c r="F2151">
        <v>123318.66940671</v>
      </c>
      <c r="G2151">
        <v>485459.50702761998</v>
      </c>
      <c r="H2151">
        <v>1720056220.69607</v>
      </c>
      <c r="I2151">
        <v>1942096896.12218</v>
      </c>
      <c r="J2151">
        <v>1786963170.52174</v>
      </c>
      <c r="K2151">
        <v>2017640810.3396201</v>
      </c>
      <c r="L2151">
        <v>654441.50076549</v>
      </c>
      <c r="M2151">
        <v>654441.50076549</v>
      </c>
      <c r="N2151">
        <v>1823526172.07476</v>
      </c>
      <c r="O2151">
        <v>2069623967.34183</v>
      </c>
      <c r="P2151">
        <v>1887765184.61531</v>
      </c>
      <c r="Q2151">
        <v>2142532490.41558</v>
      </c>
      <c r="R2151">
        <v>654441.50076549</v>
      </c>
      <c r="S2151">
        <v>654441.50076549</v>
      </c>
      <c r="T2151">
        <v>275897.51238596998</v>
      </c>
      <c r="U2151">
        <v>671048.13609453</v>
      </c>
      <c r="V2151">
        <v>29533.79022364</v>
      </c>
      <c r="W2151">
        <v>120143.25071553</v>
      </c>
      <c r="X2151">
        <v>24767.973809129999</v>
      </c>
      <c r="Y2151">
        <v>205530.96272698001</v>
      </c>
      <c r="Z2151">
        <v>15174.64623328</v>
      </c>
      <c r="AA2151">
        <v>2997.3753509600001</v>
      </c>
      <c r="AB2151">
        <v>43921.341287880001</v>
      </c>
      <c r="AC2151">
        <v>41838.463826190004</v>
      </c>
      <c r="AD2151">
        <v>169307.83167658001</v>
      </c>
      <c r="AE2151">
        <v>41746.207483420003</v>
      </c>
      <c r="AF2151">
        <v>49685.753102939998</v>
      </c>
      <c r="AG2151">
        <v>69895.742725699994</v>
      </c>
      <c r="AH2151">
        <v>66082.960836340004</v>
      </c>
      <c r="AI2151">
        <v>98374.172858449994</v>
      </c>
      <c r="AJ2151">
        <v>56853.987641810003</v>
      </c>
      <c r="AK2151">
        <v>30023.591728470001</v>
      </c>
      <c r="AL2151">
        <v>320.70757579000002</v>
      </c>
      <c r="AM2151">
        <v>671048.13609453</v>
      </c>
      <c r="AN2151">
        <v>18570.240557140001</v>
      </c>
      <c r="AO2151">
        <v>103832.90356950001</v>
      </c>
      <c r="AP2151">
        <v>60605.914106620003</v>
      </c>
      <c r="AQ2151">
        <v>66260.094150200006</v>
      </c>
      <c r="AR2151">
        <v>199161.62540347001</v>
      </c>
      <c r="AS2151">
        <v>2081.2370716099999</v>
      </c>
      <c r="AT2151">
        <v>72161.531297570007</v>
      </c>
      <c r="AU2151">
        <v>43199.008236369998</v>
      </c>
      <c r="AV2151">
        <v>93640.628473799996</v>
      </c>
      <c r="AW2151">
        <v>11534.95322825</v>
      </c>
      <c r="AX2151">
        <v>0</v>
      </c>
      <c r="AY2151">
        <v>671048.13609453</v>
      </c>
    </row>
    <row r="2152" spans="1:51" x14ac:dyDescent="0.25">
      <c r="A2152" t="s">
        <v>221</v>
      </c>
      <c r="B2152" t="s">
        <v>76</v>
      </c>
      <c r="C2152">
        <v>306312.06965447002</v>
      </c>
      <c r="D2152">
        <v>198112.95815649</v>
      </c>
      <c r="E2152">
        <v>179586.61224725001</v>
      </c>
      <c r="F2152">
        <v>18526.345909240001</v>
      </c>
      <c r="G2152">
        <v>108199.11149798</v>
      </c>
      <c r="H2152">
        <v>443145174.49551499</v>
      </c>
      <c r="I2152">
        <v>500286837.021442</v>
      </c>
      <c r="J2152">
        <v>453994095.51442403</v>
      </c>
      <c r="K2152">
        <v>512534679.70149499</v>
      </c>
      <c r="L2152">
        <v>177804.7716443</v>
      </c>
      <c r="M2152">
        <v>177804.7716443</v>
      </c>
      <c r="N2152">
        <v>446432993.42753297</v>
      </c>
      <c r="O2152">
        <v>506833823.09619498</v>
      </c>
      <c r="P2152">
        <v>457668742.18221599</v>
      </c>
      <c r="Q2152">
        <v>519589729.53797197</v>
      </c>
      <c r="R2152">
        <v>177804.7716443</v>
      </c>
      <c r="S2152">
        <v>177804.7716443</v>
      </c>
      <c r="T2152">
        <v>65420.28759747</v>
      </c>
      <c r="U2152">
        <v>179586.61224725001</v>
      </c>
      <c r="V2152">
        <v>10328.80744724</v>
      </c>
      <c r="W2152">
        <v>46676.240355829999</v>
      </c>
      <c r="X2152">
        <v>4726.5903968700004</v>
      </c>
      <c r="Y2152">
        <v>50833.136736150002</v>
      </c>
      <c r="Z2152">
        <v>1601.5497136900001</v>
      </c>
      <c r="AA2152">
        <v>4095.7656960999998</v>
      </c>
      <c r="AB2152">
        <v>8997.0717820999998</v>
      </c>
      <c r="AC2152">
        <v>17337.348435960001</v>
      </c>
      <c r="AD2152">
        <v>42478.450359529998</v>
      </c>
      <c r="AE2152">
        <v>8828.5295029999997</v>
      </c>
      <c r="AF2152">
        <v>9428.2908609200003</v>
      </c>
      <c r="AG2152">
        <v>15945.516738099999</v>
      </c>
      <c r="AH2152">
        <v>28673.956194859999</v>
      </c>
      <c r="AI2152">
        <v>23887.082994730001</v>
      </c>
      <c r="AJ2152">
        <v>9585.7922347099993</v>
      </c>
      <c r="AK2152">
        <v>10328.80744724</v>
      </c>
      <c r="AL2152">
        <v>0</v>
      </c>
      <c r="AM2152">
        <v>179586.61224725001</v>
      </c>
      <c r="AN2152">
        <v>6721.9253228600001</v>
      </c>
      <c r="AO2152">
        <v>18791.27619344</v>
      </c>
      <c r="AP2152">
        <v>14076.07178129</v>
      </c>
      <c r="AQ2152">
        <v>17750.829972169999</v>
      </c>
      <c r="AR2152">
        <v>46761.107859260002</v>
      </c>
      <c r="AS2152">
        <v>3800.9848984599998</v>
      </c>
      <c r="AT2152">
        <v>23620.040929399998</v>
      </c>
      <c r="AU2152">
        <v>11033.67807272</v>
      </c>
      <c r="AV2152">
        <v>29281.298800699999</v>
      </c>
      <c r="AW2152">
        <v>7749.39841695</v>
      </c>
      <c r="AX2152">
        <v>0</v>
      </c>
      <c r="AY2152">
        <v>179586.61224725001</v>
      </c>
    </row>
    <row r="2153" spans="1:51" x14ac:dyDescent="0.25">
      <c r="A2153" t="s">
        <v>221</v>
      </c>
      <c r="B2153" t="s">
        <v>1</v>
      </c>
      <c r="C2153">
        <v>172283177.00000501</v>
      </c>
      <c r="D2153">
        <v>107758093.761501</v>
      </c>
      <c r="E2153">
        <v>95747457.845474795</v>
      </c>
      <c r="F2153">
        <v>12010635.916026499</v>
      </c>
      <c r="G2153">
        <v>64525083.238503203</v>
      </c>
      <c r="H2153">
        <v>222792022509.48199</v>
      </c>
      <c r="I2153">
        <v>250933465126.01099</v>
      </c>
      <c r="J2153">
        <v>229394110533.44601</v>
      </c>
      <c r="K2153">
        <v>258371729232.871</v>
      </c>
      <c r="L2153">
        <v>93715344.077660307</v>
      </c>
      <c r="M2153">
        <v>93732076.525591001</v>
      </c>
      <c r="N2153">
        <v>227300424311.87701</v>
      </c>
      <c r="O2153">
        <v>258495045482.186</v>
      </c>
      <c r="P2153">
        <v>233739654866.15601</v>
      </c>
      <c r="Q2153">
        <v>265820584398.866</v>
      </c>
      <c r="R2153">
        <v>93715344.077660307</v>
      </c>
      <c r="S2153">
        <v>93732076.525591001</v>
      </c>
      <c r="T2153">
        <v>46938226.630922198</v>
      </c>
      <c r="U2153">
        <v>95747457.845474795</v>
      </c>
      <c r="V2153">
        <v>5697350.5589259202</v>
      </c>
      <c r="W2153">
        <v>11375021.500881501</v>
      </c>
      <c r="X2153">
        <v>3873882.7795625501</v>
      </c>
      <c r="Y2153">
        <v>25943682.3483104</v>
      </c>
      <c r="Z2153">
        <v>1919294.02687221</v>
      </c>
      <c r="AA2153">
        <v>8881120.1669401191</v>
      </c>
      <c r="AB2153">
        <v>12412335.5667667</v>
      </c>
      <c r="AC2153">
        <v>7465051.08755806</v>
      </c>
      <c r="AD2153">
        <v>18443714.7852979</v>
      </c>
      <c r="AE2153">
        <v>4852641.1108841104</v>
      </c>
      <c r="AF2153">
        <v>5160603.8266875399</v>
      </c>
      <c r="AG2153">
        <v>11436543.737734299</v>
      </c>
      <c r="AH2153">
        <v>4986678.1410307996</v>
      </c>
      <c r="AI2153">
        <v>11400259.913162</v>
      </c>
      <c r="AJ2153">
        <v>4919985.9802037701</v>
      </c>
      <c r="AK2153">
        <v>5755667.4609979196</v>
      </c>
      <c r="AL2153">
        <v>32856.068211689999</v>
      </c>
      <c r="AM2153">
        <v>95747457.845474795</v>
      </c>
      <c r="AN2153">
        <v>3226732.5045108101</v>
      </c>
      <c r="AO2153">
        <v>11414422.3652298</v>
      </c>
      <c r="AP2153">
        <v>7965440.7658547796</v>
      </c>
      <c r="AQ2153">
        <v>8009962.60659872</v>
      </c>
      <c r="AR2153">
        <v>21146339.661894001</v>
      </c>
      <c r="AS2153">
        <v>5757917.1776602296</v>
      </c>
      <c r="AT2153">
        <v>13151076.333936101</v>
      </c>
      <c r="AU2153">
        <v>8307788.0196685102</v>
      </c>
      <c r="AV2153">
        <v>15943240.560523501</v>
      </c>
      <c r="AW2153">
        <v>786835.79389177996</v>
      </c>
      <c r="AX2153">
        <v>37702.05570664</v>
      </c>
      <c r="AY2153">
        <v>95747457.845474795</v>
      </c>
    </row>
    <row r="2154" spans="1:51" x14ac:dyDescent="0.25">
      <c r="A2154" t="s">
        <v>221</v>
      </c>
      <c r="B2154" t="s">
        <v>141</v>
      </c>
      <c r="C2154">
        <v>2493797.1092829602</v>
      </c>
      <c r="D2154">
        <v>1733573.85895216</v>
      </c>
      <c r="E2154">
        <v>1523808.3101915601</v>
      </c>
      <c r="F2154">
        <v>209765.54876060001</v>
      </c>
      <c r="G2154">
        <v>760223.25033079996</v>
      </c>
      <c r="H2154">
        <v>6122814597.1097498</v>
      </c>
      <c r="I2154">
        <v>6922954697.7108202</v>
      </c>
      <c r="J2154">
        <v>6282830608.8530502</v>
      </c>
      <c r="K2154">
        <v>7103881881.2205296</v>
      </c>
      <c r="L2154">
        <v>1509418.2352400201</v>
      </c>
      <c r="M2154">
        <v>1509418.2352400201</v>
      </c>
      <c r="N2154">
        <v>6421092304.1251802</v>
      </c>
      <c r="O2154">
        <v>7326549130.3907404</v>
      </c>
      <c r="P2154">
        <v>6579121275.2249002</v>
      </c>
      <c r="Q2154">
        <v>7506862224.4796305</v>
      </c>
      <c r="R2154">
        <v>1509418.2352400201</v>
      </c>
      <c r="S2154">
        <v>1509418.2352400201</v>
      </c>
      <c r="T2154">
        <v>689640.61784876999</v>
      </c>
      <c r="U2154">
        <v>1523808.3101915601</v>
      </c>
      <c r="V2154">
        <v>110647.73406079</v>
      </c>
      <c r="W2154">
        <v>327050.57004476001</v>
      </c>
      <c r="X2154">
        <v>66464.777708919995</v>
      </c>
      <c r="Y2154">
        <v>318030.98190517997</v>
      </c>
      <c r="Z2154">
        <v>11973.628623140001</v>
      </c>
      <c r="AA2154">
        <v>29465.40763161</v>
      </c>
      <c r="AB2154">
        <v>56211.942807150001</v>
      </c>
      <c r="AC2154">
        <v>88977.284991189998</v>
      </c>
      <c r="AD2154">
        <v>255686.59361277</v>
      </c>
      <c r="AE2154">
        <v>59577.652736360003</v>
      </c>
      <c r="AF2154">
        <v>70810.902016659995</v>
      </c>
      <c r="AG2154">
        <v>339794.84741809999</v>
      </c>
      <c r="AH2154">
        <v>199266.92664198999</v>
      </c>
      <c r="AI2154">
        <v>212831.89095027</v>
      </c>
      <c r="AJ2154">
        <v>99684.351969519994</v>
      </c>
      <c r="AK2154">
        <v>111500.50941594</v>
      </c>
      <c r="AL2154">
        <v>0</v>
      </c>
      <c r="AM2154">
        <v>1523808.3101915601</v>
      </c>
      <c r="AN2154">
        <v>70789.167050310003</v>
      </c>
      <c r="AO2154">
        <v>275112.27398052998</v>
      </c>
      <c r="AP2154">
        <v>143081.20635498001</v>
      </c>
      <c r="AQ2154">
        <v>171603.64109446999</v>
      </c>
      <c r="AR2154">
        <v>356119.18237633002</v>
      </c>
      <c r="AS2154">
        <v>32224.569859120002</v>
      </c>
      <c r="AT2154">
        <v>139019.97950423</v>
      </c>
      <c r="AU2154">
        <v>67053.423114680001</v>
      </c>
      <c r="AV2154">
        <v>204937.68319663999</v>
      </c>
      <c r="AW2154">
        <v>63396.213889439998</v>
      </c>
      <c r="AX2154">
        <v>470.96977083000002</v>
      </c>
      <c r="AY2154">
        <v>1523808.3101915601</v>
      </c>
    </row>
    <row r="2155" spans="1:51" x14ac:dyDescent="0.25">
      <c r="A2155" t="s">
        <v>221</v>
      </c>
      <c r="B2155" t="s">
        <v>133</v>
      </c>
      <c r="C2155">
        <v>738466.03962404002</v>
      </c>
      <c r="D2155">
        <v>505013.27804677997</v>
      </c>
      <c r="E2155">
        <v>463629.95899646002</v>
      </c>
      <c r="F2155">
        <v>41383.319050320002</v>
      </c>
      <c r="G2155">
        <v>233452.76157726001</v>
      </c>
      <c r="H2155">
        <v>1391007293.47774</v>
      </c>
      <c r="I2155">
        <v>1561382104.3796</v>
      </c>
      <c r="J2155">
        <v>1413097901.26524</v>
      </c>
      <c r="K2155">
        <v>1586178437.10624</v>
      </c>
      <c r="L2155">
        <v>460124.74491514999</v>
      </c>
      <c r="M2155">
        <v>460124.74491514999</v>
      </c>
      <c r="N2155">
        <v>1422351245.13906</v>
      </c>
      <c r="O2155">
        <v>1612433503.4902501</v>
      </c>
      <c r="P2155">
        <v>1443403813.94754</v>
      </c>
      <c r="Q2155">
        <v>1636299526.3150201</v>
      </c>
      <c r="R2155">
        <v>460124.74491514999</v>
      </c>
      <c r="S2155">
        <v>460124.74491514999</v>
      </c>
      <c r="T2155">
        <v>214008.76890676</v>
      </c>
      <c r="U2155">
        <v>463629.95899646002</v>
      </c>
      <c r="V2155">
        <v>33372.719876750001</v>
      </c>
      <c r="W2155">
        <v>79759.17143889</v>
      </c>
      <c r="X2155">
        <v>14841.32229125</v>
      </c>
      <c r="Y2155">
        <v>118142.7624015</v>
      </c>
      <c r="Z2155">
        <v>3505.21408131</v>
      </c>
      <c r="AA2155">
        <v>5276.4281277500004</v>
      </c>
      <c r="AB2155">
        <v>36534.328604959999</v>
      </c>
      <c r="AC2155">
        <v>37391.228207660002</v>
      </c>
      <c r="AD2155">
        <v>81162.047284679997</v>
      </c>
      <c r="AE2155">
        <v>28562.151970269999</v>
      </c>
      <c r="AF2155">
        <v>30513.56874323</v>
      </c>
      <c r="AG2155">
        <v>72055.606503789997</v>
      </c>
      <c r="AH2155">
        <v>40774.248240109999</v>
      </c>
      <c r="AI2155">
        <v>67977.170211849996</v>
      </c>
      <c r="AJ2155">
        <v>30010.461225409999</v>
      </c>
      <c r="AK2155">
        <v>33372.719876750001</v>
      </c>
      <c r="AL2155">
        <v>0</v>
      </c>
      <c r="AM2155">
        <v>463629.95899646002</v>
      </c>
      <c r="AN2155">
        <v>15760.955506140001</v>
      </c>
      <c r="AO2155">
        <v>63215.714996770002</v>
      </c>
      <c r="AP2155">
        <v>53682.943501820002</v>
      </c>
      <c r="AQ2155">
        <v>54794.066454209998</v>
      </c>
      <c r="AR2155">
        <v>102188.61042414</v>
      </c>
      <c r="AS2155">
        <v>4519.8351061699996</v>
      </c>
      <c r="AT2155">
        <v>69398.003276339994</v>
      </c>
      <c r="AU2155">
        <v>30656.321385930001</v>
      </c>
      <c r="AV2155">
        <v>59007.525115620003</v>
      </c>
      <c r="AW2155">
        <v>10405.98322932</v>
      </c>
      <c r="AX2155">
        <v>0</v>
      </c>
      <c r="AY2155">
        <v>463629.95899646002</v>
      </c>
    </row>
    <row r="2156" spans="1:51" x14ac:dyDescent="0.25">
      <c r="A2156" t="s">
        <v>221</v>
      </c>
      <c r="B2156" t="s">
        <v>16</v>
      </c>
      <c r="C2156">
        <v>7466668.7841493404</v>
      </c>
      <c r="D2156">
        <v>3961491.9120286601</v>
      </c>
      <c r="E2156">
        <v>3522112.0676804199</v>
      </c>
      <c r="F2156">
        <v>439379.84434824</v>
      </c>
      <c r="G2156">
        <v>3505176.8721206798</v>
      </c>
      <c r="H2156">
        <v>5881667503.9465599</v>
      </c>
      <c r="I2156">
        <v>6659221096.0579901</v>
      </c>
      <c r="J2156">
        <v>6034227220.2277203</v>
      </c>
      <c r="K2156">
        <v>6831949132.8581696</v>
      </c>
      <c r="L2156">
        <v>3436838.92851912</v>
      </c>
      <c r="M2156">
        <v>3436838.92851912</v>
      </c>
      <c r="N2156">
        <v>5844871475.6413898</v>
      </c>
      <c r="O2156">
        <v>6674157741.9055405</v>
      </c>
      <c r="P2156">
        <v>5999904972.7373896</v>
      </c>
      <c r="Q2156">
        <v>6851187813.3468304</v>
      </c>
      <c r="R2156">
        <v>3436838.92851912</v>
      </c>
      <c r="S2156">
        <v>3436838.92851912</v>
      </c>
      <c r="T2156">
        <v>1594341.2107519801</v>
      </c>
      <c r="U2156">
        <v>3522112.0676804199</v>
      </c>
      <c r="V2156">
        <v>219431.27494294001</v>
      </c>
      <c r="W2156">
        <v>453659.19087778003</v>
      </c>
      <c r="X2156">
        <v>150063.97176381</v>
      </c>
      <c r="Y2156">
        <v>1024993.40366889</v>
      </c>
      <c r="Z2156">
        <v>79623.015675019997</v>
      </c>
      <c r="AA2156">
        <v>330005.03460037999</v>
      </c>
      <c r="AB2156">
        <v>418962.07757442002</v>
      </c>
      <c r="AC2156">
        <v>284506.77550819999</v>
      </c>
      <c r="AD2156">
        <v>771399.55230743997</v>
      </c>
      <c r="AE2156">
        <v>118949.1309834</v>
      </c>
      <c r="AF2156">
        <v>253053.48844754999</v>
      </c>
      <c r="AG2156">
        <v>328478.73313781997</v>
      </c>
      <c r="AH2156">
        <v>186934.82286434001</v>
      </c>
      <c r="AI2156">
        <v>416083.51329818001</v>
      </c>
      <c r="AJ2156">
        <v>191639.38532405</v>
      </c>
      <c r="AK2156">
        <v>222099.55363464</v>
      </c>
      <c r="AL2156">
        <v>0</v>
      </c>
      <c r="AM2156">
        <v>3522112.0676804199</v>
      </c>
      <c r="AN2156">
        <v>94535.601203040002</v>
      </c>
      <c r="AO2156">
        <v>357582.9109207</v>
      </c>
      <c r="AP2156">
        <v>223975.08458488001</v>
      </c>
      <c r="AQ2156">
        <v>286976.64921115001</v>
      </c>
      <c r="AR2156">
        <v>910607.97228886001</v>
      </c>
      <c r="AS2156">
        <v>224559.45690374999</v>
      </c>
      <c r="AT2156">
        <v>461773.00966023002</v>
      </c>
      <c r="AU2156">
        <v>282011.11424996</v>
      </c>
      <c r="AV2156">
        <v>662244.17336675001</v>
      </c>
      <c r="AW2156">
        <v>17846.095291099999</v>
      </c>
      <c r="AX2156">
        <v>0</v>
      </c>
      <c r="AY2156">
        <v>3522112.0676804199</v>
      </c>
    </row>
    <row r="2157" spans="1:51" x14ac:dyDescent="0.25">
      <c r="A2157" t="s">
        <v>221</v>
      </c>
      <c r="B2157" t="s">
        <v>6</v>
      </c>
      <c r="C2157">
        <v>13179455.5889218</v>
      </c>
      <c r="D2157">
        <v>8779558.7305344101</v>
      </c>
      <c r="E2157">
        <v>8037767.3820977304</v>
      </c>
      <c r="F2157">
        <v>741791.34843668004</v>
      </c>
      <c r="G2157">
        <v>4399896.8583874004</v>
      </c>
      <c r="H2157">
        <v>21653221346.345901</v>
      </c>
      <c r="I2157">
        <v>24259704568.082699</v>
      </c>
      <c r="J2157">
        <v>22145848987.954102</v>
      </c>
      <c r="K2157">
        <v>24811554415.222698</v>
      </c>
      <c r="L2157">
        <v>7944668.6580080204</v>
      </c>
      <c r="M2157">
        <v>7944729.3764988696</v>
      </c>
      <c r="N2157">
        <v>22084730065.3568</v>
      </c>
      <c r="O2157">
        <v>25003681356.215199</v>
      </c>
      <c r="P2157">
        <v>22553266017.0238</v>
      </c>
      <c r="Q2157">
        <v>25534148706.543999</v>
      </c>
      <c r="R2157">
        <v>7944668.6580080204</v>
      </c>
      <c r="S2157">
        <v>7944729.3764988696</v>
      </c>
      <c r="T2157">
        <v>4000519.8108540201</v>
      </c>
      <c r="U2157">
        <v>8037767.3820977304</v>
      </c>
      <c r="V2157">
        <v>572112.87869873003</v>
      </c>
      <c r="W2157">
        <v>1109253.12223451</v>
      </c>
      <c r="X2157">
        <v>346500.94715624</v>
      </c>
      <c r="Y2157">
        <v>1923652.55702499</v>
      </c>
      <c r="Z2157">
        <v>85728.066129240004</v>
      </c>
      <c r="AA2157">
        <v>740353.98493300006</v>
      </c>
      <c r="AB2157">
        <v>775911.94041448995</v>
      </c>
      <c r="AC2157">
        <v>668873.24706202</v>
      </c>
      <c r="AD2157">
        <v>1582807.5737260501</v>
      </c>
      <c r="AE2157">
        <v>390804.76692570001</v>
      </c>
      <c r="AF2157">
        <v>407118.61486174999</v>
      </c>
      <c r="AG2157">
        <v>993939.55160751997</v>
      </c>
      <c r="AH2157">
        <v>574980.93132843997</v>
      </c>
      <c r="AI2157">
        <v>904906.62285846996</v>
      </c>
      <c r="AJ2157">
        <v>421385.80579492002</v>
      </c>
      <c r="AK2157">
        <v>575961.71852879005</v>
      </c>
      <c r="AL2157">
        <v>722.62405658</v>
      </c>
      <c r="AM2157">
        <v>8037767.3820977304</v>
      </c>
      <c r="AN2157">
        <v>272952.74674959999</v>
      </c>
      <c r="AO2157">
        <v>892512.96722198999</v>
      </c>
      <c r="AP2157">
        <v>611397.54965748999</v>
      </c>
      <c r="AQ2157">
        <v>763516.05656825996</v>
      </c>
      <c r="AR2157">
        <v>1779487.2298560101</v>
      </c>
      <c r="AS2157">
        <v>382471.41482791997</v>
      </c>
      <c r="AT2157">
        <v>1101500.37797874</v>
      </c>
      <c r="AU2157">
        <v>733066.10775670002</v>
      </c>
      <c r="AV2157">
        <v>1381131.90478737</v>
      </c>
      <c r="AW2157">
        <v>117925.12780221</v>
      </c>
      <c r="AX2157">
        <v>1805.8988914399999</v>
      </c>
      <c r="AY2157">
        <v>8037767.3820977304</v>
      </c>
    </row>
    <row r="2158" spans="1:51" x14ac:dyDescent="0.25">
      <c r="A2158" t="s">
        <v>221</v>
      </c>
      <c r="B2158" t="s">
        <v>135</v>
      </c>
      <c r="C2158">
        <v>501383.25940177002</v>
      </c>
      <c r="D2158">
        <v>326141.91668083001</v>
      </c>
      <c r="E2158">
        <v>303129.87706237001</v>
      </c>
      <c r="F2158">
        <v>23012.039618459999</v>
      </c>
      <c r="G2158">
        <v>175241.34272094001</v>
      </c>
      <c r="H2158">
        <v>792965762.26703596</v>
      </c>
      <c r="I2158">
        <v>888363411.82155204</v>
      </c>
      <c r="J2158">
        <v>799136846.08574903</v>
      </c>
      <c r="K2158">
        <v>895276907.12828004</v>
      </c>
      <c r="L2158">
        <v>300755.93283608998</v>
      </c>
      <c r="M2158">
        <v>300755.93283608998</v>
      </c>
      <c r="N2158">
        <v>821569155.35038698</v>
      </c>
      <c r="O2158">
        <v>930021752.35454297</v>
      </c>
      <c r="P2158">
        <v>827926644.06868398</v>
      </c>
      <c r="Q2158">
        <v>937218471.90013397</v>
      </c>
      <c r="R2158">
        <v>300755.93283608998</v>
      </c>
      <c r="S2158">
        <v>300755.93283608998</v>
      </c>
      <c r="T2158">
        <v>153104.29805598999</v>
      </c>
      <c r="U2158">
        <v>303129.87706237001</v>
      </c>
      <c r="V2158">
        <v>24492.301557670002</v>
      </c>
      <c r="W2158">
        <v>46418.491348269999</v>
      </c>
      <c r="X2158">
        <v>10185.6025691</v>
      </c>
      <c r="Y2158">
        <v>66920.779300259994</v>
      </c>
      <c r="Z2158">
        <v>2008.40423108</v>
      </c>
      <c r="AA2158">
        <v>5252.4304606899996</v>
      </c>
      <c r="AB2158">
        <v>19781.79798915</v>
      </c>
      <c r="AC2158">
        <v>36702.088228580003</v>
      </c>
      <c r="AD2158">
        <v>67852.483075960001</v>
      </c>
      <c r="AE2158">
        <v>21394.456604110001</v>
      </c>
      <c r="AF2158">
        <v>18318.701412229999</v>
      </c>
      <c r="AG2158">
        <v>35259.137158409998</v>
      </c>
      <c r="AH2158">
        <v>21705.404455389998</v>
      </c>
      <c r="AI2158">
        <v>38117.931853419999</v>
      </c>
      <c r="AJ2158">
        <v>13291.698819470001</v>
      </c>
      <c r="AK2158">
        <v>25150.78285163</v>
      </c>
      <c r="AL2158">
        <v>302.96415332999999</v>
      </c>
      <c r="AM2158">
        <v>303129.87706237001</v>
      </c>
      <c r="AN2158">
        <v>12439.37987234</v>
      </c>
      <c r="AO2158">
        <v>32590.227744560001</v>
      </c>
      <c r="AP2158">
        <v>19978.006256379998</v>
      </c>
      <c r="AQ2158">
        <v>38948.798840629999</v>
      </c>
      <c r="AR2158">
        <v>72324.793784289999</v>
      </c>
      <c r="AS2158">
        <v>3244.9256434499998</v>
      </c>
      <c r="AT2158">
        <v>41842.766956239997</v>
      </c>
      <c r="AU2158">
        <v>25272.016188869999</v>
      </c>
      <c r="AV2158">
        <v>54500.946369450001</v>
      </c>
      <c r="AW2158">
        <v>1823.35085671</v>
      </c>
      <c r="AX2158">
        <v>164.66454945000001</v>
      </c>
      <c r="AY2158">
        <v>303129.87706237001</v>
      </c>
    </row>
    <row r="2159" spans="1:51" x14ac:dyDescent="0.25">
      <c r="A2159" t="s">
        <v>221</v>
      </c>
      <c r="B2159" t="s">
        <v>124</v>
      </c>
      <c r="C2159">
        <v>1660434.5880966501</v>
      </c>
      <c r="D2159">
        <v>1102818.5810275299</v>
      </c>
      <c r="E2159">
        <v>1005229.66336683</v>
      </c>
      <c r="F2159">
        <v>97588.917660699997</v>
      </c>
      <c r="G2159">
        <v>557616.00706911995</v>
      </c>
      <c r="H2159">
        <v>3745730265.8464198</v>
      </c>
      <c r="I2159">
        <v>4175663213.1547899</v>
      </c>
      <c r="J2159">
        <v>3822153543.4386101</v>
      </c>
      <c r="K2159">
        <v>4260858314.3023901</v>
      </c>
      <c r="L2159">
        <v>1003056.0443528401</v>
      </c>
      <c r="M2159">
        <v>1003056.0443528401</v>
      </c>
      <c r="N2159">
        <v>3854378734.2846699</v>
      </c>
      <c r="O2159">
        <v>4340012898.7529097</v>
      </c>
      <c r="P2159">
        <v>3929488494.7176399</v>
      </c>
      <c r="Q2159">
        <v>4424586146.8880196</v>
      </c>
      <c r="R2159">
        <v>1003056.0443528401</v>
      </c>
      <c r="S2159">
        <v>1003056.0443528401</v>
      </c>
      <c r="T2159">
        <v>529081.11372574</v>
      </c>
      <c r="U2159">
        <v>1005229.66336683</v>
      </c>
      <c r="V2159">
        <v>37039.571503109997</v>
      </c>
      <c r="W2159">
        <v>119950.56057286001</v>
      </c>
      <c r="X2159">
        <v>58134.33665813</v>
      </c>
      <c r="Y2159">
        <v>259317.33030757</v>
      </c>
      <c r="Z2159">
        <v>1706.7505994200001</v>
      </c>
      <c r="AA2159">
        <v>1056.25521037</v>
      </c>
      <c r="AB2159">
        <v>122743.34013221999</v>
      </c>
      <c r="AC2159">
        <v>54917.339147879997</v>
      </c>
      <c r="AD2159">
        <v>211460.23863522999</v>
      </c>
      <c r="AE2159">
        <v>61262.445998119998</v>
      </c>
      <c r="AF2159">
        <v>40270.569501749997</v>
      </c>
      <c r="AG2159">
        <v>228118.51992004999</v>
      </c>
      <c r="AH2159">
        <v>58442.635508029998</v>
      </c>
      <c r="AI2159">
        <v>127791.90701951001</v>
      </c>
      <c r="AJ2159">
        <v>62126.840790560003</v>
      </c>
      <c r="AK2159">
        <v>37039.571503109997</v>
      </c>
      <c r="AL2159">
        <v>0</v>
      </c>
      <c r="AM2159">
        <v>1005229.66336683</v>
      </c>
      <c r="AN2159">
        <v>70520.510121300002</v>
      </c>
      <c r="AO2159">
        <v>217950.92573968999</v>
      </c>
      <c r="AP2159">
        <v>127662.66317971</v>
      </c>
      <c r="AQ2159">
        <v>108414.32672691</v>
      </c>
      <c r="AR2159">
        <v>190259.71157822001</v>
      </c>
      <c r="AS2159">
        <v>3920.2766600800001</v>
      </c>
      <c r="AT2159">
        <v>126272.1814171</v>
      </c>
      <c r="AU2159">
        <v>64003.819154789999</v>
      </c>
      <c r="AV2159">
        <v>87037.686911290002</v>
      </c>
      <c r="AW2159">
        <v>9187.5618777399995</v>
      </c>
      <c r="AX2159">
        <v>0</v>
      </c>
      <c r="AY2159">
        <v>1005229.66336683</v>
      </c>
    </row>
    <row r="2160" spans="1:51" x14ac:dyDescent="0.25">
      <c r="A2160" t="s">
        <v>221</v>
      </c>
      <c r="B2160" t="s">
        <v>33</v>
      </c>
      <c r="C2160">
        <v>2493797.1092829602</v>
      </c>
      <c r="D2160">
        <v>1733573.85895216</v>
      </c>
      <c r="E2160">
        <v>1523808.3101915601</v>
      </c>
      <c r="F2160">
        <v>209765.54876060001</v>
      </c>
      <c r="G2160">
        <v>760223.25033079996</v>
      </c>
      <c r="H2160">
        <v>6122814597.1097498</v>
      </c>
      <c r="I2160">
        <v>6922954697.7108202</v>
      </c>
      <c r="J2160">
        <v>6282830608.8530502</v>
      </c>
      <c r="K2160">
        <v>7103881881.2205296</v>
      </c>
      <c r="L2160">
        <v>1509418.2352400201</v>
      </c>
      <c r="M2160">
        <v>1509418.2352400201</v>
      </c>
      <c r="N2160">
        <v>6421092304.1251802</v>
      </c>
      <c r="O2160">
        <v>7326549130.3907404</v>
      </c>
      <c r="P2160">
        <v>6579121275.2249002</v>
      </c>
      <c r="Q2160">
        <v>7506862224.4796305</v>
      </c>
      <c r="R2160">
        <v>1509418.2352400201</v>
      </c>
      <c r="S2160">
        <v>1509418.2352400201</v>
      </c>
      <c r="T2160">
        <v>689640.61784876999</v>
      </c>
      <c r="U2160">
        <v>1523808.3101915601</v>
      </c>
      <c r="V2160">
        <v>110647.73406079</v>
      </c>
      <c r="W2160">
        <v>327050.57004476001</v>
      </c>
      <c r="X2160">
        <v>66464.777708919995</v>
      </c>
      <c r="Y2160">
        <v>318030.98190517997</v>
      </c>
      <c r="Z2160">
        <v>11973.628623140001</v>
      </c>
      <c r="AA2160">
        <v>29465.40763161</v>
      </c>
      <c r="AB2160">
        <v>56211.942807150001</v>
      </c>
      <c r="AC2160">
        <v>88977.284991189998</v>
      </c>
      <c r="AD2160">
        <v>255686.59361277</v>
      </c>
      <c r="AE2160">
        <v>59577.652736360003</v>
      </c>
      <c r="AF2160">
        <v>70810.902016659995</v>
      </c>
      <c r="AG2160">
        <v>339794.84741809999</v>
      </c>
      <c r="AH2160">
        <v>199266.92664198999</v>
      </c>
      <c r="AI2160">
        <v>212831.89095027</v>
      </c>
      <c r="AJ2160">
        <v>99684.351969519994</v>
      </c>
      <c r="AK2160">
        <v>111500.50941594</v>
      </c>
      <c r="AL2160">
        <v>0</v>
      </c>
      <c r="AM2160">
        <v>1523808.3101915601</v>
      </c>
      <c r="AN2160">
        <v>70789.167050310003</v>
      </c>
      <c r="AO2160">
        <v>275112.27398052998</v>
      </c>
      <c r="AP2160">
        <v>143081.20635498001</v>
      </c>
      <c r="AQ2160">
        <v>171603.64109446999</v>
      </c>
      <c r="AR2160">
        <v>356119.18237633002</v>
      </c>
      <c r="AS2160">
        <v>32224.569859120002</v>
      </c>
      <c r="AT2160">
        <v>139019.97950423</v>
      </c>
      <c r="AU2160">
        <v>67053.423114680001</v>
      </c>
      <c r="AV2160">
        <v>204937.68319663999</v>
      </c>
      <c r="AW2160">
        <v>63396.213889439998</v>
      </c>
      <c r="AX2160">
        <v>470.96977083000002</v>
      </c>
      <c r="AY2160">
        <v>1523808.3101915601</v>
      </c>
    </row>
    <row r="2161" spans="1:51" x14ac:dyDescent="0.25">
      <c r="A2161" t="s">
        <v>221</v>
      </c>
      <c r="B2161" t="s">
        <v>24</v>
      </c>
      <c r="C2161">
        <v>3326072.5066567301</v>
      </c>
      <c r="D2161">
        <v>2176529.0588169601</v>
      </c>
      <c r="E2161">
        <v>1962801.1391765201</v>
      </c>
      <c r="F2161">
        <v>213727.91964044</v>
      </c>
      <c r="G2161">
        <v>1149543.44783977</v>
      </c>
      <c r="H2161">
        <v>4562989633.1111202</v>
      </c>
      <c r="I2161">
        <v>5122399822.6810503</v>
      </c>
      <c r="J2161">
        <v>4732866324.7530098</v>
      </c>
      <c r="K2161">
        <v>5313102937.3297596</v>
      </c>
      <c r="L2161">
        <v>1906590.2506456701</v>
      </c>
      <c r="M2161">
        <v>1907345.36800479</v>
      </c>
      <c r="N2161">
        <v>4623426377.9646397</v>
      </c>
      <c r="O2161">
        <v>5246641715.3745203</v>
      </c>
      <c r="P2161">
        <v>4775918935.9604301</v>
      </c>
      <c r="Q2161">
        <v>5419689526.8154202</v>
      </c>
      <c r="R2161">
        <v>1906590.2506456701</v>
      </c>
      <c r="S2161">
        <v>1907345.36800479</v>
      </c>
      <c r="T2161">
        <v>976693.66246178001</v>
      </c>
      <c r="U2161">
        <v>1962801.1391765201</v>
      </c>
      <c r="V2161">
        <v>92128.187875510004</v>
      </c>
      <c r="W2161">
        <v>234853.21543241999</v>
      </c>
      <c r="X2161">
        <v>93074.541073850007</v>
      </c>
      <c r="Y2161">
        <v>511338.59192123997</v>
      </c>
      <c r="Z2161">
        <v>54712.940411720003</v>
      </c>
      <c r="AA2161">
        <v>253031.52448697001</v>
      </c>
      <c r="AB2161">
        <v>241237.48990839001</v>
      </c>
      <c r="AC2161">
        <v>151036.10417991001</v>
      </c>
      <c r="AD2161">
        <v>358408.68269605999</v>
      </c>
      <c r="AE2161">
        <v>105876.12378578</v>
      </c>
      <c r="AF2161">
        <v>106986.51703874</v>
      </c>
      <c r="AG2161">
        <v>228989.3279372</v>
      </c>
      <c r="AH2161">
        <v>105518.84039179</v>
      </c>
      <c r="AI2161">
        <v>222947.98161737999</v>
      </c>
      <c r="AJ2161">
        <v>95172.737298830005</v>
      </c>
      <c r="AK2161">
        <v>93595.809835470005</v>
      </c>
      <c r="AL2161">
        <v>0</v>
      </c>
      <c r="AM2161">
        <v>1962801.1391765201</v>
      </c>
      <c r="AN2161">
        <v>59324.994574069999</v>
      </c>
      <c r="AO2161">
        <v>225661.45956659</v>
      </c>
      <c r="AP2161">
        <v>182493.22771984001</v>
      </c>
      <c r="AQ2161">
        <v>158862.40720548001</v>
      </c>
      <c r="AR2161">
        <v>397128.00539472001</v>
      </c>
      <c r="AS2161">
        <v>183364.40579093</v>
      </c>
      <c r="AT2161">
        <v>272315.11649334</v>
      </c>
      <c r="AU2161">
        <v>149732.35889449</v>
      </c>
      <c r="AV2161">
        <v>321557.19049613999</v>
      </c>
      <c r="AW2161">
        <v>12361.97304092</v>
      </c>
      <c r="AX2161">
        <v>0</v>
      </c>
      <c r="AY2161">
        <v>1962801.1391765201</v>
      </c>
    </row>
    <row r="2162" spans="1:51" x14ac:dyDescent="0.25">
      <c r="A2162" t="s">
        <v>221</v>
      </c>
      <c r="B2162" t="s">
        <v>127</v>
      </c>
      <c r="C2162">
        <v>454414.52962932998</v>
      </c>
      <c r="D2162">
        <v>290480.16080989002</v>
      </c>
      <c r="E2162">
        <v>276299.67413310002</v>
      </c>
      <c r="F2162">
        <v>14180.48667679</v>
      </c>
      <c r="G2162">
        <v>163934.36881943999</v>
      </c>
      <c r="H2162">
        <v>1231868374.5985999</v>
      </c>
      <c r="I2162">
        <v>1362896855.26227</v>
      </c>
      <c r="J2162">
        <v>1245834656.20873</v>
      </c>
      <c r="K2162">
        <v>1378348669.49717</v>
      </c>
      <c r="L2162">
        <v>275842.37235363998</v>
      </c>
      <c r="M2162">
        <v>275842.37235363998</v>
      </c>
      <c r="N2162">
        <v>1242276172.4375999</v>
      </c>
      <c r="O2162">
        <v>1388023607.6003499</v>
      </c>
      <c r="P2162">
        <v>1255667407.54741</v>
      </c>
      <c r="Q2162">
        <v>1402985941.1617</v>
      </c>
      <c r="R2162">
        <v>275842.37235363998</v>
      </c>
      <c r="S2162">
        <v>275842.37235363998</v>
      </c>
      <c r="T2162">
        <v>115533.38636316999</v>
      </c>
      <c r="U2162">
        <v>276299.67413310002</v>
      </c>
      <c r="V2162">
        <v>12752.472078930001</v>
      </c>
      <c r="W2162">
        <v>50828.502066530004</v>
      </c>
      <c r="X2162">
        <v>15074.563381440001</v>
      </c>
      <c r="Y2162">
        <v>81653.448463570006</v>
      </c>
      <c r="Z2162">
        <v>457.30177945999998</v>
      </c>
      <c r="AA2162">
        <v>3406.6610943599999</v>
      </c>
      <c r="AB2162">
        <v>15989.33284139</v>
      </c>
      <c r="AC2162">
        <v>14133.576769470001</v>
      </c>
      <c r="AD2162">
        <v>42821.929246109998</v>
      </c>
      <c r="AE2162">
        <v>7293.8311506299997</v>
      </c>
      <c r="AF2162">
        <v>16144.719236229999</v>
      </c>
      <c r="AG2162">
        <v>74562.637412509997</v>
      </c>
      <c r="AH2162">
        <v>25004.58585327</v>
      </c>
      <c r="AI2162">
        <v>44566.87546671</v>
      </c>
      <c r="AJ2162">
        <v>19518.325778120001</v>
      </c>
      <c r="AK2162">
        <v>12857.199284300001</v>
      </c>
      <c r="AL2162">
        <v>0</v>
      </c>
      <c r="AM2162">
        <v>276299.67413310002</v>
      </c>
      <c r="AN2162">
        <v>12896.81145542</v>
      </c>
      <c r="AO2162">
        <v>86447.760565780001</v>
      </c>
      <c r="AP2162">
        <v>41084.175127740004</v>
      </c>
      <c r="AQ2162">
        <v>20857.3861559</v>
      </c>
      <c r="AR2162">
        <v>54983.964038240003</v>
      </c>
      <c r="AS2162">
        <v>3988.2776870399998</v>
      </c>
      <c r="AT2162">
        <v>23899.988152540001</v>
      </c>
      <c r="AU2162">
        <v>8142.6773336899996</v>
      </c>
      <c r="AV2162">
        <v>22247.02712952</v>
      </c>
      <c r="AW2162">
        <v>1751.6064872300001</v>
      </c>
      <c r="AX2162">
        <v>0</v>
      </c>
      <c r="AY2162">
        <v>276299.67413310002</v>
      </c>
    </row>
    <row r="2163" spans="1:51" x14ac:dyDescent="0.25">
      <c r="A2163" t="s">
        <v>221</v>
      </c>
      <c r="B2163" t="s">
        <v>91</v>
      </c>
      <c r="C2163">
        <v>2240556.8894325998</v>
      </c>
      <c r="D2163">
        <v>1389888.78597071</v>
      </c>
      <c r="E2163">
        <v>1230151.18039924</v>
      </c>
      <c r="F2163">
        <v>159737.60557146999</v>
      </c>
      <c r="G2163">
        <v>850668.10346189002</v>
      </c>
      <c r="H2163">
        <v>3093464412.4649401</v>
      </c>
      <c r="I2163">
        <v>3502418907.8299098</v>
      </c>
      <c r="J2163">
        <v>3177493735.8481998</v>
      </c>
      <c r="K2163">
        <v>3597556867.0201802</v>
      </c>
      <c r="L2163">
        <v>1218666.62729539</v>
      </c>
      <c r="M2163">
        <v>1218666.62729539</v>
      </c>
      <c r="N2163">
        <v>3136316924.0004601</v>
      </c>
      <c r="O2163">
        <v>3581306101.7034602</v>
      </c>
      <c r="P2163">
        <v>3223596181.1490698</v>
      </c>
      <c r="Q2163">
        <v>3680968777.30443</v>
      </c>
      <c r="R2163">
        <v>1218666.62729539</v>
      </c>
      <c r="S2163">
        <v>1218666.62729539</v>
      </c>
      <c r="T2163">
        <v>602277.69212212996</v>
      </c>
      <c r="U2163">
        <v>1230151.18039924</v>
      </c>
      <c r="V2163">
        <v>73315.940461849998</v>
      </c>
      <c r="W2163">
        <v>116211.11763894001</v>
      </c>
      <c r="X2163">
        <v>72476.439399309995</v>
      </c>
      <c r="Y2163">
        <v>355248.69863515999</v>
      </c>
      <c r="Z2163">
        <v>10621.292141849999</v>
      </c>
      <c r="AA2163">
        <v>1917.20657407</v>
      </c>
      <c r="AB2163">
        <v>124678.55537559</v>
      </c>
      <c r="AC2163">
        <v>83605.503267980006</v>
      </c>
      <c r="AD2163">
        <v>274426.10322364001</v>
      </c>
      <c r="AE2163">
        <v>57686.907779660003</v>
      </c>
      <c r="AF2163">
        <v>113123.51834156</v>
      </c>
      <c r="AG2163">
        <v>199703.14329546</v>
      </c>
      <c r="AH2163">
        <v>47876.803717319999</v>
      </c>
      <c r="AI2163">
        <v>163546.38379262001</v>
      </c>
      <c r="AJ2163">
        <v>89542.584276430003</v>
      </c>
      <c r="AK2163">
        <v>74044.470754909999</v>
      </c>
      <c r="AL2163">
        <v>0</v>
      </c>
      <c r="AM2163">
        <v>1230151.18039924</v>
      </c>
      <c r="AN2163">
        <v>57128.424685929996</v>
      </c>
      <c r="AO2163">
        <v>183964.01929668</v>
      </c>
      <c r="AP2163">
        <v>105520.54428875</v>
      </c>
      <c r="AQ2163">
        <v>122377.19886071001</v>
      </c>
      <c r="AR2163">
        <v>334439.38586376002</v>
      </c>
      <c r="AS2163">
        <v>3365.7271475699999</v>
      </c>
      <c r="AT2163">
        <v>144721.57051578001</v>
      </c>
      <c r="AU2163">
        <v>99366.345075990001</v>
      </c>
      <c r="AV2163">
        <v>167896.08481442</v>
      </c>
      <c r="AW2163">
        <v>11371.87984965</v>
      </c>
      <c r="AX2163">
        <v>0</v>
      </c>
      <c r="AY2163">
        <v>1230151.18039924</v>
      </c>
    </row>
    <row r="2164" spans="1:51" x14ac:dyDescent="0.25">
      <c r="A2164" t="s">
        <v>221</v>
      </c>
      <c r="B2164" t="s">
        <v>32</v>
      </c>
      <c r="C2164">
        <v>5792505.8978184797</v>
      </c>
      <c r="D2164">
        <v>3791700.4161083</v>
      </c>
      <c r="E2164">
        <v>3459950.97464323</v>
      </c>
      <c r="F2164">
        <v>331749.44146507001</v>
      </c>
      <c r="G2164">
        <v>2000805.4817101799</v>
      </c>
      <c r="H2164">
        <v>7999188187.76052</v>
      </c>
      <c r="I2164">
        <v>8892193001.5841599</v>
      </c>
      <c r="J2164">
        <v>8210124210.2356396</v>
      </c>
      <c r="K2164">
        <v>9126677274.0888596</v>
      </c>
      <c r="L2164">
        <v>3426813.84251604</v>
      </c>
      <c r="M2164">
        <v>3426874.5610068901</v>
      </c>
      <c r="N2164">
        <v>8023128927.7691803</v>
      </c>
      <c r="O2164">
        <v>9022453787.7729092</v>
      </c>
      <c r="P2164">
        <v>8215338561.4649401</v>
      </c>
      <c r="Q2164">
        <v>9238604189.0935898</v>
      </c>
      <c r="R2164">
        <v>3426813.84251604</v>
      </c>
      <c r="S2164">
        <v>3426874.5610068901</v>
      </c>
      <c r="T2164">
        <v>1754989.8884703501</v>
      </c>
      <c r="U2164">
        <v>3459950.97464323</v>
      </c>
      <c r="V2164">
        <v>245197.40072512001</v>
      </c>
      <c r="W2164">
        <v>392942.46731415001</v>
      </c>
      <c r="X2164">
        <v>155462.00993698</v>
      </c>
      <c r="Y2164">
        <v>881679.27088444005</v>
      </c>
      <c r="Z2164">
        <v>29679.937312189999</v>
      </c>
      <c r="AA2164">
        <v>299017.46780416998</v>
      </c>
      <c r="AB2164">
        <v>419953.01483969</v>
      </c>
      <c r="AC2164">
        <v>312505.08244318003</v>
      </c>
      <c r="AD2164">
        <v>710293.53429652995</v>
      </c>
      <c r="AE2164">
        <v>168382.19747799999</v>
      </c>
      <c r="AF2164">
        <v>183042.01409924001</v>
      </c>
      <c r="AG2164">
        <v>382218.63308191998</v>
      </c>
      <c r="AH2164">
        <v>186750.72736017001</v>
      </c>
      <c r="AI2164">
        <v>379525.14860249002</v>
      </c>
      <c r="AJ2164">
        <v>171579.24746387001</v>
      </c>
      <c r="AK2164">
        <v>246683.90717396999</v>
      </c>
      <c r="AL2164">
        <v>0</v>
      </c>
      <c r="AM2164">
        <v>3459950.97464323</v>
      </c>
      <c r="AN2164">
        <v>93340.48672981</v>
      </c>
      <c r="AO2164">
        <v>339847.13637445</v>
      </c>
      <c r="AP2164">
        <v>257863.43018873001</v>
      </c>
      <c r="AQ2164">
        <v>304596.42419023998</v>
      </c>
      <c r="AR2164">
        <v>785654.42743031005</v>
      </c>
      <c r="AS2164">
        <v>157690.98316253</v>
      </c>
      <c r="AT2164">
        <v>503921.32550019003</v>
      </c>
      <c r="AU2164">
        <v>362286.42812842998</v>
      </c>
      <c r="AV2164">
        <v>631143.02632306004</v>
      </c>
      <c r="AW2164">
        <v>22838.791154189999</v>
      </c>
      <c r="AX2164">
        <v>768.51546128999996</v>
      </c>
      <c r="AY2164">
        <v>3459950.97464323</v>
      </c>
    </row>
    <row r="2165" spans="1:51" x14ac:dyDescent="0.25">
      <c r="A2165" t="s">
        <v>221</v>
      </c>
      <c r="B2165" t="s">
        <v>138</v>
      </c>
      <c r="C2165">
        <v>1298122.9192069699</v>
      </c>
      <c r="D2165">
        <v>861000.60457005003</v>
      </c>
      <c r="E2165">
        <v>798617.32390584005</v>
      </c>
      <c r="F2165">
        <v>62383.280664209997</v>
      </c>
      <c r="G2165">
        <v>437122.31463692</v>
      </c>
      <c r="H2165">
        <v>2514400634.67277</v>
      </c>
      <c r="I2165">
        <v>2795100602.9620099</v>
      </c>
      <c r="J2165">
        <v>2587076877.24401</v>
      </c>
      <c r="K2165">
        <v>2875890198.1564498</v>
      </c>
      <c r="L2165">
        <v>795920.34322524001</v>
      </c>
      <c r="M2165">
        <v>795920.34322524001</v>
      </c>
      <c r="N2165">
        <v>2535220975.8408699</v>
      </c>
      <c r="O2165">
        <v>2850996699.9467001</v>
      </c>
      <c r="P2165">
        <v>2606460828.2361302</v>
      </c>
      <c r="Q2165">
        <v>2931109867.99754</v>
      </c>
      <c r="R2165">
        <v>795920.34322524001</v>
      </c>
      <c r="S2165">
        <v>795920.34322524001</v>
      </c>
      <c r="T2165">
        <v>369687.83041440003</v>
      </c>
      <c r="U2165">
        <v>798617.32390584005</v>
      </c>
      <c r="V2165">
        <v>35368.650502919998</v>
      </c>
      <c r="W2165">
        <v>102495.86549641</v>
      </c>
      <c r="X2165">
        <v>52655.834352600003</v>
      </c>
      <c r="Y2165">
        <v>235712.16245891</v>
      </c>
      <c r="Z2165">
        <v>2696.9806806000001</v>
      </c>
      <c r="AA2165">
        <v>4781.2333685499998</v>
      </c>
      <c r="AB2165">
        <v>88893.810642779994</v>
      </c>
      <c r="AC2165">
        <v>45037.437134029999</v>
      </c>
      <c r="AD2165">
        <v>186388.52070135</v>
      </c>
      <c r="AE2165">
        <v>33063.25151799</v>
      </c>
      <c r="AF2165">
        <v>47416.42780564</v>
      </c>
      <c r="AG2165">
        <v>142229.60218098</v>
      </c>
      <c r="AH2165">
        <v>51402.283931589998</v>
      </c>
      <c r="AI2165">
        <v>109497.78506143999</v>
      </c>
      <c r="AJ2165">
        <v>53876.7480182</v>
      </c>
      <c r="AK2165">
        <v>36030.223543289998</v>
      </c>
      <c r="AL2165">
        <v>0</v>
      </c>
      <c r="AM2165">
        <v>798617.32390584005</v>
      </c>
      <c r="AN2165">
        <v>36538.964093499999</v>
      </c>
      <c r="AO2165">
        <v>133356.03516236</v>
      </c>
      <c r="AP2165">
        <v>80246.197425179998</v>
      </c>
      <c r="AQ2165">
        <v>79265.658788920002</v>
      </c>
      <c r="AR2165">
        <v>211883.69186468</v>
      </c>
      <c r="AS2165">
        <v>3430.1013362100002</v>
      </c>
      <c r="AT2165">
        <v>95005.962111090004</v>
      </c>
      <c r="AU2165">
        <v>67896.317231940004</v>
      </c>
      <c r="AV2165">
        <v>84158.249936499997</v>
      </c>
      <c r="AW2165">
        <v>6836.1459554599996</v>
      </c>
      <c r="AX2165">
        <v>0</v>
      </c>
      <c r="AY2165">
        <v>798617.32390584005</v>
      </c>
    </row>
    <row r="2166" spans="1:51" x14ac:dyDescent="0.25">
      <c r="A2166" t="s">
        <v>221</v>
      </c>
      <c r="B2166" t="s">
        <v>72</v>
      </c>
      <c r="C2166">
        <v>345741.98005060997</v>
      </c>
      <c r="D2166">
        <v>184044.65139630999</v>
      </c>
      <c r="E2166">
        <v>163993.02479004001</v>
      </c>
      <c r="F2166">
        <v>20051.626606270002</v>
      </c>
      <c r="G2166">
        <v>161697.32865430001</v>
      </c>
      <c r="H2166">
        <v>266336506.99879101</v>
      </c>
      <c r="I2166">
        <v>300259755.349029</v>
      </c>
      <c r="J2166">
        <v>276115721.23851502</v>
      </c>
      <c r="K2166">
        <v>311284546.91145098</v>
      </c>
      <c r="L2166">
        <v>154585.41719318001</v>
      </c>
      <c r="M2166">
        <v>154585.41719318001</v>
      </c>
      <c r="N2166">
        <v>259368788.099159</v>
      </c>
      <c r="O2166">
        <v>295320387.50293201</v>
      </c>
      <c r="P2166">
        <v>268743045.06543499</v>
      </c>
      <c r="Q2166">
        <v>305994027.99808002</v>
      </c>
      <c r="R2166">
        <v>154585.41719318001</v>
      </c>
      <c r="S2166">
        <v>154585.41719318001</v>
      </c>
      <c r="T2166">
        <v>48984.477645780004</v>
      </c>
      <c r="U2166">
        <v>163993.02479004001</v>
      </c>
      <c r="V2166">
        <v>9880.7756793600001</v>
      </c>
      <c r="W2166">
        <v>33554.937321980004</v>
      </c>
      <c r="X2166">
        <v>5147.6392404600001</v>
      </c>
      <c r="Y2166">
        <v>57166.734133869999</v>
      </c>
      <c r="Z2166">
        <v>9258.4607685899991</v>
      </c>
      <c r="AA2166">
        <v>34508.937196799998</v>
      </c>
      <c r="AB2166">
        <v>20445.65560604</v>
      </c>
      <c r="AC2166">
        <v>8042.3656224099996</v>
      </c>
      <c r="AD2166">
        <v>27897.31668104</v>
      </c>
      <c r="AE2166">
        <v>4821.7108656800001</v>
      </c>
      <c r="AF2166">
        <v>6843.3055374899996</v>
      </c>
      <c r="AG2166">
        <v>9947.0702773600005</v>
      </c>
      <c r="AH2166">
        <v>14118.195877939999</v>
      </c>
      <c r="AI2166">
        <v>21864.408865000001</v>
      </c>
      <c r="AJ2166">
        <v>5562.9802356800001</v>
      </c>
      <c r="AK2166">
        <v>9941.0780245999995</v>
      </c>
      <c r="AL2166">
        <v>0</v>
      </c>
      <c r="AM2166">
        <v>163993.02479004001</v>
      </c>
      <c r="AN2166">
        <v>5102.4812026899999</v>
      </c>
      <c r="AO2166">
        <v>14690.252633759999</v>
      </c>
      <c r="AP2166">
        <v>8794.7750412900004</v>
      </c>
      <c r="AQ2166">
        <v>11520.631774760001</v>
      </c>
      <c r="AR2166">
        <v>31447.481934610001</v>
      </c>
      <c r="AS2166">
        <v>21458.906030210001</v>
      </c>
      <c r="AT2166">
        <v>16547.980497879998</v>
      </c>
      <c r="AU2166">
        <v>20183.81668819</v>
      </c>
      <c r="AV2166">
        <v>32450.250996719999</v>
      </c>
      <c r="AW2166">
        <v>1751.7591673100001</v>
      </c>
      <c r="AX2166">
        <v>44.688822620000003</v>
      </c>
      <c r="AY2166">
        <v>163993.02479004001</v>
      </c>
    </row>
    <row r="2167" spans="1:51" x14ac:dyDescent="0.25">
      <c r="A2167" t="s">
        <v>221</v>
      </c>
      <c r="B2167" t="s">
        <v>105</v>
      </c>
      <c r="C2167">
        <v>1594435.0632802399</v>
      </c>
      <c r="D2167">
        <v>749644.88353144994</v>
      </c>
      <c r="E2167">
        <v>643008.20416594995</v>
      </c>
      <c r="F2167">
        <v>106636.67936549999</v>
      </c>
      <c r="G2167">
        <v>844790.17974878999</v>
      </c>
      <c r="H2167">
        <v>827616051.362692</v>
      </c>
      <c r="I2167">
        <v>931608092.29445302</v>
      </c>
      <c r="J2167">
        <v>847770208.73627996</v>
      </c>
      <c r="K2167">
        <v>954294670.29363</v>
      </c>
      <c r="L2167">
        <v>620878.56916829001</v>
      </c>
      <c r="M2167">
        <v>620878.56916829001</v>
      </c>
      <c r="N2167">
        <v>831584724.24992394</v>
      </c>
      <c r="O2167">
        <v>946125786.842085</v>
      </c>
      <c r="P2167">
        <v>851664688.07234502</v>
      </c>
      <c r="Q2167">
        <v>968971530.65776706</v>
      </c>
      <c r="R2167">
        <v>620878.56916829001</v>
      </c>
      <c r="S2167">
        <v>620878.56916829001</v>
      </c>
      <c r="T2167">
        <v>279826.07761757</v>
      </c>
      <c r="U2167">
        <v>643008.20416594995</v>
      </c>
      <c r="V2167">
        <v>33050.355916480003</v>
      </c>
      <c r="W2167">
        <v>133785.16170950001</v>
      </c>
      <c r="X2167">
        <v>21980.76131636</v>
      </c>
      <c r="Y2167">
        <v>152670.29813275</v>
      </c>
      <c r="Z2167">
        <v>21695.549473290001</v>
      </c>
      <c r="AA2167">
        <v>135599.13794504001</v>
      </c>
      <c r="AB2167">
        <v>44021.611417499997</v>
      </c>
      <c r="AC2167">
        <v>53790.306470000003</v>
      </c>
      <c r="AD2167">
        <v>130442.98144346</v>
      </c>
      <c r="AE2167">
        <v>20653.771122859998</v>
      </c>
      <c r="AF2167">
        <v>25874.01855474</v>
      </c>
      <c r="AG2167">
        <v>33760.123510210004</v>
      </c>
      <c r="AH2167">
        <v>38495.863984659998</v>
      </c>
      <c r="AI2167">
        <v>100326.32868000001</v>
      </c>
      <c r="AJ2167">
        <v>26993.705120999999</v>
      </c>
      <c r="AK2167">
        <v>33050.355916480003</v>
      </c>
      <c r="AL2167">
        <v>0</v>
      </c>
      <c r="AM2167">
        <v>643008.20416594995</v>
      </c>
      <c r="AN2167">
        <v>12840.367523159999</v>
      </c>
      <c r="AO2167">
        <v>61902.472513699999</v>
      </c>
      <c r="AP2167">
        <v>38466.549449919999</v>
      </c>
      <c r="AQ2167">
        <v>39536.547236749997</v>
      </c>
      <c r="AR2167">
        <v>138742.98110395999</v>
      </c>
      <c r="AS2167">
        <v>44023.328243780001</v>
      </c>
      <c r="AT2167">
        <v>75016.584620199996</v>
      </c>
      <c r="AU2167">
        <v>48959.785876839996</v>
      </c>
      <c r="AV2167">
        <v>178083.73688874999</v>
      </c>
      <c r="AW2167">
        <v>5435.8507088899996</v>
      </c>
      <c r="AX2167">
        <v>0</v>
      </c>
      <c r="AY2167">
        <v>643008.20416594995</v>
      </c>
    </row>
    <row r="2168" spans="1:51" x14ac:dyDescent="0.25">
      <c r="A2168" t="s">
        <v>221</v>
      </c>
      <c r="B2168" t="s">
        <v>83</v>
      </c>
      <c r="C2168">
        <v>167911.93362744001</v>
      </c>
      <c r="D2168">
        <v>94249.635781229998</v>
      </c>
      <c r="E2168">
        <v>72049.948435869999</v>
      </c>
      <c r="F2168">
        <v>22199.687345359998</v>
      </c>
      <c r="G2168">
        <v>73662.29784621</v>
      </c>
      <c r="H2168">
        <v>91573949.2913941</v>
      </c>
      <c r="I2168">
        <v>103382015.829707</v>
      </c>
      <c r="J2168">
        <v>93265513.0589616</v>
      </c>
      <c r="K2168">
        <v>105291699.46297599</v>
      </c>
      <c r="L2168">
        <v>69556.305199730006</v>
      </c>
      <c r="M2168">
        <v>69556.305199730006</v>
      </c>
      <c r="N2168">
        <v>91849004.617197707</v>
      </c>
      <c r="O2168">
        <v>104275855.15198</v>
      </c>
      <c r="P2168">
        <v>93542679.318054497</v>
      </c>
      <c r="Q2168">
        <v>106198678.14301001</v>
      </c>
      <c r="R2168">
        <v>69556.305199730006</v>
      </c>
      <c r="S2168">
        <v>69556.305199730006</v>
      </c>
      <c r="T2168">
        <v>15667.31263961</v>
      </c>
      <c r="U2168">
        <v>72049.948435869999</v>
      </c>
      <c r="V2168">
        <v>2663.6628590400001</v>
      </c>
      <c r="W2168">
        <v>15005.62121598</v>
      </c>
      <c r="X2168">
        <v>839.59549687000003</v>
      </c>
      <c r="Y2168">
        <v>35380.112988230001</v>
      </c>
      <c r="Z2168">
        <v>2493.6432361400002</v>
      </c>
      <c r="AA2168">
        <v>17161.003066410001</v>
      </c>
      <c r="AB2168">
        <v>5521.6378582300003</v>
      </c>
      <c r="AC2168">
        <v>7636.3328349100002</v>
      </c>
      <c r="AD2168">
        <v>11235.83714202</v>
      </c>
      <c r="AE2168">
        <v>2540.9150086899999</v>
      </c>
      <c r="AF2168">
        <v>3497.5341236099998</v>
      </c>
      <c r="AG2168">
        <v>4229.1469444900004</v>
      </c>
      <c r="AH2168">
        <v>6732.7702529099997</v>
      </c>
      <c r="AI2168">
        <v>7853.5062402900003</v>
      </c>
      <c r="AJ2168">
        <v>2977.6021052699998</v>
      </c>
      <c r="AK2168">
        <v>2663.6628590400001</v>
      </c>
      <c r="AL2168">
        <v>0</v>
      </c>
      <c r="AM2168">
        <v>72049.948435869999</v>
      </c>
      <c r="AN2168">
        <v>1107.1941595000001</v>
      </c>
      <c r="AO2168">
        <v>4970.7288624599996</v>
      </c>
      <c r="AP2168">
        <v>3511.3295691100002</v>
      </c>
      <c r="AQ2168">
        <v>2767.4889290299998</v>
      </c>
      <c r="AR2168">
        <v>12540.08458529</v>
      </c>
      <c r="AS2168">
        <v>14150.27344343</v>
      </c>
      <c r="AT2168">
        <v>12350.190404839999</v>
      </c>
      <c r="AU2168">
        <v>5193.7726455800002</v>
      </c>
      <c r="AV2168">
        <v>15458.885836629999</v>
      </c>
      <c r="AW2168">
        <v>0</v>
      </c>
      <c r="AX2168">
        <v>0</v>
      </c>
      <c r="AY2168">
        <v>72049.948435869999</v>
      </c>
    </row>
    <row r="2169" spans="1:51" x14ac:dyDescent="0.25">
      <c r="A2169" t="s">
        <v>221</v>
      </c>
      <c r="B2169" t="s">
        <v>75</v>
      </c>
      <c r="C2169">
        <v>1050380.24140899</v>
      </c>
      <c r="D2169">
        <v>603857.23629290005</v>
      </c>
      <c r="E2169">
        <v>556774.15462465002</v>
      </c>
      <c r="F2169">
        <v>47083.081668250001</v>
      </c>
      <c r="G2169">
        <v>446523.00511609</v>
      </c>
      <c r="H2169">
        <v>545451441.45985496</v>
      </c>
      <c r="I2169">
        <v>615785056.68574905</v>
      </c>
      <c r="J2169">
        <v>564213891.91585302</v>
      </c>
      <c r="K2169">
        <v>636966844.35632205</v>
      </c>
      <c r="L2169">
        <v>447107.94154393999</v>
      </c>
      <c r="M2169">
        <v>447245.28340582002</v>
      </c>
      <c r="N2169">
        <v>504144752.77333802</v>
      </c>
      <c r="O2169">
        <v>572353782.546929</v>
      </c>
      <c r="P2169">
        <v>521300429.07462901</v>
      </c>
      <c r="Q2169">
        <v>591830562.12100804</v>
      </c>
      <c r="R2169">
        <v>447107.94154393999</v>
      </c>
      <c r="S2169">
        <v>447245.28340582002</v>
      </c>
      <c r="T2169">
        <v>70878.672904899999</v>
      </c>
      <c r="U2169">
        <v>556774.15462465002</v>
      </c>
      <c r="V2169">
        <v>15952.637628619999</v>
      </c>
      <c r="W2169">
        <v>112047.98948121999</v>
      </c>
      <c r="X2169">
        <v>10595.971101540001</v>
      </c>
      <c r="Y2169">
        <v>237714.12717779999</v>
      </c>
      <c r="Z2169">
        <v>109584.75633057</v>
      </c>
      <c r="AA2169">
        <v>225454.15086572999</v>
      </c>
      <c r="AB2169">
        <v>26142.29137549</v>
      </c>
      <c r="AC2169">
        <v>24985.512519600001</v>
      </c>
      <c r="AD2169">
        <v>87848.573510870003</v>
      </c>
      <c r="AE2169">
        <v>21742.133404560002</v>
      </c>
      <c r="AF2169">
        <v>20484.624735550002</v>
      </c>
      <c r="AG2169">
        <v>10355.52703574</v>
      </c>
      <c r="AH2169">
        <v>35807.505403759998</v>
      </c>
      <c r="AI2169">
        <v>74584.563278489994</v>
      </c>
      <c r="AJ2169">
        <v>13416.63486624</v>
      </c>
      <c r="AK2169">
        <v>15952.637628619999</v>
      </c>
      <c r="AL2169">
        <v>0</v>
      </c>
      <c r="AM2169">
        <v>556774.15462465002</v>
      </c>
      <c r="AN2169">
        <v>6433.5091995700004</v>
      </c>
      <c r="AO2169">
        <v>37836.859478669998</v>
      </c>
      <c r="AP2169">
        <v>19992.559523600001</v>
      </c>
      <c r="AQ2169">
        <v>21821.056632960001</v>
      </c>
      <c r="AR2169">
        <v>112705.58610915</v>
      </c>
      <c r="AS2169">
        <v>208798.16099472999</v>
      </c>
      <c r="AT2169">
        <v>41927.941101409997</v>
      </c>
      <c r="AU2169">
        <v>21900.451024409998</v>
      </c>
      <c r="AV2169">
        <v>80911.312267710004</v>
      </c>
      <c r="AW2169">
        <v>4446.7182924400004</v>
      </c>
      <c r="AX2169">
        <v>0</v>
      </c>
      <c r="AY2169">
        <v>556774.15462465002</v>
      </c>
    </row>
    <row r="2170" spans="1:51" x14ac:dyDescent="0.25">
      <c r="A2170" t="s">
        <v>221</v>
      </c>
      <c r="B2170" t="s">
        <v>111</v>
      </c>
      <c r="C2170">
        <v>8702181.12691769</v>
      </c>
      <c r="D2170">
        <v>4959881.79500884</v>
      </c>
      <c r="E2170">
        <v>4167563.3697566302</v>
      </c>
      <c r="F2170">
        <v>792318.42525221</v>
      </c>
      <c r="G2170">
        <v>3742299.33190885</v>
      </c>
      <c r="H2170">
        <v>4897001198.7864103</v>
      </c>
      <c r="I2170">
        <v>5545842702.1833296</v>
      </c>
      <c r="J2170">
        <v>5073635655.1212702</v>
      </c>
      <c r="K2170">
        <v>5745880821.6066198</v>
      </c>
      <c r="L2170">
        <v>3952734.7285599099</v>
      </c>
      <c r="M2170">
        <v>3953725.2725958098</v>
      </c>
      <c r="N2170">
        <v>4870671396.4732904</v>
      </c>
      <c r="O2170">
        <v>5583640266.0696096</v>
      </c>
      <c r="P2170">
        <v>5041444590.9310198</v>
      </c>
      <c r="Q2170">
        <v>5779411240.4017897</v>
      </c>
      <c r="R2170">
        <v>3952734.7285599099</v>
      </c>
      <c r="S2170">
        <v>3953725.2725958098</v>
      </c>
      <c r="T2170">
        <v>1690893.28825614</v>
      </c>
      <c r="U2170">
        <v>4167563.3697566302</v>
      </c>
      <c r="V2170">
        <v>267152.13557042001</v>
      </c>
      <c r="W2170">
        <v>564620.08633315004</v>
      </c>
      <c r="X2170">
        <v>146244.49677083999</v>
      </c>
      <c r="Y2170">
        <v>1291041.93980452</v>
      </c>
      <c r="Z2170">
        <v>207611.42302156001</v>
      </c>
      <c r="AA2170">
        <v>1100096.34569786</v>
      </c>
      <c r="AB2170">
        <v>331660.49746262998</v>
      </c>
      <c r="AC2170">
        <v>330815.76569894998</v>
      </c>
      <c r="AD2170">
        <v>741576.01637627999</v>
      </c>
      <c r="AE2170">
        <v>152287.89898485001</v>
      </c>
      <c r="AF2170">
        <v>220813.61303994001</v>
      </c>
      <c r="AG2170">
        <v>188667.08082972001</v>
      </c>
      <c r="AH2170">
        <v>225492.13323466</v>
      </c>
      <c r="AI2170">
        <v>433800.26213076001</v>
      </c>
      <c r="AJ2170">
        <v>173584.05844809001</v>
      </c>
      <c r="AK2170">
        <v>268769.69785289001</v>
      </c>
      <c r="AL2170">
        <v>0</v>
      </c>
      <c r="AM2170">
        <v>4167563.3697566302</v>
      </c>
      <c r="AN2170">
        <v>79990.554676989996</v>
      </c>
      <c r="AO2170">
        <v>296987.62711002998</v>
      </c>
      <c r="AP2170">
        <v>207978.17360171999</v>
      </c>
      <c r="AQ2170">
        <v>215820.89827375999</v>
      </c>
      <c r="AR2170">
        <v>888002.99555211002</v>
      </c>
      <c r="AS2170">
        <v>672424.52061814</v>
      </c>
      <c r="AT2170">
        <v>466419.40408707998</v>
      </c>
      <c r="AU2170">
        <v>282052.01166096999</v>
      </c>
      <c r="AV2170">
        <v>1036743.8711391001</v>
      </c>
      <c r="AW2170">
        <v>21143.31303673</v>
      </c>
      <c r="AX2170">
        <v>0</v>
      </c>
      <c r="AY2170">
        <v>4167563.3697566302</v>
      </c>
    </row>
    <row r="2171" spans="1:51" x14ac:dyDescent="0.25">
      <c r="A2171" t="s">
        <v>221</v>
      </c>
      <c r="B2171" t="s">
        <v>93</v>
      </c>
      <c r="C2171">
        <v>4158528.1929349299</v>
      </c>
      <c r="D2171">
        <v>1940951.08782718</v>
      </c>
      <c r="E2171">
        <v>1735285.44310492</v>
      </c>
      <c r="F2171">
        <v>205665.64472226001</v>
      </c>
      <c r="G2171">
        <v>2217577.1051077498</v>
      </c>
      <c r="H2171">
        <v>1929731967.4558899</v>
      </c>
      <c r="I2171">
        <v>2184841597.86271</v>
      </c>
      <c r="J2171">
        <v>1987372217.5911901</v>
      </c>
      <c r="K2171">
        <v>2250101861.1172199</v>
      </c>
      <c r="L2171">
        <v>1671518.23038871</v>
      </c>
      <c r="M2171">
        <v>1671518.23038871</v>
      </c>
      <c r="N2171">
        <v>1850523204.5994899</v>
      </c>
      <c r="O2171">
        <v>2113080471.32007</v>
      </c>
      <c r="P2171">
        <v>1908957032.2328999</v>
      </c>
      <c r="Q2171">
        <v>2179805049.3906002</v>
      </c>
      <c r="R2171">
        <v>1671518.23038871</v>
      </c>
      <c r="S2171">
        <v>1671518.23038871</v>
      </c>
      <c r="T2171">
        <v>704848.06705984997</v>
      </c>
      <c r="U2171">
        <v>1735285.44310492</v>
      </c>
      <c r="V2171">
        <v>116833.36634959</v>
      </c>
      <c r="W2171">
        <v>274071.18246516999</v>
      </c>
      <c r="X2171">
        <v>59353.688505229999</v>
      </c>
      <c r="Y2171">
        <v>520620.20759702998</v>
      </c>
      <c r="Z2171">
        <v>59558.931128049997</v>
      </c>
      <c r="AA2171">
        <v>308435.75304775999</v>
      </c>
      <c r="AB2171">
        <v>174346.96617684999</v>
      </c>
      <c r="AC2171">
        <v>162533.80848019</v>
      </c>
      <c r="AD2171">
        <v>370744.69308975001</v>
      </c>
      <c r="AE2171">
        <v>44371.25667191</v>
      </c>
      <c r="AF2171">
        <v>102387.85829749001</v>
      </c>
      <c r="AG2171">
        <v>76214.256537619993</v>
      </c>
      <c r="AH2171">
        <v>112746.77860683</v>
      </c>
      <c r="AI2171">
        <v>193701.96566253999</v>
      </c>
      <c r="AJ2171">
        <v>72765.200732509998</v>
      </c>
      <c r="AK2171">
        <v>117036.90580147</v>
      </c>
      <c r="AL2171">
        <v>0</v>
      </c>
      <c r="AM2171">
        <v>1735285.44310492</v>
      </c>
      <c r="AN2171">
        <v>30642.226995410001</v>
      </c>
      <c r="AO2171">
        <v>126843.6599482</v>
      </c>
      <c r="AP2171">
        <v>80785.899130849997</v>
      </c>
      <c r="AQ2171">
        <v>114682.78181574</v>
      </c>
      <c r="AR2171">
        <v>412616.841801</v>
      </c>
      <c r="AS2171">
        <v>207877.04915979001</v>
      </c>
      <c r="AT2171">
        <v>241048.86785348001</v>
      </c>
      <c r="AU2171">
        <v>110282.54673334</v>
      </c>
      <c r="AV2171">
        <v>407421.21544936998</v>
      </c>
      <c r="AW2171">
        <v>3084.35421774</v>
      </c>
      <c r="AX2171">
        <v>0</v>
      </c>
      <c r="AY2171">
        <v>1735285.44310492</v>
      </c>
    </row>
    <row r="2172" spans="1:51" x14ac:dyDescent="0.25">
      <c r="A2172" t="s">
        <v>221</v>
      </c>
      <c r="B2172" t="s">
        <v>117</v>
      </c>
      <c r="C2172">
        <v>1697928.4810802999</v>
      </c>
      <c r="D2172">
        <v>1078391.44864216</v>
      </c>
      <c r="E2172">
        <v>990720.78991668997</v>
      </c>
      <c r="F2172">
        <v>87670.658725469999</v>
      </c>
      <c r="G2172">
        <v>619537.03243814001</v>
      </c>
      <c r="H2172">
        <v>1806695652.7544</v>
      </c>
      <c r="I2172">
        <v>2028191654.0314</v>
      </c>
      <c r="J2172">
        <v>1853301032.41663</v>
      </c>
      <c r="K2172">
        <v>2080510727.2077701</v>
      </c>
      <c r="L2172">
        <v>943486.78566296003</v>
      </c>
      <c r="M2172">
        <v>944044.41715756</v>
      </c>
      <c r="N2172">
        <v>1815759331.6958301</v>
      </c>
      <c r="O2172">
        <v>2060514838.12094</v>
      </c>
      <c r="P2172">
        <v>1860421706.1171999</v>
      </c>
      <c r="Q2172">
        <v>2111197482.89358</v>
      </c>
      <c r="R2172">
        <v>943486.78566296003</v>
      </c>
      <c r="S2172">
        <v>944044.41715756</v>
      </c>
      <c r="T2172">
        <v>437079.80326608999</v>
      </c>
      <c r="U2172">
        <v>990720.78991668997</v>
      </c>
      <c r="V2172">
        <v>46584.052575089998</v>
      </c>
      <c r="W2172">
        <v>125863.94658107001</v>
      </c>
      <c r="X2172">
        <v>41381.43253143</v>
      </c>
      <c r="Y2172">
        <v>293427.11034262</v>
      </c>
      <c r="Z2172">
        <v>46384.444620390001</v>
      </c>
      <c r="AA2172">
        <v>243984.43279526001</v>
      </c>
      <c r="AB2172">
        <v>129246.36555196</v>
      </c>
      <c r="AC2172">
        <v>67498.077216849997</v>
      </c>
      <c r="AD2172">
        <v>170963.17479195999</v>
      </c>
      <c r="AE2172">
        <v>36150.773365649999</v>
      </c>
      <c r="AF2172">
        <v>38570.533138489998</v>
      </c>
      <c r="AG2172">
        <v>62757.087032110001</v>
      </c>
      <c r="AH2172">
        <v>52226.075725130002</v>
      </c>
      <c r="AI2172">
        <v>104188.76267986999</v>
      </c>
      <c r="AJ2172">
        <v>38551.455044319999</v>
      </c>
      <c r="AK2172">
        <v>46584.052575089998</v>
      </c>
      <c r="AL2172">
        <v>0</v>
      </c>
      <c r="AM2172">
        <v>990720.78991668997</v>
      </c>
      <c r="AN2172">
        <v>22829.12020691</v>
      </c>
      <c r="AO2172">
        <v>83217.62924989</v>
      </c>
      <c r="AP2172">
        <v>67189.140077699994</v>
      </c>
      <c r="AQ2172">
        <v>59932.88809552</v>
      </c>
      <c r="AR2172">
        <v>172049.93934985</v>
      </c>
      <c r="AS2172">
        <v>177787.78737656999</v>
      </c>
      <c r="AT2172">
        <v>143786.0156364</v>
      </c>
      <c r="AU2172">
        <v>75161.423084209993</v>
      </c>
      <c r="AV2172">
        <v>184103.73990653999</v>
      </c>
      <c r="AW2172">
        <v>4663.1069330999999</v>
      </c>
      <c r="AX2172">
        <v>0</v>
      </c>
      <c r="AY2172">
        <v>990720.78991668997</v>
      </c>
    </row>
    <row r="2173" spans="1:51" x14ac:dyDescent="0.25">
      <c r="A2173" t="s">
        <v>221</v>
      </c>
      <c r="B2173" t="s">
        <v>140</v>
      </c>
      <c r="C2173">
        <v>3601438.31012811</v>
      </c>
      <c r="D2173">
        <v>2316223.37139695</v>
      </c>
      <c r="E2173">
        <v>2110667.9116374501</v>
      </c>
      <c r="F2173">
        <v>205555.45975949999</v>
      </c>
      <c r="G2173">
        <v>1285214.93873116</v>
      </c>
      <c r="H2173">
        <v>4446719983.9180202</v>
      </c>
      <c r="I2173">
        <v>4943138152.6317501</v>
      </c>
      <c r="J2173">
        <v>4567404285.11339</v>
      </c>
      <c r="K2173">
        <v>5077295278.7426901</v>
      </c>
      <c r="L2173">
        <v>2081781.91099973</v>
      </c>
      <c r="M2173">
        <v>2081842.6294905799</v>
      </c>
      <c r="N2173">
        <v>4435369348.1323004</v>
      </c>
      <c r="O2173">
        <v>4987819008.7062597</v>
      </c>
      <c r="P2173">
        <v>4541297602.5707102</v>
      </c>
      <c r="Q2173">
        <v>5106941210.1683397</v>
      </c>
      <c r="R2173">
        <v>2081781.91099973</v>
      </c>
      <c r="S2173">
        <v>2081842.6294905799</v>
      </c>
      <c r="T2173">
        <v>1086768.89286774</v>
      </c>
      <c r="U2173">
        <v>2110667.9116374501</v>
      </c>
      <c r="V2173">
        <v>168063.87429255</v>
      </c>
      <c r="W2173">
        <v>241519.66747916001</v>
      </c>
      <c r="X2173">
        <v>89628.752081619998</v>
      </c>
      <c r="Y2173">
        <v>498786.36125766998</v>
      </c>
      <c r="Z2173">
        <v>25900.363658710001</v>
      </c>
      <c r="AA2173">
        <v>277009.99677462003</v>
      </c>
      <c r="AB2173">
        <v>247965.12019325001</v>
      </c>
      <c r="AC2173">
        <v>200214.32407880001</v>
      </c>
      <c r="AD2173">
        <v>398756.28015196999</v>
      </c>
      <c r="AE2173">
        <v>106831.89176791999</v>
      </c>
      <c r="AF2173">
        <v>110073.32059125</v>
      </c>
      <c r="AG2173">
        <v>179146.00437400001</v>
      </c>
      <c r="AH2173">
        <v>117505.27310776</v>
      </c>
      <c r="AI2173">
        <v>209946.42315600999</v>
      </c>
      <c r="AJ2173">
        <v>94515.632421539995</v>
      </c>
      <c r="AK2173">
        <v>168703.64502033</v>
      </c>
      <c r="AL2173">
        <v>0</v>
      </c>
      <c r="AM2173">
        <v>2110667.9116374501</v>
      </c>
      <c r="AN2173">
        <v>50112.659471710002</v>
      </c>
      <c r="AO2173">
        <v>162257.68065140999</v>
      </c>
      <c r="AP2173">
        <v>144762.93675505999</v>
      </c>
      <c r="AQ2173">
        <v>173787.99408912999</v>
      </c>
      <c r="AR2173">
        <v>443463.89352611999</v>
      </c>
      <c r="AS2173">
        <v>144125.77821237</v>
      </c>
      <c r="AT2173">
        <v>320476.23078847001</v>
      </c>
      <c r="AU2173">
        <v>223545.49454536001</v>
      </c>
      <c r="AV2173">
        <v>432215.87760513002</v>
      </c>
      <c r="AW2173">
        <v>15150.850531399999</v>
      </c>
      <c r="AX2173">
        <v>768.51546128999996</v>
      </c>
      <c r="AY2173">
        <v>2110667.9116374501</v>
      </c>
    </row>
    <row r="2174" spans="1:51" x14ac:dyDescent="0.25">
      <c r="A2174" t="s">
        <v>221</v>
      </c>
      <c r="B2174" t="s">
        <v>88</v>
      </c>
      <c r="C2174">
        <v>4246509.2898655199</v>
      </c>
      <c r="D2174">
        <v>1977168.0319755201</v>
      </c>
      <c r="E2174">
        <v>1748172.73308864</v>
      </c>
      <c r="F2174">
        <v>228995.29888687999</v>
      </c>
      <c r="G2174">
        <v>2269341.25789</v>
      </c>
      <c r="H2174">
        <v>2191902030.9061599</v>
      </c>
      <c r="I2174">
        <v>2434313072.4812698</v>
      </c>
      <c r="J2174">
        <v>2266709622.36308</v>
      </c>
      <c r="K2174">
        <v>2517393928.8501701</v>
      </c>
      <c r="L2174">
        <v>1689112.8287831501</v>
      </c>
      <c r="M2174">
        <v>1689693.7287485399</v>
      </c>
      <c r="N2174">
        <v>2172332843.86588</v>
      </c>
      <c r="O2174">
        <v>2437063177.9052501</v>
      </c>
      <c r="P2174">
        <v>2246004128.8972602</v>
      </c>
      <c r="Q2174">
        <v>2519712379.9029799</v>
      </c>
      <c r="R2174">
        <v>1689112.8287831501</v>
      </c>
      <c r="S2174">
        <v>1689693.7287485399</v>
      </c>
      <c r="T2174">
        <v>662424.18250372005</v>
      </c>
      <c r="U2174">
        <v>1748172.73308864</v>
      </c>
      <c r="V2174">
        <v>103035.74228789</v>
      </c>
      <c r="W2174">
        <v>305133.90229782998</v>
      </c>
      <c r="X2174">
        <v>55087.199307490002</v>
      </c>
      <c r="Y2174">
        <v>563950.51025312999</v>
      </c>
      <c r="Z2174">
        <v>58541.196438580002</v>
      </c>
      <c r="AA2174">
        <v>314162.18598953</v>
      </c>
      <c r="AB2174">
        <v>117191.34825838001</v>
      </c>
      <c r="AC2174">
        <v>180454.79461703001</v>
      </c>
      <c r="AD2174">
        <v>400617.28220171999</v>
      </c>
      <c r="AE2174">
        <v>55009.705105579997</v>
      </c>
      <c r="AF2174">
        <v>92195.654203679995</v>
      </c>
      <c r="AG2174">
        <v>76857.742317690005</v>
      </c>
      <c r="AH2174">
        <v>94836.244918840006</v>
      </c>
      <c r="AI2174">
        <v>244056.3362854</v>
      </c>
      <c r="AJ2174">
        <v>69528.221990360005</v>
      </c>
      <c r="AK2174">
        <v>103263.21720042999</v>
      </c>
      <c r="AL2174">
        <v>0</v>
      </c>
      <c r="AM2174">
        <v>1748172.73308864</v>
      </c>
      <c r="AN2174">
        <v>23316.177536449999</v>
      </c>
      <c r="AO2174">
        <v>148442.74812033999</v>
      </c>
      <c r="AP2174">
        <v>91953.99231822</v>
      </c>
      <c r="AQ2174">
        <v>91161.671697900005</v>
      </c>
      <c r="AR2174">
        <v>439155.42110877001</v>
      </c>
      <c r="AS2174">
        <v>166531.66309819999</v>
      </c>
      <c r="AT2174">
        <v>251917.67291078999</v>
      </c>
      <c r="AU2174">
        <v>117615.56325507999</v>
      </c>
      <c r="AV2174">
        <v>410558.12890442001</v>
      </c>
      <c r="AW2174">
        <v>7519.6941384700003</v>
      </c>
      <c r="AX2174">
        <v>0</v>
      </c>
      <c r="AY2174">
        <v>1748172.73308864</v>
      </c>
    </row>
    <row r="2175" spans="1:51" x14ac:dyDescent="0.25">
      <c r="A2175" t="s">
        <v>221</v>
      </c>
      <c r="B2175" t="s">
        <v>137</v>
      </c>
      <c r="C2175">
        <v>1988057.0936632201</v>
      </c>
      <c r="D2175">
        <v>1325820.03748325</v>
      </c>
      <c r="E2175">
        <v>1253372.25199631</v>
      </c>
      <c r="F2175">
        <v>72447.785486940003</v>
      </c>
      <c r="G2175">
        <v>662237.05617997004</v>
      </c>
      <c r="H2175">
        <v>3044629398.40941</v>
      </c>
      <c r="I2175">
        <v>3410913167.7646799</v>
      </c>
      <c r="J2175">
        <v>3097489086.8023601</v>
      </c>
      <c r="K2175">
        <v>3470132134.53864</v>
      </c>
      <c r="L2175">
        <v>1229406.94586708</v>
      </c>
      <c r="M2175">
        <v>1229406.94586708</v>
      </c>
      <c r="N2175">
        <v>3056281920.1006398</v>
      </c>
      <c r="O2175">
        <v>3459731476.6634102</v>
      </c>
      <c r="P2175">
        <v>3107440021.89291</v>
      </c>
      <c r="Q2175">
        <v>3517642788.4088998</v>
      </c>
      <c r="R2175">
        <v>1229406.94586708</v>
      </c>
      <c r="S2175">
        <v>1229406.94586708</v>
      </c>
      <c r="T2175">
        <v>647987.18414430995</v>
      </c>
      <c r="U2175">
        <v>1253372.25199631</v>
      </c>
      <c r="V2175">
        <v>83751.868991149997</v>
      </c>
      <c r="W2175">
        <v>135832.72126441001</v>
      </c>
      <c r="X2175">
        <v>57195.86689564</v>
      </c>
      <c r="Y2175">
        <v>305318.39877299999</v>
      </c>
      <c r="Z2175">
        <v>23286.211927799999</v>
      </c>
      <c r="AA2175">
        <v>227470.09719417</v>
      </c>
      <c r="AB2175">
        <v>115724.12960253999</v>
      </c>
      <c r="AC2175">
        <v>115331.92842938</v>
      </c>
      <c r="AD2175">
        <v>261585.7099058</v>
      </c>
      <c r="AE2175">
        <v>63997.23163247</v>
      </c>
      <c r="AF2175">
        <v>50748.687360010001</v>
      </c>
      <c r="AG2175">
        <v>98381.710758000001</v>
      </c>
      <c r="AH2175">
        <v>67290.887821359996</v>
      </c>
      <c r="AI2175">
        <v>110716.21261884</v>
      </c>
      <c r="AJ2175">
        <v>57954.12777934</v>
      </c>
      <c r="AK2175">
        <v>83751.868991149997</v>
      </c>
      <c r="AL2175">
        <v>419.65990325000001</v>
      </c>
      <c r="AM2175">
        <v>1253372.25199631</v>
      </c>
      <c r="AN2175">
        <v>50654.822213480002</v>
      </c>
      <c r="AO2175">
        <v>99866.931270689995</v>
      </c>
      <c r="AP2175">
        <v>72257.990205599999</v>
      </c>
      <c r="AQ2175">
        <v>101797.30957904</v>
      </c>
      <c r="AR2175">
        <v>252593.22243984</v>
      </c>
      <c r="AS2175">
        <v>111937.53911923</v>
      </c>
      <c r="AT2175">
        <v>183414.30664875</v>
      </c>
      <c r="AU2175">
        <v>129059.95102227</v>
      </c>
      <c r="AV2175">
        <v>246546.55280281999</v>
      </c>
      <c r="AW2175">
        <v>4841.8775847200004</v>
      </c>
      <c r="AX2175">
        <v>401.74910986999998</v>
      </c>
      <c r="AY2175">
        <v>1253372.25199631</v>
      </c>
    </row>
    <row r="2176" spans="1:51" x14ac:dyDescent="0.25">
      <c r="A2176" t="s">
        <v>221</v>
      </c>
      <c r="B2176" t="s">
        <v>134</v>
      </c>
      <c r="C2176">
        <v>1418170.5873898601</v>
      </c>
      <c r="D2176">
        <v>930363.48809044994</v>
      </c>
      <c r="E2176">
        <v>879319.15191356</v>
      </c>
      <c r="F2176">
        <v>51044.336176889999</v>
      </c>
      <c r="G2176">
        <v>487807.09929941001</v>
      </c>
      <c r="H2176">
        <v>1958584775.7848001</v>
      </c>
      <c r="I2176">
        <v>2198478205.8007598</v>
      </c>
      <c r="J2176">
        <v>1993704900.7183199</v>
      </c>
      <c r="K2176">
        <v>2237899950.6269002</v>
      </c>
      <c r="L2176">
        <v>864295.76981761004</v>
      </c>
      <c r="M2176">
        <v>864295.76981761004</v>
      </c>
      <c r="N2176">
        <v>1989918821.7581699</v>
      </c>
      <c r="O2176">
        <v>2255850506.9646301</v>
      </c>
      <c r="P2176">
        <v>2024274390.5669799</v>
      </c>
      <c r="Q2176">
        <v>2294797335.5824599</v>
      </c>
      <c r="R2176">
        <v>864295.76981761004</v>
      </c>
      <c r="S2176">
        <v>864295.76981761004</v>
      </c>
      <c r="T2176">
        <v>449518.11192515999</v>
      </c>
      <c r="U2176">
        <v>879319.15191356</v>
      </c>
      <c r="V2176">
        <v>66170.371712930006</v>
      </c>
      <c r="W2176">
        <v>110897.61244409</v>
      </c>
      <c r="X2176">
        <v>38898.711399760003</v>
      </c>
      <c r="Y2176">
        <v>199263.34495611</v>
      </c>
      <c r="Z2176">
        <v>14570.99947551</v>
      </c>
      <c r="AA2176">
        <v>168141.40440566</v>
      </c>
      <c r="AB2176">
        <v>114503.36097372</v>
      </c>
      <c r="AC2176">
        <v>66620.332571339997</v>
      </c>
      <c r="AD2176">
        <v>163467.22949061001</v>
      </c>
      <c r="AE2176">
        <v>36183.168162050002</v>
      </c>
      <c r="AF2176">
        <v>43767.62844275</v>
      </c>
      <c r="AG2176">
        <v>49310.577805569999</v>
      </c>
      <c r="AH2176">
        <v>50943.38686708</v>
      </c>
      <c r="AI2176">
        <v>81736.192604559998</v>
      </c>
      <c r="AJ2176">
        <v>37915.182520399998</v>
      </c>
      <c r="AK2176">
        <v>66730.688069819997</v>
      </c>
      <c r="AL2176">
        <v>0</v>
      </c>
      <c r="AM2176">
        <v>879319.15191356</v>
      </c>
      <c r="AN2176">
        <v>26115.907716009999</v>
      </c>
      <c r="AO2176">
        <v>72208.990296579999</v>
      </c>
      <c r="AP2176">
        <v>50878.536587759998</v>
      </c>
      <c r="AQ2176">
        <v>71185.959884719996</v>
      </c>
      <c r="AR2176">
        <v>170960.66008885001</v>
      </c>
      <c r="AS2176">
        <v>69947.860074960001</v>
      </c>
      <c r="AT2176">
        <v>137677.59711666999</v>
      </c>
      <c r="AU2176">
        <v>105365.83135456</v>
      </c>
      <c r="AV2176">
        <v>163599.81271082</v>
      </c>
      <c r="AW2176">
        <v>11377.996082629999</v>
      </c>
      <c r="AX2176">
        <v>0</v>
      </c>
      <c r="AY2176">
        <v>879319.15191356</v>
      </c>
    </row>
    <row r="2177" spans="1:51" x14ac:dyDescent="0.25">
      <c r="A2177" t="s">
        <v>221</v>
      </c>
      <c r="B2177" t="s">
        <v>114</v>
      </c>
      <c r="C2177">
        <v>12957041.2360179</v>
      </c>
      <c r="D2177">
        <v>8171971.3930238402</v>
      </c>
      <c r="E2177">
        <v>7467524.0463139601</v>
      </c>
      <c r="F2177">
        <v>704447.34670988005</v>
      </c>
      <c r="G2177">
        <v>4785069.8429941004</v>
      </c>
      <c r="H2177">
        <v>13865357022.5571</v>
      </c>
      <c r="I2177">
        <v>15626034175.682699</v>
      </c>
      <c r="J2177">
        <v>14401657883.8622</v>
      </c>
      <c r="K2177">
        <v>16230436613.612499</v>
      </c>
      <c r="L2177">
        <v>7260765.0236584404</v>
      </c>
      <c r="M2177">
        <v>7262665.9004343897</v>
      </c>
      <c r="N2177">
        <v>13916650234.5509</v>
      </c>
      <c r="O2177">
        <v>15834663876.197001</v>
      </c>
      <c r="P2177">
        <v>14439209788.574499</v>
      </c>
      <c r="Q2177">
        <v>16429243372.972401</v>
      </c>
      <c r="R2177">
        <v>7260765.0236584404</v>
      </c>
      <c r="S2177">
        <v>7262665.9004343897</v>
      </c>
      <c r="T2177">
        <v>3620511.7825078499</v>
      </c>
      <c r="U2177">
        <v>7467524.0463139601</v>
      </c>
      <c r="V2177">
        <v>523395.25497216999</v>
      </c>
      <c r="W2177">
        <v>847574.85409217002</v>
      </c>
      <c r="X2177">
        <v>338121.70220187999</v>
      </c>
      <c r="Y2177">
        <v>1940032.4889251599</v>
      </c>
      <c r="Z2177">
        <v>197887.96361472999</v>
      </c>
      <c r="AA2177">
        <v>1258751.4914494499</v>
      </c>
      <c r="AB2177">
        <v>1081977.3415463599</v>
      </c>
      <c r="AC2177">
        <v>645002.80622217001</v>
      </c>
      <c r="AD2177">
        <v>1350303.8471465199</v>
      </c>
      <c r="AE2177">
        <v>284421.01462516998</v>
      </c>
      <c r="AF2177">
        <v>354974.87086395</v>
      </c>
      <c r="AG2177">
        <v>509435.11858154001</v>
      </c>
      <c r="AH2177">
        <v>360707.88568463002</v>
      </c>
      <c r="AI2177">
        <v>772709.08777443995</v>
      </c>
      <c r="AJ2177">
        <v>319711.20715500001</v>
      </c>
      <c r="AK2177">
        <v>528780.02553321002</v>
      </c>
      <c r="AL2177">
        <v>749.34973151999998</v>
      </c>
      <c r="AM2177">
        <v>7467524.0463139601</v>
      </c>
      <c r="AN2177">
        <v>221043.22628065001</v>
      </c>
      <c r="AO2177">
        <v>584050.76248230005</v>
      </c>
      <c r="AP2177">
        <v>469175.91750561999</v>
      </c>
      <c r="AQ2177">
        <v>506625.29123939999</v>
      </c>
      <c r="AR2177">
        <v>1508916.0402219</v>
      </c>
      <c r="AS2177">
        <v>671371.67798289005</v>
      </c>
      <c r="AT2177">
        <v>1120241.1604839801</v>
      </c>
      <c r="AU2177">
        <v>726065.37393437</v>
      </c>
      <c r="AV2177">
        <v>1618678.2301320599</v>
      </c>
      <c r="AW2177">
        <v>41356.366050789999</v>
      </c>
      <c r="AX2177">
        <v>0</v>
      </c>
      <c r="AY2177">
        <v>7467524.0463139601</v>
      </c>
    </row>
    <row r="2178" spans="1:51" x14ac:dyDescent="0.25">
      <c r="A2178" t="s">
        <v>221</v>
      </c>
      <c r="B2178" t="s">
        <v>126</v>
      </c>
      <c r="C2178">
        <v>6357506.2054902604</v>
      </c>
      <c r="D2178">
        <v>4208021.64014431</v>
      </c>
      <c r="E2178">
        <v>3940214.6106141498</v>
      </c>
      <c r="F2178">
        <v>267807.02953016001</v>
      </c>
      <c r="G2178">
        <v>2149484.56534595</v>
      </c>
      <c r="H2178">
        <v>9324605167.9209404</v>
      </c>
      <c r="I2178">
        <v>10394878438.4991</v>
      </c>
      <c r="J2178">
        <v>9580408902.1247101</v>
      </c>
      <c r="K2178">
        <v>10680043190.6014</v>
      </c>
      <c r="L2178">
        <v>3835840.72863652</v>
      </c>
      <c r="M2178">
        <v>3836316.0479772799</v>
      </c>
      <c r="N2178">
        <v>9353525925.3610706</v>
      </c>
      <c r="O2178">
        <v>10532027588.2076</v>
      </c>
      <c r="P2178">
        <v>9604792444.8303204</v>
      </c>
      <c r="Q2178">
        <v>10814952544.652901</v>
      </c>
      <c r="R2178">
        <v>3835840.72863652</v>
      </c>
      <c r="S2178">
        <v>3836316.0479772799</v>
      </c>
      <c r="T2178">
        <v>2038907.6657892601</v>
      </c>
      <c r="U2178">
        <v>3940214.6106141498</v>
      </c>
      <c r="V2178">
        <v>237666.43419247001</v>
      </c>
      <c r="W2178">
        <v>392940.27931513998</v>
      </c>
      <c r="X2178">
        <v>215809.21084501999</v>
      </c>
      <c r="Y2178">
        <v>955381.75149874995</v>
      </c>
      <c r="Z2178">
        <v>99509.268973509999</v>
      </c>
      <c r="AA2178">
        <v>542201.74941319996</v>
      </c>
      <c r="AB2178">
        <v>682830.85955403</v>
      </c>
      <c r="AC2178">
        <v>325738.93470704998</v>
      </c>
      <c r="AD2178">
        <v>787308.43914739997</v>
      </c>
      <c r="AE2178">
        <v>172182.25085564001</v>
      </c>
      <c r="AF2178">
        <v>160133.35880099999</v>
      </c>
      <c r="AG2178">
        <v>351180.67030999</v>
      </c>
      <c r="AH2178">
        <v>157244.34302455999</v>
      </c>
      <c r="AI2178">
        <v>369965.36706786999</v>
      </c>
      <c r="AJ2178">
        <v>150498.59290947</v>
      </c>
      <c r="AK2178">
        <v>237906.19795797</v>
      </c>
      <c r="AL2178">
        <v>3023.8468659700002</v>
      </c>
      <c r="AM2178">
        <v>3940214.6106141498</v>
      </c>
      <c r="AN2178">
        <v>136341.89624777</v>
      </c>
      <c r="AO2178">
        <v>369055.82244297001</v>
      </c>
      <c r="AP2178">
        <v>263722.54434128001</v>
      </c>
      <c r="AQ2178">
        <v>316008.81254267</v>
      </c>
      <c r="AR2178">
        <v>703991.77904192999</v>
      </c>
      <c r="AS2178">
        <v>386757.69814153999</v>
      </c>
      <c r="AT2178">
        <v>592826.90051187004</v>
      </c>
      <c r="AU2178">
        <v>370901.21533427999</v>
      </c>
      <c r="AV2178">
        <v>782906.51082001999</v>
      </c>
      <c r="AW2178">
        <v>15688.451850359999</v>
      </c>
      <c r="AX2178">
        <v>2012.9793394599999</v>
      </c>
      <c r="AY2178">
        <v>3940214.6106141498</v>
      </c>
    </row>
    <row r="2179" spans="1:51" x14ac:dyDescent="0.25">
      <c r="A2179" t="s">
        <v>221</v>
      </c>
      <c r="B2179" t="s">
        <v>99</v>
      </c>
      <c r="C2179">
        <v>2142619.5457112901</v>
      </c>
      <c r="D2179">
        <v>986265.42246101995</v>
      </c>
      <c r="E2179">
        <v>864707.21492360998</v>
      </c>
      <c r="F2179">
        <v>121558.20753740999</v>
      </c>
      <c r="G2179">
        <v>1156354.12325027</v>
      </c>
      <c r="H2179">
        <v>1151544109.9525299</v>
      </c>
      <c r="I2179">
        <v>1296238527.15207</v>
      </c>
      <c r="J2179">
        <v>1215665947.0237899</v>
      </c>
      <c r="K2179">
        <v>1368417434.5210299</v>
      </c>
      <c r="L2179">
        <v>843724.42603013001</v>
      </c>
      <c r="M2179">
        <v>843724.42603013001</v>
      </c>
      <c r="N2179">
        <v>1174456221.5136001</v>
      </c>
      <c r="O2179">
        <v>1336223819.7598</v>
      </c>
      <c r="P2179">
        <v>1236607036.5792501</v>
      </c>
      <c r="Q2179">
        <v>1406935182.1647699</v>
      </c>
      <c r="R2179">
        <v>843724.42603013001</v>
      </c>
      <c r="S2179">
        <v>843724.42603013001</v>
      </c>
      <c r="T2179">
        <v>336888.74518705002</v>
      </c>
      <c r="U2179">
        <v>864707.21492360998</v>
      </c>
      <c r="V2179">
        <v>57003.310853969997</v>
      </c>
      <c r="W2179">
        <v>152964.62008446001</v>
      </c>
      <c r="X2179">
        <v>22517.314272029998</v>
      </c>
      <c r="Y2179">
        <v>276682.13183721999</v>
      </c>
      <c r="Z2179">
        <v>18651.092688879999</v>
      </c>
      <c r="AA2179">
        <v>161432.79262763</v>
      </c>
      <c r="AB2179">
        <v>82315.836855029993</v>
      </c>
      <c r="AC2179">
        <v>77091.941764949996</v>
      </c>
      <c r="AD2179">
        <v>174999.47046697</v>
      </c>
      <c r="AE2179">
        <v>27061.383933100002</v>
      </c>
      <c r="AF2179">
        <v>30246.394637459998</v>
      </c>
      <c r="AG2179">
        <v>49083.00668128</v>
      </c>
      <c r="AH2179">
        <v>59359.980992320001</v>
      </c>
      <c r="AI2179">
        <v>110395.65889794999</v>
      </c>
      <c r="AJ2179">
        <v>35353.109952409999</v>
      </c>
      <c r="AK2179">
        <v>57239.733668710003</v>
      </c>
      <c r="AL2179">
        <v>127.9044458</v>
      </c>
      <c r="AM2179">
        <v>864707.21492360998</v>
      </c>
      <c r="AN2179">
        <v>13497.25946591</v>
      </c>
      <c r="AO2179">
        <v>66199.737228519996</v>
      </c>
      <c r="AP2179">
        <v>50721.761314930001</v>
      </c>
      <c r="AQ2179">
        <v>54560.129566889998</v>
      </c>
      <c r="AR2179">
        <v>189694.81070711999</v>
      </c>
      <c r="AS2179">
        <v>111607.85936751</v>
      </c>
      <c r="AT2179">
        <v>121486.54965918</v>
      </c>
      <c r="AU2179">
        <v>64706.17596275</v>
      </c>
      <c r="AV2179">
        <v>187046.54102348999</v>
      </c>
      <c r="AW2179">
        <v>5186.3906273100001</v>
      </c>
      <c r="AX2179">
        <v>0</v>
      </c>
      <c r="AY2179">
        <v>864707.21492360998</v>
      </c>
    </row>
    <row r="2180" spans="1:51" x14ac:dyDescent="0.25">
      <c r="A2180" t="s">
        <v>221</v>
      </c>
      <c r="B2180" t="s">
        <v>80</v>
      </c>
      <c r="C2180">
        <v>4836266.0763308704</v>
      </c>
      <c r="D2180">
        <v>2871278.5951696401</v>
      </c>
      <c r="E2180">
        <v>2625443.914663</v>
      </c>
      <c r="F2180">
        <v>245834.68050664</v>
      </c>
      <c r="G2180">
        <v>1964987.48116123</v>
      </c>
      <c r="H2180">
        <v>3398499771.7602301</v>
      </c>
      <c r="I2180">
        <v>3837209376.5263801</v>
      </c>
      <c r="J2180">
        <v>3529700926.8478198</v>
      </c>
      <c r="K2180">
        <v>3985347183.3011599</v>
      </c>
      <c r="L2180">
        <v>2446874.5929891001</v>
      </c>
      <c r="M2180">
        <v>2446874.5929891001</v>
      </c>
      <c r="N2180">
        <v>3337504858.9040699</v>
      </c>
      <c r="O2180">
        <v>3787924819.9923801</v>
      </c>
      <c r="P2180">
        <v>3462436384.9547501</v>
      </c>
      <c r="Q2180">
        <v>3929716741.90206</v>
      </c>
      <c r="R2180">
        <v>2446874.5929891001</v>
      </c>
      <c r="S2180">
        <v>2446874.5929891001</v>
      </c>
      <c r="T2180">
        <v>949647.92359294998</v>
      </c>
      <c r="U2180">
        <v>2625443.914663</v>
      </c>
      <c r="V2180">
        <v>126389.52265887</v>
      </c>
      <c r="W2180">
        <v>316943.91202728002</v>
      </c>
      <c r="X2180">
        <v>86145.066745429998</v>
      </c>
      <c r="Y2180">
        <v>972626.64528735995</v>
      </c>
      <c r="Z2180">
        <v>173690.84435110999</v>
      </c>
      <c r="AA2180">
        <v>676724.56787935004</v>
      </c>
      <c r="AB2180">
        <v>295476.82549734</v>
      </c>
      <c r="AC2180">
        <v>216752.03454309999</v>
      </c>
      <c r="AD2180">
        <v>504418.36331033002</v>
      </c>
      <c r="AE2180">
        <v>97836.827817829995</v>
      </c>
      <c r="AF2180">
        <v>132933.26013124001</v>
      </c>
      <c r="AG2180">
        <v>94422.979404669997</v>
      </c>
      <c r="AH2180">
        <v>101606.48254759</v>
      </c>
      <c r="AI2180">
        <v>267551.81931961997</v>
      </c>
      <c r="AJ2180">
        <v>107889.39611019001</v>
      </c>
      <c r="AK2180">
        <v>129831.35810174</v>
      </c>
      <c r="AL2180">
        <v>0</v>
      </c>
      <c r="AM2180">
        <v>2625443.914663</v>
      </c>
      <c r="AN2180">
        <v>35089.44242372</v>
      </c>
      <c r="AO2180">
        <v>151921.46407101999</v>
      </c>
      <c r="AP2180">
        <v>98974.447785490003</v>
      </c>
      <c r="AQ2180">
        <v>110681.86508423999</v>
      </c>
      <c r="AR2180">
        <v>572965.83156110998</v>
      </c>
      <c r="AS2180">
        <v>423033.82492888003</v>
      </c>
      <c r="AT2180">
        <v>341272.36746575002</v>
      </c>
      <c r="AU2180">
        <v>264079.54241194</v>
      </c>
      <c r="AV2180">
        <v>612175.75113860006</v>
      </c>
      <c r="AW2180">
        <v>15249.377792249999</v>
      </c>
      <c r="AX2180">
        <v>0</v>
      </c>
      <c r="AY2180">
        <v>2625443.914663</v>
      </c>
    </row>
    <row r="2181" spans="1:51" x14ac:dyDescent="0.25">
      <c r="A2181" t="s">
        <v>221</v>
      </c>
      <c r="B2181" t="s">
        <v>102</v>
      </c>
      <c r="C2181">
        <v>4360298.98705588</v>
      </c>
      <c r="D2181">
        <v>2226800.46637691</v>
      </c>
      <c r="E2181">
        <v>1856691.92159346</v>
      </c>
      <c r="F2181">
        <v>370108.54478345002</v>
      </c>
      <c r="G2181">
        <v>2133498.52067897</v>
      </c>
      <c r="H2181">
        <v>2425615224.2561102</v>
      </c>
      <c r="I2181">
        <v>2708044368.2617202</v>
      </c>
      <c r="J2181">
        <v>2478451292.6027799</v>
      </c>
      <c r="K2181">
        <v>2767032461.6313901</v>
      </c>
      <c r="L2181">
        <v>1799245.9399995301</v>
      </c>
      <c r="M2181">
        <v>1799245.9399995301</v>
      </c>
      <c r="N2181">
        <v>2433413983.4117799</v>
      </c>
      <c r="O2181">
        <v>2745363741.2773299</v>
      </c>
      <c r="P2181">
        <v>2485243888.1932998</v>
      </c>
      <c r="Q2181">
        <v>2803837943.4768</v>
      </c>
      <c r="R2181">
        <v>1799245.9399995301</v>
      </c>
      <c r="S2181">
        <v>1799245.9399995301</v>
      </c>
      <c r="T2181">
        <v>765207.58027690998</v>
      </c>
      <c r="U2181">
        <v>1856691.92159346</v>
      </c>
      <c r="V2181">
        <v>92722.687503530004</v>
      </c>
      <c r="W2181">
        <v>225782.78087203001</v>
      </c>
      <c r="X2181">
        <v>58802.028598880002</v>
      </c>
      <c r="Y2181">
        <v>658097.68887484004</v>
      </c>
      <c r="Z2181">
        <v>56079.15546727</v>
      </c>
      <c r="AA2181">
        <v>360202.77992490999</v>
      </c>
      <c r="AB2181">
        <v>243920.52348837</v>
      </c>
      <c r="AC2181">
        <v>145468.48049422001</v>
      </c>
      <c r="AD2181">
        <v>369312.36380285001</v>
      </c>
      <c r="AE2181">
        <v>86725.403422920004</v>
      </c>
      <c r="AF2181">
        <v>98123.977806020004</v>
      </c>
      <c r="AG2181">
        <v>93103.527088739997</v>
      </c>
      <c r="AH2181">
        <v>112556.88903892</v>
      </c>
      <c r="AI2181">
        <v>164666.12919077999</v>
      </c>
      <c r="AJ2181">
        <v>86663.442987789997</v>
      </c>
      <c r="AK2181">
        <v>95027.701392319999</v>
      </c>
      <c r="AL2181">
        <v>920.70295562000001</v>
      </c>
      <c r="AM2181">
        <v>1856691.92159346</v>
      </c>
      <c r="AN2181">
        <v>24530.514578449998</v>
      </c>
      <c r="AO2181">
        <v>115888.54373495</v>
      </c>
      <c r="AP2181">
        <v>96066.597304580006</v>
      </c>
      <c r="AQ2181">
        <v>110418.50635323</v>
      </c>
      <c r="AR2181">
        <v>418150.56934589002</v>
      </c>
      <c r="AS2181">
        <v>275318.59042830003</v>
      </c>
      <c r="AT2181">
        <v>217029.03001610001</v>
      </c>
      <c r="AU2181">
        <v>237569.51937269</v>
      </c>
      <c r="AV2181">
        <v>348130.54740548</v>
      </c>
      <c r="AW2181">
        <v>12492.3374563</v>
      </c>
      <c r="AX2181">
        <v>1097.16559749</v>
      </c>
      <c r="AY2181">
        <v>1856691.92159346</v>
      </c>
    </row>
    <row r="2182" spans="1:51" x14ac:dyDescent="0.25">
      <c r="A2182" t="s">
        <v>221</v>
      </c>
      <c r="B2182" t="s">
        <v>90</v>
      </c>
      <c r="C2182">
        <v>1913297.91916812</v>
      </c>
      <c r="D2182">
        <v>995955.94286166003</v>
      </c>
      <c r="E2182">
        <v>874688.57101493003</v>
      </c>
      <c r="F2182">
        <v>121267.37184673001</v>
      </c>
      <c r="G2182">
        <v>917341.97630645998</v>
      </c>
      <c r="H2182">
        <v>1001112419.60381</v>
      </c>
      <c r="I2182">
        <v>1126904716.0984399</v>
      </c>
      <c r="J2182">
        <v>1054012147.57186</v>
      </c>
      <c r="K2182">
        <v>1186451428.0962</v>
      </c>
      <c r="L2182">
        <v>817707.96247645002</v>
      </c>
      <c r="M2182">
        <v>819869.28992794</v>
      </c>
      <c r="N2182">
        <v>998735815.69643605</v>
      </c>
      <c r="O2182">
        <v>1136299984.73754</v>
      </c>
      <c r="P2182">
        <v>1051631592.78994</v>
      </c>
      <c r="Q2182">
        <v>1196481536.01405</v>
      </c>
      <c r="R2182">
        <v>817707.96247645002</v>
      </c>
      <c r="S2182">
        <v>819869.28992794</v>
      </c>
      <c r="T2182">
        <v>285666.32161874999</v>
      </c>
      <c r="U2182">
        <v>874688.57101493003</v>
      </c>
      <c r="V2182">
        <v>51447.075518580001</v>
      </c>
      <c r="W2182">
        <v>150031.87387144001</v>
      </c>
      <c r="X2182">
        <v>26193.314127400001</v>
      </c>
      <c r="Y2182">
        <v>305274.76096277998</v>
      </c>
      <c r="Z2182">
        <v>56075.224915979998</v>
      </c>
      <c r="AA2182">
        <v>201489.62079659</v>
      </c>
      <c r="AB2182">
        <v>42595.304464219997</v>
      </c>
      <c r="AC2182">
        <v>89705.942656119994</v>
      </c>
      <c r="AD2182">
        <v>173919.50559898</v>
      </c>
      <c r="AE2182">
        <v>15741.38966135</v>
      </c>
      <c r="AF2182">
        <v>50832.787232319999</v>
      </c>
      <c r="AG2182">
        <v>34401.194498689998</v>
      </c>
      <c r="AH2182">
        <v>60954.085909770001</v>
      </c>
      <c r="AI2182">
        <v>108923.91258899</v>
      </c>
      <c r="AJ2182">
        <v>44677.752089319998</v>
      </c>
      <c r="AK2182">
        <v>51447.075518580001</v>
      </c>
      <c r="AL2182">
        <v>0</v>
      </c>
      <c r="AM2182">
        <v>874688.57101493003</v>
      </c>
      <c r="AN2182">
        <v>11832.767360010001</v>
      </c>
      <c r="AO2182">
        <v>82466.905966630002</v>
      </c>
      <c r="AP2182">
        <v>45698.429871439999</v>
      </c>
      <c r="AQ2182">
        <v>42866.188679949999</v>
      </c>
      <c r="AR2182">
        <v>216765.58561705</v>
      </c>
      <c r="AS2182">
        <v>101539.78498226999</v>
      </c>
      <c r="AT2182">
        <v>102562.68971946</v>
      </c>
      <c r="AU2182">
        <v>39686.937686370002</v>
      </c>
      <c r="AV2182">
        <v>227606.40143480999</v>
      </c>
      <c r="AW2182">
        <v>3662.87969694</v>
      </c>
      <c r="AX2182">
        <v>0</v>
      </c>
      <c r="AY2182">
        <v>874688.57101493003</v>
      </c>
    </row>
    <row r="2183" spans="1:51" x14ac:dyDescent="0.25">
      <c r="A2183" t="s">
        <v>221</v>
      </c>
      <c r="B2183" t="s">
        <v>96</v>
      </c>
      <c r="C2183">
        <v>1629794.90050023</v>
      </c>
      <c r="D2183">
        <v>795002.58836083999</v>
      </c>
      <c r="E2183">
        <v>690806.45137703</v>
      </c>
      <c r="F2183">
        <v>104196.13698381001</v>
      </c>
      <c r="G2183">
        <v>834792.31213939004</v>
      </c>
      <c r="H2183">
        <v>894071914.572065</v>
      </c>
      <c r="I2183">
        <v>1006414302.06326</v>
      </c>
      <c r="J2183">
        <v>922062935.52607703</v>
      </c>
      <c r="K2183">
        <v>1037922465.28629</v>
      </c>
      <c r="L2183">
        <v>672606.29055285</v>
      </c>
      <c r="M2183">
        <v>672606.29055285</v>
      </c>
      <c r="N2183">
        <v>896498903.60421205</v>
      </c>
      <c r="O2183">
        <v>1019981134.62301</v>
      </c>
      <c r="P2183">
        <v>923443718.78600395</v>
      </c>
      <c r="Q2183">
        <v>1050637282.72408</v>
      </c>
      <c r="R2183">
        <v>672606.29055285</v>
      </c>
      <c r="S2183">
        <v>672606.29055285</v>
      </c>
      <c r="T2183">
        <v>294764.77302922</v>
      </c>
      <c r="U2183">
        <v>690806.45137703</v>
      </c>
      <c r="V2183">
        <v>37415.099279800001</v>
      </c>
      <c r="W2183">
        <v>109608.80423766001</v>
      </c>
      <c r="X2183">
        <v>22721.927894410001</v>
      </c>
      <c r="Y2183">
        <v>208892.20555809001</v>
      </c>
      <c r="Z2183">
        <v>17403.641377849999</v>
      </c>
      <c r="AA2183">
        <v>116067.75921875999</v>
      </c>
      <c r="AB2183">
        <v>65593.662567050007</v>
      </c>
      <c r="AC2183">
        <v>51065.701285529998</v>
      </c>
      <c r="AD2183">
        <v>132803.96042471001</v>
      </c>
      <c r="AE2183">
        <v>25253.487857</v>
      </c>
      <c r="AF2183">
        <v>41887.507919459997</v>
      </c>
      <c r="AG2183">
        <v>47416.955221049997</v>
      </c>
      <c r="AH2183">
        <v>54576.981517100001</v>
      </c>
      <c r="AI2183">
        <v>82327.609509860005</v>
      </c>
      <c r="AJ2183">
        <v>35525.876821600003</v>
      </c>
      <c r="AK2183">
        <v>37520.536466899997</v>
      </c>
      <c r="AL2183">
        <v>766.41256800999997</v>
      </c>
      <c r="AM2183">
        <v>690806.45137703</v>
      </c>
      <c r="AN2183">
        <v>15899.0729106</v>
      </c>
      <c r="AO2183">
        <v>54769.397893809997</v>
      </c>
      <c r="AP2183">
        <v>43905.483237</v>
      </c>
      <c r="AQ2183">
        <v>44447.16126072</v>
      </c>
      <c r="AR2183">
        <v>165638.00294941</v>
      </c>
      <c r="AS2183">
        <v>77901.884795870006</v>
      </c>
      <c r="AT2183">
        <v>76988.987213560002</v>
      </c>
      <c r="AU2183">
        <v>71843.074219150003</v>
      </c>
      <c r="AV2183">
        <v>135617.00639842</v>
      </c>
      <c r="AW2183">
        <v>3796.3804984899998</v>
      </c>
      <c r="AX2183">
        <v>0</v>
      </c>
      <c r="AY2183">
        <v>690806.45137703</v>
      </c>
    </row>
    <row r="2184" spans="1:51" x14ac:dyDescent="0.25">
      <c r="A2184" t="s">
        <v>221</v>
      </c>
      <c r="B2184" t="s">
        <v>132</v>
      </c>
      <c r="C2184">
        <v>5874810.1858879803</v>
      </c>
      <c r="D2184">
        <v>3793693.50962645</v>
      </c>
      <c r="E2184">
        <v>3560507.3164801798</v>
      </c>
      <c r="F2184">
        <v>233186.19314627</v>
      </c>
      <c r="G2184">
        <v>2081116.67626153</v>
      </c>
      <c r="H2184">
        <v>8430388349.7272501</v>
      </c>
      <c r="I2184">
        <v>9260746256.4994297</v>
      </c>
      <c r="J2184">
        <v>8701918344.1893806</v>
      </c>
      <c r="K2184">
        <v>9559020816.98559</v>
      </c>
      <c r="L2184">
        <v>3387015.05148227</v>
      </c>
      <c r="M2184">
        <v>3389752.2608751198</v>
      </c>
      <c r="N2184">
        <v>8516747012.5460596</v>
      </c>
      <c r="O2184">
        <v>9446882640.37714</v>
      </c>
      <c r="P2184">
        <v>8784492135.5959091</v>
      </c>
      <c r="Q2184">
        <v>9743868890.0871792</v>
      </c>
      <c r="R2184">
        <v>3387015.05148227</v>
      </c>
      <c r="S2184">
        <v>3389752.2608751198</v>
      </c>
      <c r="T2184">
        <v>1620014.10213817</v>
      </c>
      <c r="U2184">
        <v>3560507.3164801798</v>
      </c>
      <c r="V2184">
        <v>205294.30287841</v>
      </c>
      <c r="W2184">
        <v>389019.29145180999</v>
      </c>
      <c r="X2184">
        <v>193211.70796107</v>
      </c>
      <c r="Y2184">
        <v>982092.00944107003</v>
      </c>
      <c r="Z2184">
        <v>170875.90260964999</v>
      </c>
      <c r="AA2184">
        <v>658362.20026020997</v>
      </c>
      <c r="AB2184">
        <v>548724.11226708</v>
      </c>
      <c r="AC2184">
        <v>253159.51211109999</v>
      </c>
      <c r="AD2184">
        <v>655215.66617234005</v>
      </c>
      <c r="AE2184">
        <v>125184.89198098</v>
      </c>
      <c r="AF2184">
        <v>131935.55691861999</v>
      </c>
      <c r="AG2184">
        <v>297236.4730229</v>
      </c>
      <c r="AH2184">
        <v>180124.89083516001</v>
      </c>
      <c r="AI2184">
        <v>360557.57751656999</v>
      </c>
      <c r="AJ2184">
        <v>143825.36339318001</v>
      </c>
      <c r="AK2184">
        <v>206181.07200203999</v>
      </c>
      <c r="AL2184">
        <v>0</v>
      </c>
      <c r="AM2184">
        <v>3560507.3164801798</v>
      </c>
      <c r="AN2184">
        <v>96614.160331389998</v>
      </c>
      <c r="AO2184">
        <v>331241.98550027999</v>
      </c>
      <c r="AP2184">
        <v>259173.35805072999</v>
      </c>
      <c r="AQ2184">
        <v>250879.89381869999</v>
      </c>
      <c r="AR2184">
        <v>648253.55350133998</v>
      </c>
      <c r="AS2184">
        <v>539753.49540489004</v>
      </c>
      <c r="AT2184">
        <v>565340.16553429002</v>
      </c>
      <c r="AU2184">
        <v>305623.75358734</v>
      </c>
      <c r="AV2184">
        <v>527988.51917594997</v>
      </c>
      <c r="AW2184">
        <v>35638.431575269999</v>
      </c>
      <c r="AX2184">
        <v>0</v>
      </c>
      <c r="AY2184">
        <v>3560507.3164801798</v>
      </c>
    </row>
    <row r="2185" spans="1:51" x14ac:dyDescent="0.25">
      <c r="A2185" t="s">
        <v>221</v>
      </c>
      <c r="B2185" t="s">
        <v>120</v>
      </c>
      <c r="C2185">
        <v>3897764.7053306499</v>
      </c>
      <c r="D2185">
        <v>2353374.01496115</v>
      </c>
      <c r="E2185">
        <v>2017848.92154933</v>
      </c>
      <c r="F2185">
        <v>335525.09341182001</v>
      </c>
      <c r="G2185">
        <v>1544390.6903695001</v>
      </c>
      <c r="H2185">
        <v>4149896036.5315399</v>
      </c>
      <c r="I2185">
        <v>4701578050.7544298</v>
      </c>
      <c r="J2185">
        <v>4268263704.9531498</v>
      </c>
      <c r="K2185">
        <v>4835681369.6980896</v>
      </c>
      <c r="L2185">
        <v>1994169.5350970801</v>
      </c>
      <c r="M2185">
        <v>1994169.5350970801</v>
      </c>
      <c r="N2185">
        <v>4151426185.92241</v>
      </c>
      <c r="O2185">
        <v>4746194686.3964996</v>
      </c>
      <c r="P2185">
        <v>4269026143.7146802</v>
      </c>
      <c r="Q2185">
        <v>4880643010.8510799</v>
      </c>
      <c r="R2185">
        <v>1994169.5350970801</v>
      </c>
      <c r="S2185">
        <v>1994169.5350970801</v>
      </c>
      <c r="T2185">
        <v>966228.12319839001</v>
      </c>
      <c r="U2185">
        <v>2017848.92154933</v>
      </c>
      <c r="V2185">
        <v>158499.80548151</v>
      </c>
      <c r="W2185">
        <v>256041.99519106999</v>
      </c>
      <c r="X2185">
        <v>71967.738930699998</v>
      </c>
      <c r="Y2185">
        <v>544179.07490532997</v>
      </c>
      <c r="Z2185">
        <v>20932.18384233</v>
      </c>
      <c r="AA2185">
        <v>82349.349644169997</v>
      </c>
      <c r="AB2185">
        <v>293419.22261293</v>
      </c>
      <c r="AC2185">
        <v>181876.27113921</v>
      </c>
      <c r="AD2185">
        <v>390296.34889942</v>
      </c>
      <c r="AE2185">
        <v>93125.987805369994</v>
      </c>
      <c r="AF2185">
        <v>145399.09159247001</v>
      </c>
      <c r="AG2185">
        <v>191594.06099560999</v>
      </c>
      <c r="AH2185">
        <v>120144.78607063</v>
      </c>
      <c r="AI2185">
        <v>252980.30654774999</v>
      </c>
      <c r="AJ2185">
        <v>103481.62778073001</v>
      </c>
      <c r="AK2185">
        <v>161658.27912446001</v>
      </c>
      <c r="AL2185">
        <v>1523.58933658</v>
      </c>
      <c r="AM2185">
        <v>2017848.92154933</v>
      </c>
      <c r="AN2185">
        <v>41413.773047920004</v>
      </c>
      <c r="AO2185">
        <v>202451.61511558999</v>
      </c>
      <c r="AP2185">
        <v>187429.47722753999</v>
      </c>
      <c r="AQ2185">
        <v>150330.28095859001</v>
      </c>
      <c r="AR2185">
        <v>525499.82457631</v>
      </c>
      <c r="AS2185">
        <v>70943.668480580003</v>
      </c>
      <c r="AT2185">
        <v>326812.32976852002</v>
      </c>
      <c r="AU2185">
        <v>176967.19309161999</v>
      </c>
      <c r="AV2185">
        <v>322226.22674975003</v>
      </c>
      <c r="AW2185">
        <v>12975.377949760001</v>
      </c>
      <c r="AX2185">
        <v>799.15458315000001</v>
      </c>
      <c r="AY2185">
        <v>2017848.92154933</v>
      </c>
    </row>
    <row r="2186" spans="1:51" x14ac:dyDescent="0.25">
      <c r="A2186" t="s">
        <v>221</v>
      </c>
      <c r="B2186" t="s">
        <v>70</v>
      </c>
      <c r="C2186">
        <v>1000813.67318952</v>
      </c>
      <c r="D2186">
        <v>622766.57139249996</v>
      </c>
      <c r="E2186">
        <v>592458.01721273002</v>
      </c>
      <c r="F2186">
        <v>30308.554179769999</v>
      </c>
      <c r="G2186">
        <v>378047.10179702</v>
      </c>
      <c r="H2186">
        <v>1134734029.5862999</v>
      </c>
      <c r="I2186">
        <v>1281053097.70912</v>
      </c>
      <c r="J2186">
        <v>1155596135.2897601</v>
      </c>
      <c r="K2186">
        <v>1304605282.13236</v>
      </c>
      <c r="L2186">
        <v>553695.72924542997</v>
      </c>
      <c r="M2186">
        <v>553798.52885925001</v>
      </c>
      <c r="N2186">
        <v>1143490997.8754499</v>
      </c>
      <c r="O2186">
        <v>1298201348.60479</v>
      </c>
      <c r="P2186">
        <v>1162357429.75811</v>
      </c>
      <c r="Q2186">
        <v>1319620343.03407</v>
      </c>
      <c r="R2186">
        <v>553695.72924542997</v>
      </c>
      <c r="S2186">
        <v>553798.52885925001</v>
      </c>
      <c r="T2186">
        <v>241015.16077280001</v>
      </c>
      <c r="U2186">
        <v>592458.01721273002</v>
      </c>
      <c r="V2186">
        <v>29721.040104240001</v>
      </c>
      <c r="W2186">
        <v>77987.591090479997</v>
      </c>
      <c r="X2186">
        <v>30318.05542167</v>
      </c>
      <c r="Y2186">
        <v>175670.21444293999</v>
      </c>
      <c r="Z2186">
        <v>37745.955380599997</v>
      </c>
      <c r="AA2186">
        <v>141436.98089658</v>
      </c>
      <c r="AB2186">
        <v>63585.220451699999</v>
      </c>
      <c r="AC2186">
        <v>40520.449957420002</v>
      </c>
      <c r="AD2186">
        <v>120409.6749352</v>
      </c>
      <c r="AE2186">
        <v>24878.540543930001</v>
      </c>
      <c r="AF2186">
        <v>22816.68816016</v>
      </c>
      <c r="AG2186">
        <v>36092.799220159999</v>
      </c>
      <c r="AH2186">
        <v>46232.72924701</v>
      </c>
      <c r="AI2186">
        <v>46635.011463709998</v>
      </c>
      <c r="AJ2186">
        <v>18561.197010169999</v>
      </c>
      <c r="AK2186">
        <v>31031.319137480001</v>
      </c>
      <c r="AL2186">
        <v>257.40618920999998</v>
      </c>
      <c r="AM2186">
        <v>592458.01721273002</v>
      </c>
      <c r="AN2186">
        <v>18168.80265822</v>
      </c>
      <c r="AO2186">
        <v>46344.811757410003</v>
      </c>
      <c r="AP2186">
        <v>25599.496081159999</v>
      </c>
      <c r="AQ2186">
        <v>43202.838477789999</v>
      </c>
      <c r="AR2186">
        <v>116685.87878804001</v>
      </c>
      <c r="AS2186">
        <v>112277.05824118</v>
      </c>
      <c r="AT2186">
        <v>79888.595717129996</v>
      </c>
      <c r="AU2186">
        <v>48092.360204379998</v>
      </c>
      <c r="AV2186">
        <v>97522.791466559996</v>
      </c>
      <c r="AW2186">
        <v>4226.7301789200001</v>
      </c>
      <c r="AX2186">
        <v>448.65364194</v>
      </c>
      <c r="AY2186">
        <v>592458.01721273002</v>
      </c>
    </row>
    <row r="2187" spans="1:51" x14ac:dyDescent="0.25">
      <c r="A2187" t="s">
        <v>221</v>
      </c>
      <c r="B2187" t="s">
        <v>77</v>
      </c>
      <c r="C2187">
        <v>117884.21870548</v>
      </c>
      <c r="D2187">
        <v>63935.600249219999</v>
      </c>
      <c r="E2187">
        <v>58342.111117250002</v>
      </c>
      <c r="F2187">
        <v>5593.48913197</v>
      </c>
      <c r="G2187">
        <v>53948.618456260003</v>
      </c>
      <c r="H2187">
        <v>79775584.219662398</v>
      </c>
      <c r="I2187">
        <v>90062302.373545304</v>
      </c>
      <c r="J2187">
        <v>81796863.614986598</v>
      </c>
      <c r="K2187">
        <v>92344217.045355797</v>
      </c>
      <c r="L2187">
        <v>57641.568225399998</v>
      </c>
      <c r="M2187">
        <v>57641.568225399998</v>
      </c>
      <c r="N2187">
        <v>78732639.491215706</v>
      </c>
      <c r="O2187">
        <v>89384891.491593406</v>
      </c>
      <c r="P2187">
        <v>80746037.405779496</v>
      </c>
      <c r="Q2187">
        <v>91670695.133966699</v>
      </c>
      <c r="R2187">
        <v>57641.568225399998</v>
      </c>
      <c r="S2187">
        <v>57641.568225399998</v>
      </c>
      <c r="T2187">
        <v>11729.741136279999</v>
      </c>
      <c r="U2187">
        <v>58342.111117250002</v>
      </c>
      <c r="V2187">
        <v>4896.6543326999999</v>
      </c>
      <c r="W2187">
        <v>10979.432659079999</v>
      </c>
      <c r="X2187">
        <v>1318.7209583900001</v>
      </c>
      <c r="Y2187">
        <v>28808.160316699999</v>
      </c>
      <c r="Z2187">
        <v>609.40171410000005</v>
      </c>
      <c r="AA2187">
        <v>19466.526987419998</v>
      </c>
      <c r="AB2187">
        <v>3016.4335876199998</v>
      </c>
      <c r="AC2187">
        <v>5255.3642657500004</v>
      </c>
      <c r="AD2187">
        <v>7890.1815738400001</v>
      </c>
      <c r="AE2187">
        <v>1596.5606625600001</v>
      </c>
      <c r="AF2187">
        <v>2362.0956946000001</v>
      </c>
      <c r="AG2187">
        <v>1333.3321805</v>
      </c>
      <c r="AH2187">
        <v>3868.1909881400002</v>
      </c>
      <c r="AI2187">
        <v>7423.7432999599996</v>
      </c>
      <c r="AJ2187">
        <v>1233.0275441599999</v>
      </c>
      <c r="AK2187">
        <v>4896.6543326999999</v>
      </c>
      <c r="AL2187">
        <v>0</v>
      </c>
      <c r="AM2187">
        <v>58342.111117250002</v>
      </c>
      <c r="AN2187">
        <v>1465.3303297699999</v>
      </c>
      <c r="AO2187">
        <v>4256.4984502099996</v>
      </c>
      <c r="AP2187">
        <v>3481.4574708800001</v>
      </c>
      <c r="AQ2187">
        <v>1566.9210623199999</v>
      </c>
      <c r="AR2187">
        <v>10422.943962920001</v>
      </c>
      <c r="AS2187">
        <v>13864.57382388</v>
      </c>
      <c r="AT2187">
        <v>5037.2629801100002</v>
      </c>
      <c r="AU2187">
        <v>3279.86308431</v>
      </c>
      <c r="AV2187">
        <v>14409.142518189999</v>
      </c>
      <c r="AW2187">
        <v>558.11743465999996</v>
      </c>
      <c r="AX2187">
        <v>0</v>
      </c>
      <c r="AY2187">
        <v>58342.111117250002</v>
      </c>
    </row>
    <row r="2188" spans="1:51" x14ac:dyDescent="0.25">
      <c r="A2188" t="s">
        <v>221</v>
      </c>
      <c r="B2188" t="s">
        <v>129</v>
      </c>
      <c r="C2188">
        <v>5018018.21773725</v>
      </c>
      <c r="D2188">
        <v>3363567.6732936502</v>
      </c>
      <c r="E2188">
        <v>3233116.8269203701</v>
      </c>
      <c r="F2188">
        <v>130450.84637328</v>
      </c>
      <c r="G2188">
        <v>1654450.5444436001</v>
      </c>
      <c r="H2188">
        <v>8340223078.9738798</v>
      </c>
      <c r="I2188">
        <v>9227336329.8438091</v>
      </c>
      <c r="J2188">
        <v>8523331068.4963799</v>
      </c>
      <c r="K2188">
        <v>9429920719.7344398</v>
      </c>
      <c r="L2188">
        <v>3165730.3659061901</v>
      </c>
      <c r="M2188">
        <v>3166651.8302180502</v>
      </c>
      <c r="N2188">
        <v>8526257480.0967302</v>
      </c>
      <c r="O2188">
        <v>9526582678.9797192</v>
      </c>
      <c r="P2188">
        <v>8702992309.2499294</v>
      </c>
      <c r="Q2188">
        <v>9724052549.68367</v>
      </c>
      <c r="R2188">
        <v>3165730.3659061901</v>
      </c>
      <c r="S2188">
        <v>3166651.8302180502</v>
      </c>
      <c r="T2188">
        <v>1799175.04565978</v>
      </c>
      <c r="U2188">
        <v>3233116.8269203701</v>
      </c>
      <c r="V2188">
        <v>120822.2068749</v>
      </c>
      <c r="W2188">
        <v>278632.09135813999</v>
      </c>
      <c r="X2188">
        <v>162684.25104055001</v>
      </c>
      <c r="Y2188">
        <v>805602.02312976995</v>
      </c>
      <c r="Z2188">
        <v>66201.208857229998</v>
      </c>
      <c r="AA2188">
        <v>332736.23789151001</v>
      </c>
      <c r="AB2188">
        <v>860502.16632039996</v>
      </c>
      <c r="AC2188">
        <v>243983.41757573001</v>
      </c>
      <c r="AD2188">
        <v>566764.77677071001</v>
      </c>
      <c r="AE2188">
        <v>171438.01842703999</v>
      </c>
      <c r="AF2188">
        <v>92597.975971849999</v>
      </c>
      <c r="AG2188">
        <v>314217.47932948999</v>
      </c>
      <c r="AH2188">
        <v>114139.83872070001</v>
      </c>
      <c r="AI2188">
        <v>294929.18546722998</v>
      </c>
      <c r="AJ2188">
        <v>118584.47858281</v>
      </c>
      <c r="AK2188">
        <v>122570.21594182</v>
      </c>
      <c r="AL2188">
        <v>653.03592107999998</v>
      </c>
      <c r="AM2188">
        <v>3233116.8269203701</v>
      </c>
      <c r="AN2188">
        <v>140376.74343385</v>
      </c>
      <c r="AO2188">
        <v>334224.16241026</v>
      </c>
      <c r="AP2188">
        <v>278352.95767807</v>
      </c>
      <c r="AQ2188">
        <v>272666.99447133002</v>
      </c>
      <c r="AR2188">
        <v>493135.61700034002</v>
      </c>
      <c r="AS2188">
        <v>289105.68296896998</v>
      </c>
      <c r="AT2188">
        <v>540759.43287672999</v>
      </c>
      <c r="AU2188">
        <v>450104.39836411999</v>
      </c>
      <c r="AV2188">
        <v>423567.92421318003</v>
      </c>
      <c r="AW2188">
        <v>9255.6417182900004</v>
      </c>
      <c r="AX2188">
        <v>1567.27178523</v>
      </c>
      <c r="AY2188">
        <v>3233116.8269203701</v>
      </c>
    </row>
    <row r="2189" spans="1:51" x14ac:dyDescent="0.25">
      <c r="A2189" t="s">
        <v>221</v>
      </c>
      <c r="B2189" t="s">
        <v>108</v>
      </c>
      <c r="C2189">
        <v>1081379.7726835699</v>
      </c>
      <c r="D2189">
        <v>615822.44121796999</v>
      </c>
      <c r="E2189">
        <v>533183.75219751999</v>
      </c>
      <c r="F2189">
        <v>82638.689020449994</v>
      </c>
      <c r="G2189">
        <v>465557.3314656</v>
      </c>
      <c r="H2189">
        <v>603562520.01426005</v>
      </c>
      <c r="I2189">
        <v>682275022.90137398</v>
      </c>
      <c r="J2189">
        <v>633332736.54663897</v>
      </c>
      <c r="K2189">
        <v>715927667.81035197</v>
      </c>
      <c r="L2189">
        <v>502954.13146675</v>
      </c>
      <c r="M2189">
        <v>504113.98775092</v>
      </c>
      <c r="N2189">
        <v>599563171.91194606</v>
      </c>
      <c r="O2189">
        <v>684481201.98956001</v>
      </c>
      <c r="P2189">
        <v>628012044.56109405</v>
      </c>
      <c r="Q2189">
        <v>716959378.53272605</v>
      </c>
      <c r="R2189">
        <v>502954.13146675</v>
      </c>
      <c r="S2189">
        <v>504113.98775092</v>
      </c>
      <c r="T2189">
        <v>223546.65587461001</v>
      </c>
      <c r="U2189">
        <v>533183.75219751999</v>
      </c>
      <c r="V2189">
        <v>29267.962865189998</v>
      </c>
      <c r="W2189">
        <v>64929.521937860001</v>
      </c>
      <c r="X2189">
        <v>29428.02000963</v>
      </c>
      <c r="Y2189">
        <v>155781.97077946001</v>
      </c>
      <c r="Z2189">
        <v>30229.620730769999</v>
      </c>
      <c r="AA2189">
        <v>135804.65328994999</v>
      </c>
      <c r="AB2189">
        <v>51232.782722110001</v>
      </c>
      <c r="AC2189">
        <v>38597.656618989997</v>
      </c>
      <c r="AD2189">
        <v>116520.57583936</v>
      </c>
      <c r="AE2189">
        <v>19393.003399419998</v>
      </c>
      <c r="AF2189">
        <v>19461.986237069999</v>
      </c>
      <c r="AG2189">
        <v>24594.599879130001</v>
      </c>
      <c r="AH2189">
        <v>27276.035819590001</v>
      </c>
      <c r="AI2189">
        <v>45918.17047759</v>
      </c>
      <c r="AJ2189">
        <v>24431.69873684</v>
      </c>
      <c r="AK2189">
        <v>29558.269455059999</v>
      </c>
      <c r="AL2189">
        <v>394.31972241</v>
      </c>
      <c r="AM2189">
        <v>533183.75219751999</v>
      </c>
      <c r="AN2189">
        <v>9825.4686772599998</v>
      </c>
      <c r="AO2189">
        <v>22016.210145919998</v>
      </c>
      <c r="AP2189">
        <v>24871.16700854</v>
      </c>
      <c r="AQ2189">
        <v>31749.022262580002</v>
      </c>
      <c r="AR2189">
        <v>116018.50027008999</v>
      </c>
      <c r="AS2189">
        <v>64328.655082409998</v>
      </c>
      <c r="AT2189">
        <v>69582.073143379996</v>
      </c>
      <c r="AU2189">
        <v>42660.927900100003</v>
      </c>
      <c r="AV2189">
        <v>150422.96402843</v>
      </c>
      <c r="AW2189">
        <v>725.94137863000003</v>
      </c>
      <c r="AX2189">
        <v>982.82230017999996</v>
      </c>
      <c r="AY2189">
        <v>533183.75219751999</v>
      </c>
    </row>
    <row r="2190" spans="1:51" x14ac:dyDescent="0.25">
      <c r="A2190" t="s">
        <v>221</v>
      </c>
      <c r="B2190" t="s">
        <v>123</v>
      </c>
      <c r="C2190">
        <v>20259644.313597798</v>
      </c>
      <c r="D2190">
        <v>13321711.667973099</v>
      </c>
      <c r="E2190">
        <v>12036992.456833599</v>
      </c>
      <c r="F2190">
        <v>1284719.21113954</v>
      </c>
      <c r="G2190">
        <v>6937932.6456246702</v>
      </c>
      <c r="H2190">
        <v>29725382039.786201</v>
      </c>
      <c r="I2190">
        <v>33823846316.710999</v>
      </c>
      <c r="J2190">
        <v>30483106191.802601</v>
      </c>
      <c r="K2190">
        <v>34686043654.795998</v>
      </c>
      <c r="L2190">
        <v>11918201.610153399</v>
      </c>
      <c r="M2190">
        <v>11919900.2202613</v>
      </c>
      <c r="N2190">
        <v>30732270570.800598</v>
      </c>
      <c r="O2190">
        <v>35306757271.679298</v>
      </c>
      <c r="P2190">
        <v>31480144213.68</v>
      </c>
      <c r="Q2190">
        <v>36165951619.789497</v>
      </c>
      <c r="R2190">
        <v>11918201.610153399</v>
      </c>
      <c r="S2190">
        <v>11919900.2202613</v>
      </c>
      <c r="T2190">
        <v>6598267.8365159901</v>
      </c>
      <c r="U2190">
        <v>12036992.456833599</v>
      </c>
      <c r="V2190">
        <v>795957.69246794004</v>
      </c>
      <c r="W2190">
        <v>1184055.76445305</v>
      </c>
      <c r="X2190">
        <v>491239.55879712</v>
      </c>
      <c r="Y2190">
        <v>2862060.8293439602</v>
      </c>
      <c r="Z2190">
        <v>105410.77525553</v>
      </c>
      <c r="AA2190">
        <v>582726.68241144996</v>
      </c>
      <c r="AB2190">
        <v>2215782.5256334902</v>
      </c>
      <c r="AC2190">
        <v>940255.93146103004</v>
      </c>
      <c r="AD2190">
        <v>2280651.1058169901</v>
      </c>
      <c r="AE2190">
        <v>642594.81457188004</v>
      </c>
      <c r="AF2190">
        <v>620296.78395846998</v>
      </c>
      <c r="AG2190">
        <v>1421921.7682819001</v>
      </c>
      <c r="AH2190">
        <v>547431.21938031004</v>
      </c>
      <c r="AI2190">
        <v>1352680.0187647699</v>
      </c>
      <c r="AJ2190">
        <v>621261.20728474006</v>
      </c>
      <c r="AK2190">
        <v>804530.25107240002</v>
      </c>
      <c r="AL2190">
        <v>6860.1481961600002</v>
      </c>
      <c r="AM2190">
        <v>12036992.456833599</v>
      </c>
      <c r="AN2190">
        <v>467762.86762266001</v>
      </c>
      <c r="AO2190">
        <v>1332836.2713609899</v>
      </c>
      <c r="AP2190">
        <v>1155351.8730290199</v>
      </c>
      <c r="AQ2190">
        <v>1063977.07626711</v>
      </c>
      <c r="AR2190">
        <v>2554686.8498681802</v>
      </c>
      <c r="AS2190">
        <v>314316.79462727997</v>
      </c>
      <c r="AT2190">
        <v>1987342.4514413499</v>
      </c>
      <c r="AU2190">
        <v>1134791.0084831801</v>
      </c>
      <c r="AV2190">
        <v>1954554.3801388</v>
      </c>
      <c r="AW2190">
        <v>54095.526544300003</v>
      </c>
      <c r="AX2190">
        <v>17277.357450719999</v>
      </c>
      <c r="AY2190">
        <v>12036992.456833599</v>
      </c>
    </row>
    <row r="2191" spans="1:51" x14ac:dyDescent="0.25">
      <c r="A2191" t="s">
        <v>221</v>
      </c>
      <c r="B2191" t="s">
        <v>85</v>
      </c>
      <c r="C2191">
        <v>1006892.502535</v>
      </c>
      <c r="D2191">
        <v>586460.37258553004</v>
      </c>
      <c r="E2191">
        <v>527218.06944619003</v>
      </c>
      <c r="F2191">
        <v>59242.303139340002</v>
      </c>
      <c r="G2191">
        <v>420432.12994946999</v>
      </c>
      <c r="H2191">
        <v>912585931.019907</v>
      </c>
      <c r="I2191">
        <v>1030259958.17278</v>
      </c>
      <c r="J2191">
        <v>928597340.42558503</v>
      </c>
      <c r="K2191">
        <v>1048335969.89273</v>
      </c>
      <c r="L2191">
        <v>517465.59977527999</v>
      </c>
      <c r="M2191">
        <v>517465.59977527999</v>
      </c>
      <c r="N2191">
        <v>913743891.71984398</v>
      </c>
      <c r="O2191">
        <v>1037370258.89494</v>
      </c>
      <c r="P2191">
        <v>931118457.35052204</v>
      </c>
      <c r="Q2191">
        <v>1057095542.76257</v>
      </c>
      <c r="R2191">
        <v>517465.59977527999</v>
      </c>
      <c r="S2191">
        <v>517465.59977527999</v>
      </c>
      <c r="T2191">
        <v>200699.53361464999</v>
      </c>
      <c r="U2191">
        <v>527218.06944619003</v>
      </c>
      <c r="V2191">
        <v>42316.613544760003</v>
      </c>
      <c r="W2191">
        <v>114238.44178834</v>
      </c>
      <c r="X2191">
        <v>14091.943066600001</v>
      </c>
      <c r="Y2191">
        <v>146704.29282783001</v>
      </c>
      <c r="Z2191">
        <v>9167.2446040100003</v>
      </c>
      <c r="AA2191">
        <v>100715.82877529001</v>
      </c>
      <c r="AB2191">
        <v>31687.161674679999</v>
      </c>
      <c r="AC2191">
        <v>58785.89287856</v>
      </c>
      <c r="AD2191">
        <v>87139.535960509995</v>
      </c>
      <c r="AE2191">
        <v>15126.68642751</v>
      </c>
      <c r="AF2191">
        <v>22477.587194160002</v>
      </c>
      <c r="AG2191">
        <v>21427.19193918</v>
      </c>
      <c r="AH2191">
        <v>50182.387439279999</v>
      </c>
      <c r="AI2191">
        <v>76121.972847409997</v>
      </c>
      <c r="AJ2191">
        <v>21040.70028117</v>
      </c>
      <c r="AK2191">
        <v>42513.124028439997</v>
      </c>
      <c r="AL2191">
        <v>0</v>
      </c>
      <c r="AM2191">
        <v>527218.06944619003</v>
      </c>
      <c r="AN2191">
        <v>16557.389593989999</v>
      </c>
      <c r="AO2191">
        <v>43090.186321970003</v>
      </c>
      <c r="AP2191">
        <v>36872.017136410002</v>
      </c>
      <c r="AQ2191">
        <v>40940.282240510001</v>
      </c>
      <c r="AR2191">
        <v>99466.665491449996</v>
      </c>
      <c r="AS2191">
        <v>51794.621902860003</v>
      </c>
      <c r="AT2191">
        <v>76851.289458219995</v>
      </c>
      <c r="AU2191">
        <v>42805.54971467</v>
      </c>
      <c r="AV2191">
        <v>116242.82454339</v>
      </c>
      <c r="AW2191">
        <v>2597.2430427200002</v>
      </c>
      <c r="AX2191">
        <v>0</v>
      </c>
      <c r="AY2191">
        <v>527218.06944619003</v>
      </c>
    </row>
    <row r="2192" spans="1:51" x14ac:dyDescent="0.25">
      <c r="A2192" t="s">
        <v>221</v>
      </c>
      <c r="B2192" t="s">
        <v>97</v>
      </c>
      <c r="C2192">
        <v>661079.49856968003</v>
      </c>
      <c r="D2192">
        <v>397452.53034643998</v>
      </c>
      <c r="E2192">
        <v>343014.78195921</v>
      </c>
      <c r="F2192">
        <v>54437.74838723</v>
      </c>
      <c r="G2192">
        <v>263626.96822323999</v>
      </c>
      <c r="H2192">
        <v>880561281.91070294</v>
      </c>
      <c r="I2192">
        <v>991206024.38592196</v>
      </c>
      <c r="J2192">
        <v>923586879.17861295</v>
      </c>
      <c r="K2192">
        <v>1039637896.29632</v>
      </c>
      <c r="L2192">
        <v>339451.69167162001</v>
      </c>
      <c r="M2192">
        <v>339451.69167162001</v>
      </c>
      <c r="N2192">
        <v>902857653.59811902</v>
      </c>
      <c r="O2192">
        <v>1027215728.00343</v>
      </c>
      <c r="P2192">
        <v>946605558.35499001</v>
      </c>
      <c r="Q2192">
        <v>1076989394.599</v>
      </c>
      <c r="R2192">
        <v>339451.69167162001</v>
      </c>
      <c r="S2192">
        <v>339451.69167162001</v>
      </c>
      <c r="T2192">
        <v>150573.38164281001</v>
      </c>
      <c r="U2192">
        <v>343014.78195921</v>
      </c>
      <c r="V2192">
        <v>19974.230347969999</v>
      </c>
      <c r="W2192">
        <v>59726.15922111</v>
      </c>
      <c r="X2192">
        <v>13686.21725238</v>
      </c>
      <c r="Y2192">
        <v>95997.206696699999</v>
      </c>
      <c r="Z2192">
        <v>3057.58679824</v>
      </c>
      <c r="AA2192">
        <v>1246.52662175</v>
      </c>
      <c r="AB2192">
        <v>24198.13711263</v>
      </c>
      <c r="AC2192">
        <v>26358.774225860001</v>
      </c>
      <c r="AD2192">
        <v>75949.47267196</v>
      </c>
      <c r="AE2192">
        <v>14898.919665179999</v>
      </c>
      <c r="AF2192">
        <v>29729.37621531</v>
      </c>
      <c r="AG2192">
        <v>48209.671284340002</v>
      </c>
      <c r="AH2192">
        <v>29804.243384590001</v>
      </c>
      <c r="AI2192">
        <v>49157.462481219998</v>
      </c>
      <c r="AJ2192">
        <v>23487.967948400001</v>
      </c>
      <c r="AK2192">
        <v>19974.230347969999</v>
      </c>
      <c r="AL2192">
        <v>0</v>
      </c>
      <c r="AM2192">
        <v>343014.78195921</v>
      </c>
      <c r="AN2192">
        <v>11966.34309939</v>
      </c>
      <c r="AO2192">
        <v>53254.453688690002</v>
      </c>
      <c r="AP2192">
        <v>32001.839537939999</v>
      </c>
      <c r="AQ2192">
        <v>30049.034614370001</v>
      </c>
      <c r="AR2192">
        <v>92718.42019284</v>
      </c>
      <c r="AS2192">
        <v>2107.4985637099999</v>
      </c>
      <c r="AT2192">
        <v>44960.591569570002</v>
      </c>
      <c r="AU2192">
        <v>22062.521435819999</v>
      </c>
      <c r="AV2192">
        <v>49875.75177468</v>
      </c>
      <c r="AW2192">
        <v>4018.3274821999998</v>
      </c>
      <c r="AX2192">
        <v>0</v>
      </c>
      <c r="AY2192">
        <v>343014.78195921</v>
      </c>
    </row>
    <row r="2193" spans="1:51" x14ac:dyDescent="0.25">
      <c r="A2193" t="s">
        <v>221</v>
      </c>
      <c r="B2193" t="s">
        <v>81</v>
      </c>
      <c r="C2193">
        <v>413314.72006016999</v>
      </c>
      <c r="D2193">
        <v>264325.29260689003</v>
      </c>
      <c r="E2193">
        <v>228517.01272845999</v>
      </c>
      <c r="F2193">
        <v>35808.279878430003</v>
      </c>
      <c r="G2193">
        <v>148989.42745327999</v>
      </c>
      <c r="H2193">
        <v>559069738.93021405</v>
      </c>
      <c r="I2193">
        <v>631159374.98859298</v>
      </c>
      <c r="J2193">
        <v>570142917.93251801</v>
      </c>
      <c r="K2193">
        <v>643660392.75357604</v>
      </c>
      <c r="L2193">
        <v>221857.76374751999</v>
      </c>
      <c r="M2193">
        <v>221857.76374751999</v>
      </c>
      <c r="N2193">
        <v>562153697.56044495</v>
      </c>
      <c r="O2193">
        <v>638211135.59446502</v>
      </c>
      <c r="P2193">
        <v>573291386.141801</v>
      </c>
      <c r="Q2193">
        <v>650855714.66287994</v>
      </c>
      <c r="R2193">
        <v>221857.76374751999</v>
      </c>
      <c r="S2193">
        <v>221857.76374751999</v>
      </c>
      <c r="T2193">
        <v>67660.380179689993</v>
      </c>
      <c r="U2193">
        <v>228517.01272845999</v>
      </c>
      <c r="V2193">
        <v>11194.91535141</v>
      </c>
      <c r="W2193">
        <v>55263.923671529999</v>
      </c>
      <c r="X2193">
        <v>9769.9911639500006</v>
      </c>
      <c r="Y2193">
        <v>78416.240209559997</v>
      </c>
      <c r="Z2193">
        <v>6211.5621523199998</v>
      </c>
      <c r="AA2193">
        <v>9374.4721586199994</v>
      </c>
      <c r="AB2193">
        <v>12440.707234969999</v>
      </c>
      <c r="AC2193">
        <v>19257.588830150002</v>
      </c>
      <c r="AD2193">
        <v>59185.938012819999</v>
      </c>
      <c r="AE2193">
        <v>11468.16358627</v>
      </c>
      <c r="AF2193">
        <v>12248.27757314</v>
      </c>
      <c r="AG2193">
        <v>20447.955978189999</v>
      </c>
      <c r="AH2193">
        <v>23701.75804221</v>
      </c>
      <c r="AI2193">
        <v>37038.572794549997</v>
      </c>
      <c r="AJ2193">
        <v>12158.66316613</v>
      </c>
      <c r="AK2193">
        <v>11194.91535141</v>
      </c>
      <c r="AL2193">
        <v>0</v>
      </c>
      <c r="AM2193">
        <v>228517.01272845999</v>
      </c>
      <c r="AN2193">
        <v>6213.8828166100002</v>
      </c>
      <c r="AO2193">
        <v>31807.35683805</v>
      </c>
      <c r="AP2193">
        <v>14144.77246656</v>
      </c>
      <c r="AQ2193">
        <v>23046.82939332</v>
      </c>
      <c r="AR2193">
        <v>65860.335210160003</v>
      </c>
      <c r="AS2193">
        <v>8008.2916300799998</v>
      </c>
      <c r="AT2193">
        <v>27551.76283557</v>
      </c>
      <c r="AU2193">
        <v>14826.2790601</v>
      </c>
      <c r="AV2193">
        <v>34088.403610360001</v>
      </c>
      <c r="AW2193">
        <v>2969.0988676500001</v>
      </c>
      <c r="AX2193">
        <v>0</v>
      </c>
      <c r="AY2193">
        <v>228517.01272845999</v>
      </c>
    </row>
    <row r="2194" spans="1:51" x14ac:dyDescent="0.25">
      <c r="A2194" t="s">
        <v>221</v>
      </c>
      <c r="B2194" t="s">
        <v>103</v>
      </c>
      <c r="C2194">
        <v>824414.64521025994</v>
      </c>
      <c r="D2194">
        <v>525160.67058998998</v>
      </c>
      <c r="E2194">
        <v>449084.78597095999</v>
      </c>
      <c r="F2194">
        <v>76075.884619029996</v>
      </c>
      <c r="G2194">
        <v>299253.97462027002</v>
      </c>
      <c r="H2194">
        <v>948596909.39855194</v>
      </c>
      <c r="I2194">
        <v>1067790499.7929</v>
      </c>
      <c r="J2194">
        <v>994100988.10054195</v>
      </c>
      <c r="K2194">
        <v>1119012280.5708101</v>
      </c>
      <c r="L2194">
        <v>442513.72478007001</v>
      </c>
      <c r="M2194">
        <v>442513.72478007001</v>
      </c>
      <c r="N2194">
        <v>979019389.85437095</v>
      </c>
      <c r="O2194">
        <v>1113867852.00403</v>
      </c>
      <c r="P2194">
        <v>1027882316.53237</v>
      </c>
      <c r="Q2194">
        <v>1169461074.92226</v>
      </c>
      <c r="R2194">
        <v>442513.72478007001</v>
      </c>
      <c r="S2194">
        <v>442513.72478007001</v>
      </c>
      <c r="T2194">
        <v>219339.19104936</v>
      </c>
      <c r="U2194">
        <v>449084.78597095999</v>
      </c>
      <c r="V2194">
        <v>34447.410910220002</v>
      </c>
      <c r="W2194">
        <v>52554.143402649999</v>
      </c>
      <c r="X2194">
        <v>15822.63237114</v>
      </c>
      <c r="Y2194">
        <v>122179.13714570001</v>
      </c>
      <c r="Z2194">
        <v>4742.2710918900002</v>
      </c>
      <c r="AA2194">
        <v>5090.97390997</v>
      </c>
      <c r="AB2194">
        <v>22952.30840871</v>
      </c>
      <c r="AC2194">
        <v>46103.888126389997</v>
      </c>
      <c r="AD2194">
        <v>122054.07362249</v>
      </c>
      <c r="AE2194">
        <v>20758.8702089</v>
      </c>
      <c r="AF2194">
        <v>35891.475218680003</v>
      </c>
      <c r="AG2194">
        <v>51769.179499769998</v>
      </c>
      <c r="AH2194">
        <v>24854.496655610001</v>
      </c>
      <c r="AI2194">
        <v>61023.423052290003</v>
      </c>
      <c r="AJ2194">
        <v>24038.428459129998</v>
      </c>
      <c r="AK2194">
        <v>34547.668809019997</v>
      </c>
      <c r="AL2194">
        <v>0</v>
      </c>
      <c r="AM2194">
        <v>449084.78597095999</v>
      </c>
      <c r="AN2194">
        <v>11775.687574580001</v>
      </c>
      <c r="AO2194">
        <v>52817.682572359998</v>
      </c>
      <c r="AP2194">
        <v>34998.294001579998</v>
      </c>
      <c r="AQ2194">
        <v>40876.263541280001</v>
      </c>
      <c r="AR2194">
        <v>130006.17267097</v>
      </c>
      <c r="AS2194">
        <v>3860.8277381500002</v>
      </c>
      <c r="AT2194">
        <v>60253.77112351</v>
      </c>
      <c r="AU2194">
        <v>25996.384455070001</v>
      </c>
      <c r="AV2194">
        <v>84043.906118230007</v>
      </c>
      <c r="AW2194">
        <v>4455.7961752299998</v>
      </c>
      <c r="AX2194">
        <v>0</v>
      </c>
      <c r="AY2194">
        <v>449084.78597095999</v>
      </c>
    </row>
    <row r="2195" spans="1:51" x14ac:dyDescent="0.25">
      <c r="A2195" t="s">
        <v>221</v>
      </c>
      <c r="B2195" t="s">
        <v>73</v>
      </c>
      <c r="C2195">
        <v>1749764.0480018801</v>
      </c>
      <c r="D2195">
        <v>1164318.38905447</v>
      </c>
      <c r="E2195">
        <v>973105.20577970997</v>
      </c>
      <c r="F2195">
        <v>191213.18327476</v>
      </c>
      <c r="G2195">
        <v>585445.65894740995</v>
      </c>
      <c r="H2195">
        <v>1996731959.6662199</v>
      </c>
      <c r="I2195">
        <v>2254201950.00035</v>
      </c>
      <c r="J2195">
        <v>2029925644.3866999</v>
      </c>
      <c r="K2195">
        <v>2291675817.4678402</v>
      </c>
      <c r="L2195">
        <v>962525.98826449004</v>
      </c>
      <c r="M2195">
        <v>962525.98826449004</v>
      </c>
      <c r="N2195">
        <v>2008585818.48261</v>
      </c>
      <c r="O2195">
        <v>2280340486.4465699</v>
      </c>
      <c r="P2195">
        <v>2040307564.66747</v>
      </c>
      <c r="Q2195">
        <v>2316354074.44491</v>
      </c>
      <c r="R2195">
        <v>962525.98826449004</v>
      </c>
      <c r="S2195">
        <v>962525.98826449004</v>
      </c>
      <c r="T2195">
        <v>453770.37034273997</v>
      </c>
      <c r="U2195">
        <v>973105.20577970997</v>
      </c>
      <c r="V2195">
        <v>60290.078568060002</v>
      </c>
      <c r="W2195">
        <v>116535.23260516</v>
      </c>
      <c r="X2195">
        <v>27413.489832830001</v>
      </c>
      <c r="Y2195">
        <v>305356.49537337001</v>
      </c>
      <c r="Z2195">
        <v>9739.5390575500005</v>
      </c>
      <c r="AA2195">
        <v>12391.310820500001</v>
      </c>
      <c r="AB2195">
        <v>150815.80012966</v>
      </c>
      <c r="AC2195">
        <v>80363.993835750007</v>
      </c>
      <c r="AD2195">
        <v>219266.47993033999</v>
      </c>
      <c r="AE2195">
        <v>70804.482954730003</v>
      </c>
      <c r="AF2195">
        <v>58333.387536499999</v>
      </c>
      <c r="AG2195">
        <v>98330.030198420005</v>
      </c>
      <c r="AH2195">
        <v>60030.512250430002</v>
      </c>
      <c r="AI2195">
        <v>103132.49694690001</v>
      </c>
      <c r="AJ2195">
        <v>58599.806897939998</v>
      </c>
      <c r="AK2195">
        <v>61036.904278540002</v>
      </c>
      <c r="AL2195">
        <v>0</v>
      </c>
      <c r="AM2195">
        <v>973105.20577970997</v>
      </c>
      <c r="AN2195">
        <v>22388.928790170001</v>
      </c>
      <c r="AO2195">
        <v>110090.71000157</v>
      </c>
      <c r="AP2195">
        <v>98795.982065539996</v>
      </c>
      <c r="AQ2195">
        <v>74333.158757810001</v>
      </c>
      <c r="AR2195">
        <v>253643.62683416999</v>
      </c>
      <c r="AS2195">
        <v>10028.054902669999</v>
      </c>
      <c r="AT2195">
        <v>133653.73246090999</v>
      </c>
      <c r="AU2195">
        <v>103758.63089260001</v>
      </c>
      <c r="AV2195">
        <v>152499.34936354999</v>
      </c>
      <c r="AW2195">
        <v>13913.031710720001</v>
      </c>
      <c r="AX2195">
        <v>0</v>
      </c>
      <c r="AY2195">
        <v>973105.20577970997</v>
      </c>
    </row>
    <row r="2196" spans="1:51" x14ac:dyDescent="0.25">
      <c r="A2196" t="s">
        <v>221</v>
      </c>
      <c r="B2196" t="s">
        <v>14</v>
      </c>
      <c r="C2196">
        <v>5440848.1778734103</v>
      </c>
      <c r="D2196">
        <v>2724563.3248478002</v>
      </c>
      <c r="E2196">
        <v>2360600.2157412102</v>
      </c>
      <c r="F2196">
        <v>363963.10910658998</v>
      </c>
      <c r="G2196">
        <v>2716284.8530256101</v>
      </c>
      <c r="H2196">
        <v>3256089350.1300001</v>
      </c>
      <c r="I2196">
        <v>3616193040.7590499</v>
      </c>
      <c r="J2196">
        <v>3361249308.1602702</v>
      </c>
      <c r="K2196">
        <v>3732983050.9534502</v>
      </c>
      <c r="L2196">
        <v>2296392.59254112</v>
      </c>
      <c r="M2196">
        <v>2296973.4925065101</v>
      </c>
      <c r="N2196">
        <v>3258339013.6730099</v>
      </c>
      <c r="O2196">
        <v>3655414985.6811199</v>
      </c>
      <c r="P2196">
        <v>3363142910.4513202</v>
      </c>
      <c r="Q2196">
        <v>3772990760.7105498</v>
      </c>
      <c r="R2196">
        <v>2296392.59254112</v>
      </c>
      <c r="S2196">
        <v>2296973.4925065101</v>
      </c>
      <c r="T2196">
        <v>926017.10148314002</v>
      </c>
      <c r="U2196">
        <v>2360600.2157412102</v>
      </c>
      <c r="V2196">
        <v>144921.47901146</v>
      </c>
      <c r="W2196">
        <v>396907.44198911998</v>
      </c>
      <c r="X2196">
        <v>64127.841362450003</v>
      </c>
      <c r="Y2196">
        <v>764937.43656186003</v>
      </c>
      <c r="Z2196">
        <v>63688.915333179997</v>
      </c>
      <c r="AA2196">
        <v>319897.38275008998</v>
      </c>
      <c r="AB2196">
        <v>165427.43312962999</v>
      </c>
      <c r="AC2196">
        <v>231360.80011302</v>
      </c>
      <c r="AD2196">
        <v>542569.83488198998</v>
      </c>
      <c r="AE2196">
        <v>98655.892500529997</v>
      </c>
      <c r="AF2196">
        <v>132307.13797360001</v>
      </c>
      <c r="AG2196">
        <v>145234.45256129999</v>
      </c>
      <c r="AH2196">
        <v>145667.12759652999</v>
      </c>
      <c r="AI2196">
        <v>323561.20543425001</v>
      </c>
      <c r="AJ2196">
        <v>110324.95907488999</v>
      </c>
      <c r="AK2196">
        <v>145593.98972538</v>
      </c>
      <c r="AL2196">
        <v>0</v>
      </c>
      <c r="AM2196">
        <v>2360600.2157412102</v>
      </c>
      <c r="AN2196">
        <v>38650.77088702</v>
      </c>
      <c r="AO2196">
        <v>216359.83780583</v>
      </c>
      <c r="AP2196">
        <v>150574.95184512</v>
      </c>
      <c r="AQ2196">
        <v>152737.28812636001</v>
      </c>
      <c r="AR2196">
        <v>606056.56535451999</v>
      </c>
      <c r="AS2196">
        <v>171990.08448347001</v>
      </c>
      <c r="AT2196">
        <v>335333.12573700998</v>
      </c>
      <c r="AU2196">
        <v>167249.92678149999</v>
      </c>
      <c r="AV2196">
        <v>502944.47603983001</v>
      </c>
      <c r="AW2196">
        <v>18703.18868055</v>
      </c>
      <c r="AX2196">
        <v>0</v>
      </c>
      <c r="AY2196">
        <v>2360600.2157412102</v>
      </c>
    </row>
    <row r="2197" spans="1:51" x14ac:dyDescent="0.25">
      <c r="A2197" t="s">
        <v>221</v>
      </c>
      <c r="B2197" t="s">
        <v>31</v>
      </c>
      <c r="C2197">
        <v>2736515.9548064698</v>
      </c>
      <c r="D2197">
        <v>1818907.6893367199</v>
      </c>
      <c r="E2197">
        <v>1711058.9863529201</v>
      </c>
      <c r="F2197">
        <v>107848.7029838</v>
      </c>
      <c r="G2197">
        <v>917608.26546975004</v>
      </c>
      <c r="H2197">
        <v>4181626492.21312</v>
      </c>
      <c r="I2197">
        <v>4684696558.6073503</v>
      </c>
      <c r="J2197">
        <v>4246091366.8818898</v>
      </c>
      <c r="K2197">
        <v>4756916872.1801205</v>
      </c>
      <c r="L2197">
        <v>1684016.0655191999</v>
      </c>
      <c r="M2197">
        <v>1684016.0655191999</v>
      </c>
      <c r="N2197">
        <v>4228238766.5651698</v>
      </c>
      <c r="O2197">
        <v>4786394427.5966196</v>
      </c>
      <c r="P2197">
        <v>4291127975.8194799</v>
      </c>
      <c r="Q2197">
        <v>4857585431.0733004</v>
      </c>
      <c r="R2197">
        <v>1684016.0655191999</v>
      </c>
      <c r="S2197">
        <v>1684016.0655191999</v>
      </c>
      <c r="T2197">
        <v>892362.42370298004</v>
      </c>
      <c r="U2197">
        <v>1711058.9863529201</v>
      </c>
      <c r="V2197">
        <v>116724.65232314001</v>
      </c>
      <c r="W2197">
        <v>198603.30099262</v>
      </c>
      <c r="X2197">
        <v>70834.125819330002</v>
      </c>
      <c r="Y2197">
        <v>406536.19687776</v>
      </c>
      <c r="Z2197">
        <v>25998.286637090001</v>
      </c>
      <c r="AA2197">
        <v>238453.27696381</v>
      </c>
      <c r="AB2197">
        <v>148709.29318897001</v>
      </c>
      <c r="AC2197">
        <v>163379.31884865</v>
      </c>
      <c r="AD2197">
        <v>372198.16904145997</v>
      </c>
      <c r="AE2197">
        <v>98099.596579019999</v>
      </c>
      <c r="AF2197">
        <v>78984.501559869997</v>
      </c>
      <c r="AG2197">
        <v>150559.88679814001</v>
      </c>
      <c r="AH2197">
        <v>97245.642219090005</v>
      </c>
      <c r="AI2197">
        <v>162836.2204893</v>
      </c>
      <c r="AJ2197">
        <v>82196.562615720002</v>
      </c>
      <c r="AK2197">
        <v>117673.89399231</v>
      </c>
      <c r="AL2197">
        <v>722.62405658</v>
      </c>
      <c r="AM2197">
        <v>1711058.9863529201</v>
      </c>
      <c r="AN2197">
        <v>66946.229747329999</v>
      </c>
      <c r="AO2197">
        <v>142128.85157366001</v>
      </c>
      <c r="AP2197">
        <v>105891.4330242</v>
      </c>
      <c r="AQ2197">
        <v>161335.96494462001</v>
      </c>
      <c r="AR2197">
        <v>364564.34953637997</v>
      </c>
      <c r="AS2197">
        <v>118088.16662514</v>
      </c>
      <c r="AT2197">
        <v>251483.47258130999</v>
      </c>
      <c r="AU2197">
        <v>167704.10377310001</v>
      </c>
      <c r="AV2197">
        <v>322443.85744122998</v>
      </c>
      <c r="AW2197">
        <v>9906.1434466299997</v>
      </c>
      <c r="AX2197">
        <v>566.41365931999997</v>
      </c>
      <c r="AY2197">
        <v>1711058.9863529201</v>
      </c>
    </row>
    <row r="2198" spans="1:51" x14ac:dyDescent="0.25">
      <c r="A2198" t="s">
        <v>221</v>
      </c>
      <c r="B2198" t="s">
        <v>30</v>
      </c>
      <c r="C2198">
        <v>2156636.6270138999</v>
      </c>
      <c r="D2198">
        <v>1435376.76613723</v>
      </c>
      <c r="E2198">
        <v>1342949.1109100201</v>
      </c>
      <c r="F2198">
        <v>92427.655227209994</v>
      </c>
      <c r="G2198">
        <v>721259.86087666999</v>
      </c>
      <c r="H2198">
        <v>3349592069.2625399</v>
      </c>
      <c r="I2198">
        <v>3759860310.1803598</v>
      </c>
      <c r="J2198">
        <v>3406802801.9835601</v>
      </c>
      <c r="K2198">
        <v>3824078387.73314</v>
      </c>
      <c r="L2198">
        <v>1324420.5147327599</v>
      </c>
      <c r="M2198">
        <v>1324420.5147327599</v>
      </c>
      <c r="N2198">
        <v>3412270066.8972301</v>
      </c>
      <c r="O2198">
        <v>3868284010.4548802</v>
      </c>
      <c r="P2198">
        <v>3467678204.5145202</v>
      </c>
      <c r="Q2198">
        <v>3931096861.89747</v>
      </c>
      <c r="R2198">
        <v>1324420.5147327599</v>
      </c>
      <c r="S2198">
        <v>1324420.5147327599</v>
      </c>
      <c r="T2198">
        <v>663526.88083191996</v>
      </c>
      <c r="U2198">
        <v>1342949.1109100201</v>
      </c>
      <c r="V2198">
        <v>99543.09158968</v>
      </c>
      <c r="W2198">
        <v>190656.78388298</v>
      </c>
      <c r="X2198">
        <v>53740.033691010001</v>
      </c>
      <c r="Y2198">
        <v>317406.10735761002</v>
      </c>
      <c r="Z2198">
        <v>18076.213556819999</v>
      </c>
      <c r="AA2198">
        <v>173417.83253340999</v>
      </c>
      <c r="AB2198">
        <v>151037.68957868</v>
      </c>
      <c r="AC2198">
        <v>104011.56077900001</v>
      </c>
      <c r="AD2198">
        <v>244629.27677529</v>
      </c>
      <c r="AE2198">
        <v>64745.320132319997</v>
      </c>
      <c r="AF2198">
        <v>74281.197185979996</v>
      </c>
      <c r="AG2198">
        <v>121366.18430936</v>
      </c>
      <c r="AH2198">
        <v>91717.635107189999</v>
      </c>
      <c r="AI2198">
        <v>149713.36281640999</v>
      </c>
      <c r="AJ2198">
        <v>67925.643745809997</v>
      </c>
      <c r="AK2198">
        <v>100103.40794657001</v>
      </c>
      <c r="AL2198">
        <v>0</v>
      </c>
      <c r="AM2198">
        <v>1342949.1109100201</v>
      </c>
      <c r="AN2198">
        <v>41876.863222150001</v>
      </c>
      <c r="AO2198">
        <v>135424.70529335001</v>
      </c>
      <c r="AP2198">
        <v>104561.48008958</v>
      </c>
      <c r="AQ2198">
        <v>125980.02633892999</v>
      </c>
      <c r="AR2198">
        <v>273149.27051299001</v>
      </c>
      <c r="AS2198">
        <v>74467.695181129995</v>
      </c>
      <c r="AT2198">
        <v>207075.60039301001</v>
      </c>
      <c r="AU2198">
        <v>136022.15274049001</v>
      </c>
      <c r="AV2198">
        <v>222607.33782643999</v>
      </c>
      <c r="AW2198">
        <v>21783.979311949999</v>
      </c>
      <c r="AX2198">
        <v>0</v>
      </c>
      <c r="AY2198">
        <v>1342949.1109100201</v>
      </c>
    </row>
    <row r="2199" spans="1:51" x14ac:dyDescent="0.25">
      <c r="A2199" t="s">
        <v>221</v>
      </c>
      <c r="B2199" t="s">
        <v>23</v>
      </c>
      <c r="C2199">
        <v>17525105.353445798</v>
      </c>
      <c r="D2199">
        <v>11341259.315797299</v>
      </c>
      <c r="E2199">
        <v>10271450.070921401</v>
      </c>
      <c r="F2199">
        <v>1069809.24487589</v>
      </c>
      <c r="G2199">
        <v>6183846.0376484999</v>
      </c>
      <c r="H2199">
        <v>21464515742.478001</v>
      </c>
      <c r="I2199">
        <v>24190163730.424099</v>
      </c>
      <c r="J2199">
        <v>22291546388.029099</v>
      </c>
      <c r="K2199">
        <v>25122213955.3619</v>
      </c>
      <c r="L2199">
        <v>10040128.745795401</v>
      </c>
      <c r="M2199">
        <v>10042648.6167353</v>
      </c>
      <c r="N2199">
        <v>21908786094.719898</v>
      </c>
      <c r="O2199">
        <v>24928287906.819099</v>
      </c>
      <c r="P2199">
        <v>22723791979.0247</v>
      </c>
      <c r="Q2199">
        <v>25855619126.443298</v>
      </c>
      <c r="R2199">
        <v>10040128.745795401</v>
      </c>
      <c r="S2199">
        <v>10042648.6167353</v>
      </c>
      <c r="T2199">
        <v>5121486.0150578897</v>
      </c>
      <c r="U2199">
        <v>10271450.070921401</v>
      </c>
      <c r="V2199">
        <v>691613.03199199995</v>
      </c>
      <c r="W2199">
        <v>1175564.3635376401</v>
      </c>
      <c r="X2199">
        <v>466088.52406973997</v>
      </c>
      <c r="Y2199">
        <v>2600202.0204443</v>
      </c>
      <c r="Z2199">
        <v>216496.11581982</v>
      </c>
      <c r="AA2199">
        <v>1291105.19633062</v>
      </c>
      <c r="AB2199">
        <v>1455108.6652393199</v>
      </c>
      <c r="AC2199">
        <v>868253.68550212996</v>
      </c>
      <c r="AD2199">
        <v>1843695.7035710099</v>
      </c>
      <c r="AE2199">
        <v>471265.48989597999</v>
      </c>
      <c r="AF2199">
        <v>525926.41077471001</v>
      </c>
      <c r="AG2199">
        <v>990244.11367349001</v>
      </c>
      <c r="AH2199">
        <v>488140.94945669</v>
      </c>
      <c r="AI2199">
        <v>1146727.69206238</v>
      </c>
      <c r="AJ2199">
        <v>493044.80126321001</v>
      </c>
      <c r="AK2199">
        <v>697188.01342033001</v>
      </c>
      <c r="AL2199">
        <v>749.34973151999998</v>
      </c>
      <c r="AM2199">
        <v>10271450.070921401</v>
      </c>
      <c r="AN2199">
        <v>371610.94207508001</v>
      </c>
      <c r="AO2199">
        <v>978778.3623867</v>
      </c>
      <c r="AP2199">
        <v>791695.58571410005</v>
      </c>
      <c r="AQ2199">
        <v>786590.64387709997</v>
      </c>
      <c r="AR2199">
        <v>2127570.7147916802</v>
      </c>
      <c r="AS2199">
        <v>695531.93492849998</v>
      </c>
      <c r="AT2199">
        <v>1478763.7002781001</v>
      </c>
      <c r="AU2199">
        <v>970845.49237343995</v>
      </c>
      <c r="AV2199">
        <v>2012087.9086585999</v>
      </c>
      <c r="AW2199">
        <v>57974.78583809</v>
      </c>
      <c r="AX2199">
        <v>0</v>
      </c>
      <c r="AY2199">
        <v>10271450.070921401</v>
      </c>
    </row>
    <row r="2200" spans="1:51" x14ac:dyDescent="0.25">
      <c r="A2200" t="s">
        <v>221</v>
      </c>
      <c r="B2200" t="s">
        <v>94</v>
      </c>
      <c r="C2200">
        <v>740945.27302666998</v>
      </c>
      <c r="D2200">
        <v>436015.59079575998</v>
      </c>
      <c r="E2200">
        <v>388202.07840837003</v>
      </c>
      <c r="F2200">
        <v>47813.512387390001</v>
      </c>
      <c r="G2200">
        <v>304929.68223091</v>
      </c>
      <c r="H2200">
        <v>1080012285.23827</v>
      </c>
      <c r="I2200">
        <v>1215718548.53316</v>
      </c>
      <c r="J2200">
        <v>1122176312.2007401</v>
      </c>
      <c r="K2200">
        <v>1263180591.6596601</v>
      </c>
      <c r="L2200">
        <v>378954.17525211</v>
      </c>
      <c r="M2200">
        <v>380466.39644068002</v>
      </c>
      <c r="N2200">
        <v>1078156359.5930901</v>
      </c>
      <c r="O2200">
        <v>1226659778.9887199</v>
      </c>
      <c r="P2200">
        <v>1121785790.2532401</v>
      </c>
      <c r="Q2200">
        <v>1276298653.06742</v>
      </c>
      <c r="R2200">
        <v>378954.17525211</v>
      </c>
      <c r="S2200">
        <v>380466.39644068002</v>
      </c>
      <c r="T2200">
        <v>177650.93125220001</v>
      </c>
      <c r="U2200">
        <v>388202.07840837003</v>
      </c>
      <c r="V2200">
        <v>15799.604528239999</v>
      </c>
      <c r="W2200">
        <v>63036.529348889999</v>
      </c>
      <c r="X2200">
        <v>17902.148849000001</v>
      </c>
      <c r="Y2200">
        <v>104564.96127378001</v>
      </c>
      <c r="Z2200">
        <v>9247.9031562599994</v>
      </c>
      <c r="AA2200">
        <v>4661.0643070100004</v>
      </c>
      <c r="AB2200">
        <v>24573.65696213</v>
      </c>
      <c r="AC2200">
        <v>22441.064755610001</v>
      </c>
      <c r="AD2200">
        <v>80234.197053349999</v>
      </c>
      <c r="AE2200">
        <v>12426.792834899999</v>
      </c>
      <c r="AF2200">
        <v>42892.929632480002</v>
      </c>
      <c r="AG2200">
        <v>61358.290647239999</v>
      </c>
      <c r="AH2200">
        <v>25987.221118720001</v>
      </c>
      <c r="AI2200">
        <v>63532.836098810003</v>
      </c>
      <c r="AJ2200">
        <v>34294.420469880002</v>
      </c>
      <c r="AK2200">
        <v>15799.604528239999</v>
      </c>
      <c r="AL2200">
        <v>0</v>
      </c>
      <c r="AM2200">
        <v>388202.07840837003</v>
      </c>
      <c r="AN2200">
        <v>10355.078785739999</v>
      </c>
      <c r="AO2200">
        <v>72003.111690439997</v>
      </c>
      <c r="AP2200">
        <v>38131.988174309998</v>
      </c>
      <c r="AQ2200">
        <v>43982.645848519998</v>
      </c>
      <c r="AR2200">
        <v>114694.49071585</v>
      </c>
      <c r="AS2200">
        <v>2328.22616591</v>
      </c>
      <c r="AT2200">
        <v>38739.924697950002</v>
      </c>
      <c r="AU2200">
        <v>25904.27536508</v>
      </c>
      <c r="AV2200">
        <v>37375.557797649999</v>
      </c>
      <c r="AW2200">
        <v>4686.7791669199996</v>
      </c>
      <c r="AX2200">
        <v>0</v>
      </c>
      <c r="AY2200">
        <v>388202.07840837003</v>
      </c>
    </row>
    <row r="2201" spans="1:51" x14ac:dyDescent="0.25">
      <c r="A2201" t="s">
        <v>221</v>
      </c>
      <c r="B2201" t="s">
        <v>3</v>
      </c>
      <c r="C2201">
        <v>45807461.7924463</v>
      </c>
      <c r="D2201">
        <v>25190772.109494299</v>
      </c>
      <c r="E2201">
        <v>21480667.028030802</v>
      </c>
      <c r="F2201">
        <v>3710105.0814634799</v>
      </c>
      <c r="G2201">
        <v>20616689.682952002</v>
      </c>
      <c r="H2201">
        <v>33645524898.4314</v>
      </c>
      <c r="I2201">
        <v>37876973328.677101</v>
      </c>
      <c r="J2201">
        <v>34864829663.0354</v>
      </c>
      <c r="K2201">
        <v>39249671985.8302</v>
      </c>
      <c r="L2201">
        <v>20845737.2730515</v>
      </c>
      <c r="M2201">
        <v>20852813.848501299</v>
      </c>
      <c r="N2201">
        <v>33815492678.053699</v>
      </c>
      <c r="O2201">
        <v>38471714429.5979</v>
      </c>
      <c r="P2201">
        <v>35008348322.365997</v>
      </c>
      <c r="Q2201">
        <v>39829132839.093102</v>
      </c>
      <c r="R2201">
        <v>20845737.2730515</v>
      </c>
      <c r="S2201">
        <v>20852813.848501299</v>
      </c>
      <c r="T2201">
        <v>9280346.0618838798</v>
      </c>
      <c r="U2201">
        <v>21480667.028030802</v>
      </c>
      <c r="V2201">
        <v>1292718.9259820799</v>
      </c>
      <c r="W2201">
        <v>3014250.3400122002</v>
      </c>
      <c r="X2201">
        <v>737300.76657943998</v>
      </c>
      <c r="Y2201">
        <v>6547792.4755998002</v>
      </c>
      <c r="Z2201">
        <v>608258.45797340001</v>
      </c>
      <c r="AA2201">
        <v>2956236.40107203</v>
      </c>
      <c r="AB2201">
        <v>1981465.3914739201</v>
      </c>
      <c r="AC2201">
        <v>1767370.96164146</v>
      </c>
      <c r="AD2201">
        <v>4467502.27488962</v>
      </c>
      <c r="AE2201">
        <v>900848.02929998003</v>
      </c>
      <c r="AF2201">
        <v>1353108.2125416901</v>
      </c>
      <c r="AG2201">
        <v>1790413.78937427</v>
      </c>
      <c r="AH2201">
        <v>1270928.9856770199</v>
      </c>
      <c r="AI2201">
        <v>2589414.9794433699</v>
      </c>
      <c r="AJ2201">
        <v>1089523.37438304</v>
      </c>
      <c r="AK2201">
        <v>1302823.6474683699</v>
      </c>
      <c r="AL2201">
        <v>11030.980766029999</v>
      </c>
      <c r="AM2201">
        <v>21480667.028030802</v>
      </c>
      <c r="AN2201">
        <v>457117.86944362998</v>
      </c>
      <c r="AO2201">
        <v>2029539.4401480299</v>
      </c>
      <c r="AP2201">
        <v>1430056.3321412301</v>
      </c>
      <c r="AQ2201">
        <v>1580666.8800379799</v>
      </c>
      <c r="AR2201">
        <v>5327965.5555815399</v>
      </c>
      <c r="AS2201">
        <v>1811671.4985223601</v>
      </c>
      <c r="AT2201">
        <v>2700572.2304864102</v>
      </c>
      <c r="AU2201">
        <v>1704817.4638545699</v>
      </c>
      <c r="AV2201">
        <v>4291375.4228576403</v>
      </c>
      <c r="AW2201">
        <v>144230.62832893999</v>
      </c>
      <c r="AX2201">
        <v>2653.7066284699999</v>
      </c>
      <c r="AY2201">
        <v>21480667.028030802</v>
      </c>
    </row>
    <row r="2202" spans="1:51" x14ac:dyDescent="0.25">
      <c r="A2202" t="s">
        <v>221</v>
      </c>
      <c r="B2202" t="s">
        <v>2</v>
      </c>
      <c r="C2202">
        <v>14311281.2482234</v>
      </c>
      <c r="D2202">
        <v>8769586.2705634907</v>
      </c>
      <c r="E2202">
        <v>7783740.3235522201</v>
      </c>
      <c r="F2202">
        <v>985845.94701126998</v>
      </c>
      <c r="G2202">
        <v>5541694.9776598802</v>
      </c>
      <c r="H2202">
        <v>13418116310.641399</v>
      </c>
      <c r="I2202">
        <v>15148102518.489799</v>
      </c>
      <c r="J2202">
        <v>13816624490.4589</v>
      </c>
      <c r="K2202">
        <v>15597983972.997999</v>
      </c>
      <c r="L2202">
        <v>7371465.9223352904</v>
      </c>
      <c r="M2202">
        <v>7371953.4848730797</v>
      </c>
      <c r="N2202">
        <v>13447389649.448999</v>
      </c>
      <c r="O2202">
        <v>15266990651.7311</v>
      </c>
      <c r="P2202">
        <v>13832203586.6185</v>
      </c>
      <c r="Q2202">
        <v>15703887582.804501</v>
      </c>
      <c r="R2202">
        <v>7371465.9223352904</v>
      </c>
      <c r="S2202">
        <v>7371953.4848730797</v>
      </c>
      <c r="T2202">
        <v>2870544.8303116998</v>
      </c>
      <c r="U2202">
        <v>7783740.3235522201</v>
      </c>
      <c r="V2202">
        <v>407258.89282461</v>
      </c>
      <c r="W2202">
        <v>1200357.1463641601</v>
      </c>
      <c r="X2202">
        <v>262346.86843125999</v>
      </c>
      <c r="Y2202">
        <v>2641254.9310919899</v>
      </c>
      <c r="Z2202">
        <v>401977.65452849999</v>
      </c>
      <c r="AA2202">
        <v>1328348.8641426</v>
      </c>
      <c r="AB2202">
        <v>759563.48350331001</v>
      </c>
      <c r="AC2202">
        <v>621890.19258168002</v>
      </c>
      <c r="AD2202">
        <v>1591540.08106061</v>
      </c>
      <c r="AE2202">
        <v>360688.85596483003</v>
      </c>
      <c r="AF2202">
        <v>410063.3718816</v>
      </c>
      <c r="AG2202">
        <v>498173.43959085998</v>
      </c>
      <c r="AH2202">
        <v>532155.55298450997</v>
      </c>
      <c r="AI2202">
        <v>895298.59950864001</v>
      </c>
      <c r="AJ2202">
        <v>370248.42100088001</v>
      </c>
      <c r="AK2202">
        <v>413680.55906994001</v>
      </c>
      <c r="AL2202">
        <v>2088.9022627600002</v>
      </c>
      <c r="AM2202">
        <v>7783740.3235522201</v>
      </c>
      <c r="AN2202">
        <v>179428.51765582</v>
      </c>
      <c r="AO2202">
        <v>690799.23341014003</v>
      </c>
      <c r="AP2202">
        <v>470538.74981840001</v>
      </c>
      <c r="AQ2202">
        <v>507889.54067010002</v>
      </c>
      <c r="AR2202">
        <v>1794998.1551682299</v>
      </c>
      <c r="AS2202">
        <v>933022.85321685998</v>
      </c>
      <c r="AT2202">
        <v>982194.05362924002</v>
      </c>
      <c r="AU2202">
        <v>660405.13970601</v>
      </c>
      <c r="AV2202">
        <v>1481821.3687533599</v>
      </c>
      <c r="AW2202">
        <v>79689.765147829996</v>
      </c>
      <c r="AX2202">
        <v>2952.9463762300002</v>
      </c>
      <c r="AY2202">
        <v>7783740.3235522201</v>
      </c>
    </row>
    <row r="2203" spans="1:51" x14ac:dyDescent="0.25">
      <c r="A2203" t="s">
        <v>221</v>
      </c>
      <c r="B2203" t="s">
        <v>84</v>
      </c>
      <c r="C2203">
        <v>251006.97625442999</v>
      </c>
      <c r="D2203">
        <v>180616.69270375001</v>
      </c>
      <c r="E2203">
        <v>166034.72930932001</v>
      </c>
      <c r="F2203">
        <v>14581.96339443</v>
      </c>
      <c r="G2203">
        <v>70390.283550680004</v>
      </c>
      <c r="H2203">
        <v>489997089.35333902</v>
      </c>
      <c r="I2203">
        <v>553180104.60424399</v>
      </c>
      <c r="J2203">
        <v>499426191.60212499</v>
      </c>
      <c r="K2203">
        <v>563825048.99603903</v>
      </c>
      <c r="L2203">
        <v>164951.11381705999</v>
      </c>
      <c r="M2203">
        <v>164951.11381705999</v>
      </c>
      <c r="N2203">
        <v>500883728.99090397</v>
      </c>
      <c r="O2203">
        <v>568651553.60061097</v>
      </c>
      <c r="P2203">
        <v>509439192.07520097</v>
      </c>
      <c r="Q2203">
        <v>578364541.05272806</v>
      </c>
      <c r="R2203">
        <v>164951.11381705999</v>
      </c>
      <c r="S2203">
        <v>164951.11381705999</v>
      </c>
      <c r="T2203">
        <v>69530.733351980001</v>
      </c>
      <c r="U2203">
        <v>166034.72930932001</v>
      </c>
      <c r="V2203">
        <v>8511.3029995399993</v>
      </c>
      <c r="W2203">
        <v>39912.128899290001</v>
      </c>
      <c r="X2203">
        <v>7094.4564928600003</v>
      </c>
      <c r="Y2203">
        <v>39902.49207339</v>
      </c>
      <c r="Z2203">
        <v>1083.6154922600001</v>
      </c>
      <c r="AA2203">
        <v>3509.9678623300001</v>
      </c>
      <c r="AB2203">
        <v>9510.9970924099998</v>
      </c>
      <c r="AC2203">
        <v>15926.108366529999</v>
      </c>
      <c r="AD2203">
        <v>29161.502572540001</v>
      </c>
      <c r="AE2203">
        <v>7641.6167618899999</v>
      </c>
      <c r="AF2203">
        <v>9685.4842547400003</v>
      </c>
      <c r="AG2203">
        <v>26553.545442080002</v>
      </c>
      <c r="AH2203">
        <v>22366.792588759999</v>
      </c>
      <c r="AI2203">
        <v>26650.462806179999</v>
      </c>
      <c r="AJ2203">
        <v>6516.9485623199998</v>
      </c>
      <c r="AK2203">
        <v>8511.3029995399993</v>
      </c>
      <c r="AL2203">
        <v>0</v>
      </c>
      <c r="AM2203">
        <v>166034.72930932001</v>
      </c>
      <c r="AN2203">
        <v>8999.64169201</v>
      </c>
      <c r="AO2203">
        <v>34015.620126920003</v>
      </c>
      <c r="AP2203">
        <v>19283.178261609999</v>
      </c>
      <c r="AQ2203">
        <v>14696.620022339999</v>
      </c>
      <c r="AR2203">
        <v>29272.439266140002</v>
      </c>
      <c r="AS2203">
        <v>4271.8638354100003</v>
      </c>
      <c r="AT2203">
        <v>25413.5397988</v>
      </c>
      <c r="AU2203">
        <v>9060.5448761400003</v>
      </c>
      <c r="AV2203">
        <v>19083.725604470001</v>
      </c>
      <c r="AW2203">
        <v>1937.5558254800001</v>
      </c>
      <c r="AX2203">
        <v>0</v>
      </c>
      <c r="AY2203">
        <v>166034.72930932001</v>
      </c>
    </row>
    <row r="2204" spans="1:51" x14ac:dyDescent="0.25">
      <c r="A2204" t="s">
        <v>221</v>
      </c>
      <c r="B2204" t="s">
        <v>27</v>
      </c>
      <c r="C2204">
        <v>9392519.3931934591</v>
      </c>
      <c r="D2204">
        <v>6248801.4513077103</v>
      </c>
      <c r="E2204">
        <v>5813887.8655255903</v>
      </c>
      <c r="F2204">
        <v>434913.58578212</v>
      </c>
      <c r="G2204">
        <v>3143717.9418857498</v>
      </c>
      <c r="H2204">
        <v>14977455980.268101</v>
      </c>
      <c r="I2204">
        <v>16696560490.1394</v>
      </c>
      <c r="J2204">
        <v>15334752248.2036</v>
      </c>
      <c r="K2204">
        <v>17094867035.5464</v>
      </c>
      <c r="L2204">
        <v>5701212.9102286696</v>
      </c>
      <c r="M2204">
        <v>5701688.2295694305</v>
      </c>
      <c r="N2204">
        <v>15154528968.506701</v>
      </c>
      <c r="O2204">
        <v>17063930592.189301</v>
      </c>
      <c r="P2204">
        <v>15506168837.410101</v>
      </c>
      <c r="Q2204">
        <v>17459875482.913502</v>
      </c>
      <c r="R2204">
        <v>5701212.9102286696</v>
      </c>
      <c r="S2204">
        <v>5701688.2295694305</v>
      </c>
      <c r="T2204">
        <v>3011479.2479094602</v>
      </c>
      <c r="U2204">
        <v>5813887.8655255903</v>
      </c>
      <c r="V2204">
        <v>329011.50494531001</v>
      </c>
      <c r="W2204">
        <v>570458.54559703998</v>
      </c>
      <c r="X2204">
        <v>313466.08902825002</v>
      </c>
      <c r="Y2204">
        <v>1483885.67833339</v>
      </c>
      <c r="Z2204">
        <v>105586.79971214</v>
      </c>
      <c r="AA2204">
        <v>597739.57486379996</v>
      </c>
      <c r="AB2204">
        <v>956443.2074214</v>
      </c>
      <c r="AC2204">
        <v>465266.19179168</v>
      </c>
      <c r="AD2204">
        <v>1190986.6534956701</v>
      </c>
      <c r="AE2204">
        <v>297629.18889357999</v>
      </c>
      <c r="AF2204">
        <v>243843.56816334001</v>
      </c>
      <c r="AG2204">
        <v>670029.38893474999</v>
      </c>
      <c r="AH2204">
        <v>234659.05384029</v>
      </c>
      <c r="AI2204">
        <v>574154.27904725994</v>
      </c>
      <c r="AJ2204">
        <v>249037.08556291999</v>
      </c>
      <c r="AK2204">
        <v>329605.65000374999</v>
      </c>
      <c r="AL2204">
        <v>4494.0235071500001</v>
      </c>
      <c r="AM2204">
        <v>5813887.8655255903</v>
      </c>
      <c r="AN2204">
        <v>236773.36918777999</v>
      </c>
      <c r="AO2204">
        <v>643363.65779961005</v>
      </c>
      <c r="AP2204">
        <v>447471.64622229</v>
      </c>
      <c r="AQ2204">
        <v>497230.90028348</v>
      </c>
      <c r="AR2204">
        <v>1084755.45074633</v>
      </c>
      <c r="AS2204">
        <v>447664.86734300002</v>
      </c>
      <c r="AT2204">
        <v>883922.01256609999</v>
      </c>
      <c r="AU2204">
        <v>514972.20666576002</v>
      </c>
      <c r="AV2204">
        <v>1024760.6452948099</v>
      </c>
      <c r="AW2204">
        <v>30361.660005909998</v>
      </c>
      <c r="AX2204">
        <v>2611.4494105200001</v>
      </c>
      <c r="AY2204">
        <v>5813887.8655255903</v>
      </c>
    </row>
    <row r="2205" spans="1:51" x14ac:dyDescent="0.25">
      <c r="A2205" t="s">
        <v>221</v>
      </c>
      <c r="B2205" t="s">
        <v>18</v>
      </c>
      <c r="C2205">
        <v>3199663.1738560102</v>
      </c>
      <c r="D2205">
        <v>1598636.96554336</v>
      </c>
      <c r="E2205">
        <v>1390837.36788715</v>
      </c>
      <c r="F2205">
        <v>207799.59765621001</v>
      </c>
      <c r="G2205">
        <v>1601026.20831265</v>
      </c>
      <c r="H2205">
        <v>2287956530.6079302</v>
      </c>
      <c r="I2205">
        <v>2575444030.1426702</v>
      </c>
      <c r="J2205">
        <v>2404972370.2964501</v>
      </c>
      <c r="K2205">
        <v>2707163204.75384</v>
      </c>
      <c r="L2205">
        <v>1364959.62077567</v>
      </c>
      <c r="M2205">
        <v>1364959.62077567</v>
      </c>
      <c r="N2205">
        <v>2329691649.25881</v>
      </c>
      <c r="O2205">
        <v>2650579406.3768601</v>
      </c>
      <c r="P2205">
        <v>2444549468.2129202</v>
      </c>
      <c r="Q2205">
        <v>2781257545.5537701</v>
      </c>
      <c r="R2205">
        <v>1364959.62077567</v>
      </c>
      <c r="S2205">
        <v>1364959.62077567</v>
      </c>
      <c r="T2205">
        <v>578534.72896552004</v>
      </c>
      <c r="U2205">
        <v>1390837.36788715</v>
      </c>
      <c r="V2205">
        <v>86476.361306790001</v>
      </c>
      <c r="W2205">
        <v>238378.10876572999</v>
      </c>
      <c r="X2205">
        <v>38129.980151119998</v>
      </c>
      <c r="Y2205">
        <v>426920.01286654</v>
      </c>
      <c r="Z2205">
        <v>22398.17583145</v>
      </c>
      <c r="AA2205">
        <v>188245.05182684999</v>
      </c>
      <c r="AB2205">
        <v>125482.51294419001</v>
      </c>
      <c r="AC2205">
        <v>121899.10960678</v>
      </c>
      <c r="AD2205">
        <v>291206.67179373</v>
      </c>
      <c r="AE2205">
        <v>49549.549568429997</v>
      </c>
      <c r="AF2205">
        <v>70858.483248449993</v>
      </c>
      <c r="AG2205">
        <v>108766.65982385</v>
      </c>
      <c r="AH2205">
        <v>102740.42321178</v>
      </c>
      <c r="AI2205">
        <v>179509.81931684</v>
      </c>
      <c r="AJ2205">
        <v>65738.397978919995</v>
      </c>
      <c r="AK2205">
        <v>86712.78412153</v>
      </c>
      <c r="AL2205">
        <v>127.9044458</v>
      </c>
      <c r="AM2205">
        <v>1390837.36788715</v>
      </c>
      <c r="AN2205">
        <v>29382.746046299999</v>
      </c>
      <c r="AO2205">
        <v>136656.66238826999</v>
      </c>
      <c r="AP2205">
        <v>93807.229591249998</v>
      </c>
      <c r="AQ2205">
        <v>92609.247044060001</v>
      </c>
      <c r="AR2205">
        <v>329138.29162883002</v>
      </c>
      <c r="AS2205">
        <v>124763.44398159999</v>
      </c>
      <c r="AT2205">
        <v>196263.46539562001</v>
      </c>
      <c r="AU2205">
        <v>103978.41561282</v>
      </c>
      <c r="AV2205">
        <v>273756.38350825</v>
      </c>
      <c r="AW2205">
        <v>10481.48269015</v>
      </c>
      <c r="AX2205">
        <v>0</v>
      </c>
      <c r="AY2205">
        <v>1390837.36788715</v>
      </c>
    </row>
    <row r="2206" spans="1:51" x14ac:dyDescent="0.25">
      <c r="A2206" t="s">
        <v>221</v>
      </c>
      <c r="B2206" t="s">
        <v>11</v>
      </c>
      <c r="C2206">
        <v>6758201.4031826099</v>
      </c>
      <c r="D2206">
        <v>4101780.3415888799</v>
      </c>
      <c r="E2206">
        <v>3652033.4837485799</v>
      </c>
      <c r="F2206">
        <v>449746.85784030001</v>
      </c>
      <c r="G2206">
        <v>2656421.06159373</v>
      </c>
      <c r="H2206">
        <v>5712007457.4636698</v>
      </c>
      <c r="I2206">
        <v>6449365910.4222298</v>
      </c>
      <c r="J2206">
        <v>5922031421.2717896</v>
      </c>
      <c r="K2206">
        <v>6686501698.9594002</v>
      </c>
      <c r="L2206">
        <v>3453503.6796502699</v>
      </c>
      <c r="M2206">
        <v>3453503.6796502699</v>
      </c>
      <c r="N2206">
        <v>5751735608.1712599</v>
      </c>
      <c r="O2206">
        <v>6527973138.4061804</v>
      </c>
      <c r="P2206">
        <v>5953153079.8731003</v>
      </c>
      <c r="Q2206">
        <v>6756573327.0183601</v>
      </c>
      <c r="R2206">
        <v>3453503.6796502699</v>
      </c>
      <c r="S2206">
        <v>3453503.6796502699</v>
      </c>
      <c r="T2206">
        <v>1399855.3522125699</v>
      </c>
      <c r="U2206">
        <v>3652033.4837485799</v>
      </c>
      <c r="V2206">
        <v>180258.45607761</v>
      </c>
      <c r="W2206">
        <v>473001.15077419003</v>
      </c>
      <c r="X2206">
        <v>130684.50741447</v>
      </c>
      <c r="Y2206">
        <v>1276610.0012745501</v>
      </c>
      <c r="Z2206">
        <v>191624.01599519001</v>
      </c>
      <c r="AA2206">
        <v>687529.05188409996</v>
      </c>
      <c r="AB2206">
        <v>388319.11310252</v>
      </c>
      <c r="AC2206">
        <v>293203.78647016</v>
      </c>
      <c r="AD2206">
        <v>761774.19525224995</v>
      </c>
      <c r="AE2206">
        <v>159068.42299192</v>
      </c>
      <c r="AF2206">
        <v>205798.61585243</v>
      </c>
      <c r="AG2206">
        <v>192300.46204766</v>
      </c>
      <c r="AH2206">
        <v>184969.86468786001</v>
      </c>
      <c r="AI2206">
        <v>403309.74887744</v>
      </c>
      <c r="AJ2206">
        <v>191249.42198114001</v>
      </c>
      <c r="AK2206">
        <v>184190.09302530999</v>
      </c>
      <c r="AL2206">
        <v>320.70757579000002</v>
      </c>
      <c r="AM2206">
        <v>3652033.4837485799</v>
      </c>
      <c r="AN2206">
        <v>66906.446366050004</v>
      </c>
      <c r="AO2206">
        <v>283694.35693874001</v>
      </c>
      <c r="AP2206">
        <v>179618.17541115999</v>
      </c>
      <c r="AQ2206">
        <v>205837.55630498999</v>
      </c>
      <c r="AR2206">
        <v>869712.81681300001</v>
      </c>
      <c r="AS2206">
        <v>430426.58304405003</v>
      </c>
      <c r="AT2206">
        <v>466281.21831773</v>
      </c>
      <c r="AU2206">
        <v>337530.25661404</v>
      </c>
      <c r="AV2206">
        <v>782421.64487342001</v>
      </c>
      <c r="AW2206">
        <v>29604.4290654</v>
      </c>
      <c r="AX2206">
        <v>0</v>
      </c>
      <c r="AY2206">
        <v>3652033.4837485799</v>
      </c>
    </row>
    <row r="2207" spans="1:51" x14ac:dyDescent="0.25">
      <c r="A2207" t="s">
        <v>221</v>
      </c>
      <c r="B2207" t="s">
        <v>19</v>
      </c>
      <c r="C2207">
        <v>7646842.79904956</v>
      </c>
      <c r="D2207">
        <v>4217221.3000632999</v>
      </c>
      <c r="E2207">
        <v>3494179.0927225202</v>
      </c>
      <c r="F2207">
        <v>723042.20734077995</v>
      </c>
      <c r="G2207">
        <v>3429621.49898626</v>
      </c>
      <c r="H2207">
        <v>5674000583.8221197</v>
      </c>
      <c r="I2207">
        <v>6334659006.4570103</v>
      </c>
      <c r="J2207">
        <v>5851302476.3236599</v>
      </c>
      <c r="K2207">
        <v>6532605237.4459801</v>
      </c>
      <c r="L2207">
        <v>3423051.12006887</v>
      </c>
      <c r="M2207">
        <v>3423051.12006887</v>
      </c>
      <c r="N2207">
        <v>5739715175.6605797</v>
      </c>
      <c r="O2207">
        <v>6475513840.19942</v>
      </c>
      <c r="P2207">
        <v>5896311485.6730604</v>
      </c>
      <c r="Q2207">
        <v>6652184901.70261</v>
      </c>
      <c r="R2207">
        <v>3423051.12006887</v>
      </c>
      <c r="S2207">
        <v>3423051.12006887</v>
      </c>
      <c r="T2207">
        <v>1591047.8263161599</v>
      </c>
      <c r="U2207">
        <v>3494179.0927225202</v>
      </c>
      <c r="V2207">
        <v>186712.57263961999</v>
      </c>
      <c r="W2207">
        <v>391970.65917822998</v>
      </c>
      <c r="X2207">
        <v>101342.79379852</v>
      </c>
      <c r="Y2207">
        <v>1155295.63292378</v>
      </c>
      <c r="Z2207">
        <v>67809.607866210004</v>
      </c>
      <c r="AA2207">
        <v>374434.78509462002</v>
      </c>
      <c r="AB2207">
        <v>399878.91387366003</v>
      </c>
      <c r="AC2207">
        <v>245736.26291486001</v>
      </c>
      <c r="AD2207">
        <v>726029.01156909997</v>
      </c>
      <c r="AE2207">
        <v>197627.09821783</v>
      </c>
      <c r="AF2207">
        <v>243899.30609877</v>
      </c>
      <c r="AG2207">
        <v>344156.22277711</v>
      </c>
      <c r="AH2207">
        <v>197019.96559666001</v>
      </c>
      <c r="AI2207">
        <v>363299.88619819999</v>
      </c>
      <c r="AJ2207">
        <v>203776.56077506</v>
      </c>
      <c r="AK2207">
        <v>191126.51794731</v>
      </c>
      <c r="AL2207">
        <v>7194.56165934</v>
      </c>
      <c r="AM2207">
        <v>3494179.0927225202</v>
      </c>
      <c r="AN2207">
        <v>62284.947750239997</v>
      </c>
      <c r="AO2207">
        <v>304514.66301088</v>
      </c>
      <c r="AP2207">
        <v>243293.97636840001</v>
      </c>
      <c r="AQ2207">
        <v>274551.07930563</v>
      </c>
      <c r="AR2207">
        <v>900961.89628930006</v>
      </c>
      <c r="AS2207">
        <v>294304.71414118999</v>
      </c>
      <c r="AT2207">
        <v>409918.00910058001</v>
      </c>
      <c r="AU2207">
        <v>377324.32966945</v>
      </c>
      <c r="AV2207">
        <v>599016.64636811998</v>
      </c>
      <c r="AW2207">
        <v>26337.94639044</v>
      </c>
      <c r="AX2207">
        <v>1670.88432829</v>
      </c>
      <c r="AY2207">
        <v>3494179.0927225202</v>
      </c>
    </row>
    <row r="2208" spans="1:51" x14ac:dyDescent="0.25">
      <c r="A2208" t="s">
        <v>221</v>
      </c>
      <c r="B2208" t="s">
        <v>15</v>
      </c>
      <c r="C2208">
        <v>2632964.6274925298</v>
      </c>
      <c r="D2208">
        <v>1459760.8189610101</v>
      </c>
      <c r="E2208">
        <v>1286298.9588421001</v>
      </c>
      <c r="F2208">
        <v>173461.86011891</v>
      </c>
      <c r="G2208">
        <v>1173203.80853152</v>
      </c>
      <c r="H2208">
        <v>1947444605.2096601</v>
      </c>
      <c r="I2208">
        <v>2192145923.85114</v>
      </c>
      <c r="J2208">
        <v>2056046980.3557</v>
      </c>
      <c r="K2208">
        <v>2314394460.9135299</v>
      </c>
      <c r="L2208">
        <v>1225524.0469023699</v>
      </c>
      <c r="M2208">
        <v>1228357.1008780601</v>
      </c>
      <c r="N2208">
        <v>1980008618.6995599</v>
      </c>
      <c r="O2208">
        <v>2252731631.1767902</v>
      </c>
      <c r="P2208">
        <v>2084914804.2644</v>
      </c>
      <c r="Q2208">
        <v>2372087415.9426398</v>
      </c>
      <c r="R2208">
        <v>1225524.0469023699</v>
      </c>
      <c r="S2208">
        <v>1228357.1008780601</v>
      </c>
      <c r="T2208">
        <v>466804.54624345998</v>
      </c>
      <c r="U2208">
        <v>1286298.9588421001</v>
      </c>
      <c r="V2208">
        <v>70585.421100360007</v>
      </c>
      <c r="W2208">
        <v>229683.70975348001</v>
      </c>
      <c r="X2208">
        <v>45210.139166419998</v>
      </c>
      <c r="Y2208">
        <v>414975.77484919998</v>
      </c>
      <c r="Z2208">
        <v>59039.367729179998</v>
      </c>
      <c r="AA2208">
        <v>205401.18399372001</v>
      </c>
      <c r="AB2208">
        <v>77299.576469930005</v>
      </c>
      <c r="AC2208">
        <v>112943.52966852</v>
      </c>
      <c r="AD2208">
        <v>271471.50518549001</v>
      </c>
      <c r="AE2208">
        <v>33394.334880429997</v>
      </c>
      <c r="AF2208">
        <v>83487.464976450006</v>
      </c>
      <c r="AG2208">
        <v>87706.706732899998</v>
      </c>
      <c r="AH2208">
        <v>104511.59961172</v>
      </c>
      <c r="AI2208">
        <v>168579.05239545999</v>
      </c>
      <c r="AJ2208">
        <v>70918.583827120005</v>
      </c>
      <c r="AK2208">
        <v>70585.421100360007</v>
      </c>
      <c r="AL2208">
        <v>0</v>
      </c>
      <c r="AM2208">
        <v>1286298.9588421001</v>
      </c>
      <c r="AN2208">
        <v>22963.098495099999</v>
      </c>
      <c r="AO2208">
        <v>148853.58544960999</v>
      </c>
      <c r="AP2208">
        <v>87439.976899439993</v>
      </c>
      <c r="AQ2208">
        <v>88465.648362070002</v>
      </c>
      <c r="AR2208">
        <v>322254.49155922001</v>
      </c>
      <c r="AS2208">
        <v>103884.23209691999</v>
      </c>
      <c r="AT2208">
        <v>159889.9694686</v>
      </c>
      <c r="AU2208">
        <v>69195.65691279</v>
      </c>
      <c r="AV2208">
        <v>274540.50371833</v>
      </c>
      <c r="AW2208">
        <v>8811.7958800199995</v>
      </c>
      <c r="AX2208">
        <v>0</v>
      </c>
      <c r="AY2208">
        <v>1286298.9588421001</v>
      </c>
    </row>
    <row r="2209" spans="1:51" x14ac:dyDescent="0.25">
      <c r="A2209" t="s">
        <v>221</v>
      </c>
      <c r="B2209" t="s">
        <v>130</v>
      </c>
      <c r="C2209">
        <v>1279338.89105634</v>
      </c>
      <c r="D2209">
        <v>833546.67193716997</v>
      </c>
      <c r="E2209">
        <v>753822.16782090999</v>
      </c>
      <c r="F2209">
        <v>79724.504116259995</v>
      </c>
      <c r="G2209">
        <v>445792.21911916998</v>
      </c>
      <c r="H2209">
        <v>3255734549.0812602</v>
      </c>
      <c r="I2209">
        <v>3576410752.0071201</v>
      </c>
      <c r="J2209">
        <v>3371963367.9713998</v>
      </c>
      <c r="K2209">
        <v>3704087622.25107</v>
      </c>
      <c r="L2209">
        <v>749731.70900062995</v>
      </c>
      <c r="M2209">
        <v>749731.70900062995</v>
      </c>
      <c r="N2209">
        <v>3338132992.75281</v>
      </c>
      <c r="O2209">
        <v>3702698996.93537</v>
      </c>
      <c r="P2209">
        <v>3448035885.45294</v>
      </c>
      <c r="Q2209">
        <v>3824604664.39816</v>
      </c>
      <c r="R2209">
        <v>749731.70900062995</v>
      </c>
      <c r="S2209">
        <v>749731.70900062995</v>
      </c>
      <c r="T2209">
        <v>359085.63754303002</v>
      </c>
      <c r="U2209">
        <v>753822.16782090999</v>
      </c>
      <c r="V2209">
        <v>27019.51053258</v>
      </c>
      <c r="W2209">
        <v>136107.91689198001</v>
      </c>
      <c r="X2209">
        <v>30613.805627490001</v>
      </c>
      <c r="Y2209">
        <v>197514.02984758999</v>
      </c>
      <c r="Z2209">
        <v>3481.2673782400002</v>
      </c>
      <c r="AA2209">
        <v>2725.27249618</v>
      </c>
      <c r="AB2209">
        <v>51681.585639069999</v>
      </c>
      <c r="AC2209">
        <v>26120.465347369998</v>
      </c>
      <c r="AD2209">
        <v>120030.48657485</v>
      </c>
      <c r="AE2209">
        <v>38087.939976610003</v>
      </c>
      <c r="AF2209">
        <v>40382.786840170003</v>
      </c>
      <c r="AG2209">
        <v>185258.02289585999</v>
      </c>
      <c r="AH2209">
        <v>56317.895477769998</v>
      </c>
      <c r="AI2209">
        <v>159559.91886038001</v>
      </c>
      <c r="AJ2209">
        <v>46638.283180070001</v>
      </c>
      <c r="AK2209">
        <v>27019.51053258</v>
      </c>
      <c r="AL2209">
        <v>0</v>
      </c>
      <c r="AM2209">
        <v>753822.16782090999</v>
      </c>
      <c r="AN2209">
        <v>34266.810690259998</v>
      </c>
      <c r="AO2209">
        <v>221054.99548948</v>
      </c>
      <c r="AP2209">
        <v>120524.89092449</v>
      </c>
      <c r="AQ2209">
        <v>78787.903255989993</v>
      </c>
      <c r="AR2209">
        <v>129580.67037193</v>
      </c>
      <c r="AS2209">
        <v>2138.8496982199999</v>
      </c>
      <c r="AT2209">
        <v>57956.107912749998</v>
      </c>
      <c r="AU2209">
        <v>32212.897699149999</v>
      </c>
      <c r="AV2209">
        <v>68725.151266639994</v>
      </c>
      <c r="AW2209">
        <v>8573.8905119999999</v>
      </c>
      <c r="AX2209">
        <v>0</v>
      </c>
      <c r="AY2209">
        <v>753822.16782090999</v>
      </c>
    </row>
    <row r="2210" spans="1:51" x14ac:dyDescent="0.25">
      <c r="A2210" t="s">
        <v>221</v>
      </c>
      <c r="B2210" t="s">
        <v>69</v>
      </c>
      <c r="C2210">
        <v>444429.78499845997</v>
      </c>
      <c r="D2210">
        <v>292733.70090077003</v>
      </c>
      <c r="E2210">
        <v>260337.60758462001</v>
      </c>
      <c r="F2210">
        <v>32396.09331615</v>
      </c>
      <c r="G2210">
        <v>151696.08409769001</v>
      </c>
      <c r="H2210">
        <v>563491284.11510396</v>
      </c>
      <c r="I2210">
        <v>636151059.390468</v>
      </c>
      <c r="J2210">
        <v>596598563.86563599</v>
      </c>
      <c r="K2210">
        <v>673527380.33909202</v>
      </c>
      <c r="L2210">
        <v>259322.52947769</v>
      </c>
      <c r="M2210">
        <v>259322.52947769</v>
      </c>
      <c r="N2210">
        <v>565375232.917871</v>
      </c>
      <c r="O2210">
        <v>641868533.46935701</v>
      </c>
      <c r="P2210">
        <v>598482512.66840303</v>
      </c>
      <c r="Q2210">
        <v>679455112.90079296</v>
      </c>
      <c r="R2210">
        <v>259322.52947769</v>
      </c>
      <c r="S2210">
        <v>259322.52947769</v>
      </c>
      <c r="T2210">
        <v>105667.39197425</v>
      </c>
      <c r="U2210">
        <v>260337.60758462001</v>
      </c>
      <c r="V2210">
        <v>14184.274602420001</v>
      </c>
      <c r="W2210">
        <v>41363.076079760001</v>
      </c>
      <c r="X2210">
        <v>10229.14616454</v>
      </c>
      <c r="Y2210">
        <v>87878.640656720003</v>
      </c>
      <c r="Z2210">
        <v>1015.07810693</v>
      </c>
      <c r="AA2210">
        <v>10356.1056565</v>
      </c>
      <c r="AB2210">
        <v>18007.274668829999</v>
      </c>
      <c r="AC2210">
        <v>22127.318125599999</v>
      </c>
      <c r="AD2210">
        <v>64558.5420935</v>
      </c>
      <c r="AE2210">
        <v>18450.727804800001</v>
      </c>
      <c r="AF2210">
        <v>19354.888783400002</v>
      </c>
      <c r="AG2210">
        <v>30333.76586245</v>
      </c>
      <c r="AH2210">
        <v>23082.127099910002</v>
      </c>
      <c r="AI2210">
        <v>28143.656417679998</v>
      </c>
      <c r="AJ2210">
        <v>10250.273766709999</v>
      </c>
      <c r="AK2210">
        <v>14360.38632741</v>
      </c>
      <c r="AL2210">
        <v>1312.54097783</v>
      </c>
      <c r="AM2210">
        <v>260337.60758462001</v>
      </c>
      <c r="AN2210">
        <v>10890.32253585</v>
      </c>
      <c r="AO2210">
        <v>26916.60759815</v>
      </c>
      <c r="AP2210">
        <v>21550.175326339999</v>
      </c>
      <c r="AQ2210">
        <v>23899.57890642</v>
      </c>
      <c r="AR2210">
        <v>67487.77298419</v>
      </c>
      <c r="AS2210">
        <v>6337.58121811</v>
      </c>
      <c r="AT2210">
        <v>30682.997098560001</v>
      </c>
      <c r="AU2210">
        <v>20193.81224273</v>
      </c>
      <c r="AV2210">
        <v>45385.703204719997</v>
      </c>
      <c r="AW2210">
        <v>4650.17793652</v>
      </c>
      <c r="AX2210">
        <v>2342.8785330300002</v>
      </c>
      <c r="AY2210">
        <v>260337.60758462001</v>
      </c>
    </row>
    <row r="2211" spans="1:51" x14ac:dyDescent="0.25">
      <c r="A2211" t="s">
        <v>221</v>
      </c>
      <c r="B2211" t="s">
        <v>107</v>
      </c>
      <c r="C2211">
        <v>241041.62021267999</v>
      </c>
      <c r="D2211">
        <v>161138.15908665999</v>
      </c>
      <c r="E2211">
        <v>127792.97736648</v>
      </c>
      <c r="F2211">
        <v>33345.18172018</v>
      </c>
      <c r="G2211">
        <v>79903.461126020004</v>
      </c>
      <c r="H2211">
        <v>157142783.77261999</v>
      </c>
      <c r="I2211">
        <v>177636272.70082399</v>
      </c>
      <c r="J2211">
        <v>159987125.579153</v>
      </c>
      <c r="K2211">
        <v>180851554.14531499</v>
      </c>
      <c r="L2211">
        <v>125354.45562276</v>
      </c>
      <c r="M2211">
        <v>125354.45562276</v>
      </c>
      <c r="N2211">
        <v>158449833.77198401</v>
      </c>
      <c r="O2211">
        <v>180891585.334434</v>
      </c>
      <c r="P2211">
        <v>161279968.40785301</v>
      </c>
      <c r="Q2211">
        <v>184122560.89815</v>
      </c>
      <c r="R2211">
        <v>125354.45562276</v>
      </c>
      <c r="S2211">
        <v>125354.45562276</v>
      </c>
      <c r="T2211">
        <v>52005.943070690002</v>
      </c>
      <c r="U2211">
        <v>127792.97736648</v>
      </c>
      <c r="V2211">
        <v>13337.01393343</v>
      </c>
      <c r="W2211">
        <v>13880.01902883</v>
      </c>
      <c r="X2211">
        <v>4223.5489068899997</v>
      </c>
      <c r="Y2211">
        <v>41907.93068292</v>
      </c>
      <c r="Z2211">
        <v>2438.5217437199999</v>
      </c>
      <c r="AA2211">
        <v>10026.96281528</v>
      </c>
      <c r="AB2211">
        <v>9656.7424078599997</v>
      </c>
      <c r="AC2211">
        <v>10611.90709726</v>
      </c>
      <c r="AD2211">
        <v>28208.08614322</v>
      </c>
      <c r="AE2211">
        <v>7394.8256058300003</v>
      </c>
      <c r="AF2211">
        <v>5910.2366520400001</v>
      </c>
      <c r="AG2211">
        <v>14725.180946160001</v>
      </c>
      <c r="AH2211">
        <v>5143.9885846999996</v>
      </c>
      <c r="AI2211">
        <v>13441.527248230001</v>
      </c>
      <c r="AJ2211">
        <v>9336.5059324699996</v>
      </c>
      <c r="AK2211">
        <v>13337.01393343</v>
      </c>
      <c r="AL2211">
        <v>0</v>
      </c>
      <c r="AM2211">
        <v>127792.97736648</v>
      </c>
      <c r="AN2211">
        <v>2083.3859058600001</v>
      </c>
      <c r="AO2211">
        <v>4252.1071673599999</v>
      </c>
      <c r="AP2211">
        <v>9218.8692238799995</v>
      </c>
      <c r="AQ2211">
        <v>8315.7549940499994</v>
      </c>
      <c r="AR2211">
        <v>36560.047171140002</v>
      </c>
      <c r="AS2211">
        <v>3612.5817141000002</v>
      </c>
      <c r="AT2211">
        <v>15564.61209345</v>
      </c>
      <c r="AU2211">
        <v>14807.10200504</v>
      </c>
      <c r="AV2211">
        <v>32498.530243059999</v>
      </c>
      <c r="AW2211">
        <v>879.98684853999998</v>
      </c>
      <c r="AX2211">
        <v>0</v>
      </c>
      <c r="AY2211">
        <v>127792.97736648</v>
      </c>
    </row>
    <row r="2212" spans="1:51" x14ac:dyDescent="0.25">
      <c r="A2212" t="s">
        <v>221</v>
      </c>
      <c r="B2212" t="s">
        <v>113</v>
      </c>
      <c r="C2212">
        <v>2424633.3149461802</v>
      </c>
      <c r="D2212">
        <v>1709627.8455638201</v>
      </c>
      <c r="E2212">
        <v>1502029.4563392301</v>
      </c>
      <c r="F2212">
        <v>207598.38922459001</v>
      </c>
      <c r="G2212">
        <v>715005.46938236</v>
      </c>
      <c r="H2212">
        <v>2927167477.0042</v>
      </c>
      <c r="I2212">
        <v>3298870628.3726902</v>
      </c>
      <c r="J2212">
        <v>3006179501.2294102</v>
      </c>
      <c r="K2212">
        <v>3387915907.8288498</v>
      </c>
      <c r="L2212">
        <v>1485958.7824625799</v>
      </c>
      <c r="M2212">
        <v>1485958.7824625799</v>
      </c>
      <c r="N2212">
        <v>3119635542.52912</v>
      </c>
      <c r="O2212">
        <v>3549588399.4802399</v>
      </c>
      <c r="P2212">
        <v>3198989634.5883002</v>
      </c>
      <c r="Q2212">
        <v>3639879191.7168899</v>
      </c>
      <c r="R2212">
        <v>1485958.7824625799</v>
      </c>
      <c r="S2212">
        <v>1485958.7824625799</v>
      </c>
      <c r="T2212">
        <v>838454.56423718994</v>
      </c>
      <c r="U2212">
        <v>1502029.4563392301</v>
      </c>
      <c r="V2212">
        <v>102961.55864519</v>
      </c>
      <c r="W2212">
        <v>150511.46806002001</v>
      </c>
      <c r="X2212">
        <v>55637.36798209</v>
      </c>
      <c r="Y2212">
        <v>341392.21778266999</v>
      </c>
      <c r="Z2212">
        <v>13072.27963207</v>
      </c>
      <c r="AA2212">
        <v>24357.183009560002</v>
      </c>
      <c r="AB2212">
        <v>252406.24554977001</v>
      </c>
      <c r="AC2212">
        <v>140536.51312361</v>
      </c>
      <c r="AD2212">
        <v>273405.70676799997</v>
      </c>
      <c r="AE2212">
        <v>108113.06605731</v>
      </c>
      <c r="AF2212">
        <v>96511.674017740006</v>
      </c>
      <c r="AG2212">
        <v>194843.26281039001</v>
      </c>
      <c r="AH2212">
        <v>48687.208350749999</v>
      </c>
      <c r="AI2212">
        <v>169431.70118042</v>
      </c>
      <c r="AJ2212">
        <v>90775.336826490005</v>
      </c>
      <c r="AK2212">
        <v>102961.55864519</v>
      </c>
      <c r="AL2212">
        <v>0</v>
      </c>
      <c r="AM2212">
        <v>1502029.4563392301</v>
      </c>
      <c r="AN2212">
        <v>58127.444823029997</v>
      </c>
      <c r="AO2212">
        <v>120298.2277203</v>
      </c>
      <c r="AP2212">
        <v>157980.40871742999</v>
      </c>
      <c r="AQ2212">
        <v>143903.98861572999</v>
      </c>
      <c r="AR2212">
        <v>337143.18706108001</v>
      </c>
      <c r="AS2212">
        <v>19453.053764659999</v>
      </c>
      <c r="AT2212">
        <v>231059.17649839999</v>
      </c>
      <c r="AU2212">
        <v>157390.77836276</v>
      </c>
      <c r="AV2212">
        <v>272420.16547810001</v>
      </c>
      <c r="AW2212">
        <v>4253.0252977399996</v>
      </c>
      <c r="AX2212">
        <v>0</v>
      </c>
      <c r="AY2212">
        <v>1502029.4563392301</v>
      </c>
    </row>
    <row r="2213" spans="1:51" x14ac:dyDescent="0.25">
      <c r="A2213" t="s">
        <v>221</v>
      </c>
      <c r="B2213" t="s">
        <v>79</v>
      </c>
      <c r="C2213">
        <v>642109.01432287996</v>
      </c>
      <c r="D2213">
        <v>436134.94091800001</v>
      </c>
      <c r="E2213">
        <v>355541.43299105001</v>
      </c>
      <c r="F2213">
        <v>80593.507926949998</v>
      </c>
      <c r="G2213">
        <v>205974.07340488001</v>
      </c>
      <c r="H2213">
        <v>593451465.00736296</v>
      </c>
      <c r="I2213">
        <v>670059637.77367198</v>
      </c>
      <c r="J2213">
        <v>605367323.90223002</v>
      </c>
      <c r="K2213">
        <v>683513705.31861901</v>
      </c>
      <c r="L2213">
        <v>352187.58589568001</v>
      </c>
      <c r="M2213">
        <v>352187.58589568001</v>
      </c>
      <c r="N2213">
        <v>590704577.19243205</v>
      </c>
      <c r="O2213">
        <v>670424351.07197297</v>
      </c>
      <c r="P2213">
        <v>602951510.30304301</v>
      </c>
      <c r="Q2213">
        <v>684324094.70072103</v>
      </c>
      <c r="R2213">
        <v>352187.58589568001</v>
      </c>
      <c r="S2213">
        <v>352187.58589568001</v>
      </c>
      <c r="T2213">
        <v>174309.91623365</v>
      </c>
      <c r="U2213">
        <v>355541.43299105001</v>
      </c>
      <c r="V2213">
        <v>24335.143195100001</v>
      </c>
      <c r="W2213">
        <v>35913.988031380002</v>
      </c>
      <c r="X2213">
        <v>19771.46685991</v>
      </c>
      <c r="Y2213">
        <v>98452.393260209996</v>
      </c>
      <c r="Z2213">
        <v>2758.5254107999999</v>
      </c>
      <c r="AA2213">
        <v>7807.1086537900001</v>
      </c>
      <c r="AB2213">
        <v>48920.946317299997</v>
      </c>
      <c r="AC2213">
        <v>34613.288100869999</v>
      </c>
      <c r="AD2213">
        <v>88048.000265340001</v>
      </c>
      <c r="AE2213">
        <v>19485.387690669999</v>
      </c>
      <c r="AF2213">
        <v>23179.602618249999</v>
      </c>
      <c r="AG2213">
        <v>27981.73991729</v>
      </c>
      <c r="AH2213">
        <v>17280.421303930001</v>
      </c>
      <c r="AI2213">
        <v>37383.756699370002</v>
      </c>
      <c r="AJ2213">
        <v>26506.038229139998</v>
      </c>
      <c r="AK2213">
        <v>24335.143195100001</v>
      </c>
      <c r="AL2213">
        <v>0</v>
      </c>
      <c r="AM2213">
        <v>355541.43299105001</v>
      </c>
      <c r="AN2213">
        <v>13246.763385189999</v>
      </c>
      <c r="AO2213">
        <v>27939.98929822</v>
      </c>
      <c r="AP2213">
        <v>20037.81351905</v>
      </c>
      <c r="AQ2213">
        <v>28895.59707055</v>
      </c>
      <c r="AR2213">
        <v>97585.359848420005</v>
      </c>
      <c r="AS2213">
        <v>5311.5210435600002</v>
      </c>
      <c r="AT2213">
        <v>52847.319554410002</v>
      </c>
      <c r="AU2213">
        <v>30251.705965730001</v>
      </c>
      <c r="AV2213">
        <v>76605.265261020002</v>
      </c>
      <c r="AW2213">
        <v>2820.0980448999999</v>
      </c>
      <c r="AX2213">
        <v>0</v>
      </c>
      <c r="AY2213">
        <v>355541.43299105001</v>
      </c>
    </row>
    <row r="2214" spans="1:51" x14ac:dyDescent="0.25">
      <c r="A2214" t="s">
        <v>221</v>
      </c>
      <c r="B2214" t="s">
        <v>136</v>
      </c>
      <c r="C2214">
        <v>247075.60174148</v>
      </c>
      <c r="D2214">
        <v>166945.73517264001</v>
      </c>
      <c r="E2214">
        <v>154556.85729424001</v>
      </c>
      <c r="F2214">
        <v>12388.877878400001</v>
      </c>
      <c r="G2214">
        <v>80129.866568840007</v>
      </c>
      <c r="H2214">
        <v>344031331.53667301</v>
      </c>
      <c r="I2214">
        <v>385419979.02112401</v>
      </c>
      <c r="J2214">
        <v>349465433.99378401</v>
      </c>
      <c r="K2214">
        <v>391507830.51320601</v>
      </c>
      <c r="L2214">
        <v>153853.18681603001</v>
      </c>
      <c r="M2214">
        <v>153853.18681603001</v>
      </c>
      <c r="N2214">
        <v>350387691.11414701</v>
      </c>
      <c r="O2214">
        <v>396641198.578668</v>
      </c>
      <c r="P2214">
        <v>355761309.85788798</v>
      </c>
      <c r="Q2214">
        <v>402724170.76426297</v>
      </c>
      <c r="R2214">
        <v>153853.18681603001</v>
      </c>
      <c r="S2214">
        <v>153853.18681603001</v>
      </c>
      <c r="T2214">
        <v>91270.941502679998</v>
      </c>
      <c r="U2214">
        <v>154556.85729424001</v>
      </c>
      <c r="V2214">
        <v>8480.4817743200001</v>
      </c>
      <c r="W2214">
        <v>16352.08837994</v>
      </c>
      <c r="X2214">
        <v>3452.6563545899999</v>
      </c>
      <c r="Y2214">
        <v>34297.018804500003</v>
      </c>
      <c r="Z2214">
        <v>703.67047821000006</v>
      </c>
      <c r="AA2214">
        <v>5730.7493089500003</v>
      </c>
      <c r="AB2214">
        <v>13203.365597280001</v>
      </c>
      <c r="AC2214">
        <v>11345.302190689999</v>
      </c>
      <c r="AD2214">
        <v>42759.976059699999</v>
      </c>
      <c r="AE2214">
        <v>12707.90834244</v>
      </c>
      <c r="AF2214">
        <v>9917.1127876299997</v>
      </c>
      <c r="AG2214">
        <v>16919.038881730001</v>
      </c>
      <c r="AH2214">
        <v>8249.3499423400008</v>
      </c>
      <c r="AI2214">
        <v>14002.076017040001</v>
      </c>
      <c r="AJ2214">
        <v>10950.736016909999</v>
      </c>
      <c r="AK2214">
        <v>8771.2421495300005</v>
      </c>
      <c r="AL2214">
        <v>0</v>
      </c>
      <c r="AM2214">
        <v>154556.85729424001</v>
      </c>
      <c r="AN2214">
        <v>3852.0276615100001</v>
      </c>
      <c r="AO2214">
        <v>9671.6925584100009</v>
      </c>
      <c r="AP2214">
        <v>13655.43656222</v>
      </c>
      <c r="AQ2214">
        <v>20589.856524949999</v>
      </c>
      <c r="AR2214">
        <v>39646.333312249997</v>
      </c>
      <c r="AS2214">
        <v>2905.70186246</v>
      </c>
      <c r="AT2214">
        <v>26226.398976320001</v>
      </c>
      <c r="AU2214">
        <v>13372.13656196</v>
      </c>
      <c r="AV2214">
        <v>21396.358268960001</v>
      </c>
      <c r="AW2214">
        <v>3240.9150052</v>
      </c>
      <c r="AX2214">
        <v>0</v>
      </c>
      <c r="AY2214">
        <v>154556.85729424001</v>
      </c>
    </row>
    <row r="2215" spans="1:51" x14ac:dyDescent="0.25">
      <c r="A2215" t="s">
        <v>221</v>
      </c>
      <c r="B2215" t="s">
        <v>125</v>
      </c>
      <c r="C2215">
        <v>1374578.5996065501</v>
      </c>
      <c r="D2215">
        <v>937961.23013587005</v>
      </c>
      <c r="E2215">
        <v>868443.59154460998</v>
      </c>
      <c r="F2215">
        <v>69517.638591259994</v>
      </c>
      <c r="G2215">
        <v>436617.36947068002</v>
      </c>
      <c r="H2215">
        <v>1907120546.5007</v>
      </c>
      <c r="I2215">
        <v>2126018838.48546</v>
      </c>
      <c r="J2215">
        <v>1932189802.64028</v>
      </c>
      <c r="K2215">
        <v>2153965530.64257</v>
      </c>
      <c r="L2215">
        <v>862316.13723930996</v>
      </c>
      <c r="M2215">
        <v>862316.13723930996</v>
      </c>
      <c r="N2215">
        <v>1946624308.8610001</v>
      </c>
      <c r="O2215">
        <v>2191890105.2287598</v>
      </c>
      <c r="P2215">
        <v>1971887897.8620999</v>
      </c>
      <c r="Q2215">
        <v>2220336791.37256</v>
      </c>
      <c r="R2215">
        <v>862316.13723930996</v>
      </c>
      <c r="S2215">
        <v>862316.13723930996</v>
      </c>
      <c r="T2215">
        <v>443490.46839445998</v>
      </c>
      <c r="U2215">
        <v>868443.59154460998</v>
      </c>
      <c r="V2215">
        <v>54305.499249729997</v>
      </c>
      <c r="W2215">
        <v>57567.705709039998</v>
      </c>
      <c r="X2215">
        <v>39522.541525100001</v>
      </c>
      <c r="Y2215">
        <v>269186.59652706998</v>
      </c>
      <c r="Z2215">
        <v>4370.78013921</v>
      </c>
      <c r="AA2215">
        <v>54481.570240230001</v>
      </c>
      <c r="AB2215">
        <v>150869.00773514999</v>
      </c>
      <c r="AC2215">
        <v>84609.917936750004</v>
      </c>
      <c r="AD2215">
        <v>192217.97571304001</v>
      </c>
      <c r="AE2215">
        <v>64184.492039819997</v>
      </c>
      <c r="AF2215">
        <v>43439.639860590003</v>
      </c>
      <c r="AG2215">
        <v>90730.198704709997</v>
      </c>
      <c r="AH2215">
        <v>18972.075307700001</v>
      </c>
      <c r="AI2215">
        <v>76397.004959879996</v>
      </c>
      <c r="AJ2215">
        <v>36411.651862890001</v>
      </c>
      <c r="AK2215">
        <v>54659.880542669998</v>
      </c>
      <c r="AL2215">
        <v>1470.1766411799999</v>
      </c>
      <c r="AM2215">
        <v>868443.59154460998</v>
      </c>
      <c r="AN2215">
        <v>29910.962818709999</v>
      </c>
      <c r="AO2215">
        <v>56356.909616949997</v>
      </c>
      <c r="AP2215">
        <v>56086.438701300001</v>
      </c>
      <c r="AQ2215">
        <v>72807.761013900003</v>
      </c>
      <c r="AR2215">
        <v>190503.96012618</v>
      </c>
      <c r="AS2215">
        <v>56986.892541380003</v>
      </c>
      <c r="AT2215">
        <v>164822.93063712999</v>
      </c>
      <c r="AU2215">
        <v>80067.172176690001</v>
      </c>
      <c r="AV2215">
        <v>154816.4475635</v>
      </c>
      <c r="AW2215">
        <v>5485.6462778100004</v>
      </c>
      <c r="AX2215">
        <v>598.47007106000001</v>
      </c>
      <c r="AY2215">
        <v>868443.59154460998</v>
      </c>
    </row>
    <row r="2216" spans="1:51" x14ac:dyDescent="0.25">
      <c r="A2216" t="s">
        <v>221</v>
      </c>
      <c r="B2216" t="s">
        <v>128</v>
      </c>
      <c r="C2216">
        <v>474957.20130391</v>
      </c>
      <c r="D2216">
        <v>332913.21092526999</v>
      </c>
      <c r="E2216">
        <v>305956.26170162001</v>
      </c>
      <c r="F2216">
        <v>26956.949223650001</v>
      </c>
      <c r="G2216">
        <v>142043.99037864001</v>
      </c>
      <c r="H2216">
        <v>796732801.82487094</v>
      </c>
      <c r="I2216">
        <v>881477804.35165405</v>
      </c>
      <c r="J2216">
        <v>810493206.477898</v>
      </c>
      <c r="K2216">
        <v>896701843.39304602</v>
      </c>
      <c r="L2216">
        <v>304745.15303291997</v>
      </c>
      <c r="M2216">
        <v>304745.15303291997</v>
      </c>
      <c r="N2216">
        <v>820453903.19105601</v>
      </c>
      <c r="O2216">
        <v>916711929.15376794</v>
      </c>
      <c r="P2216">
        <v>831251497.77450502</v>
      </c>
      <c r="Q2216">
        <v>928776328.777336</v>
      </c>
      <c r="R2216">
        <v>304745.15303291997</v>
      </c>
      <c r="S2216">
        <v>304745.15303291997</v>
      </c>
      <c r="T2216">
        <v>170174.98784747999</v>
      </c>
      <c r="U2216">
        <v>305956.26170162001</v>
      </c>
      <c r="V2216">
        <v>17216.38196278</v>
      </c>
      <c r="W2216">
        <v>30362.563000310001</v>
      </c>
      <c r="X2216">
        <v>14063.662989029999</v>
      </c>
      <c r="Y2216">
        <v>73205.374756179997</v>
      </c>
      <c r="Z2216">
        <v>933.29114584000001</v>
      </c>
      <c r="AA2216">
        <v>7637.5085730199999</v>
      </c>
      <c r="AB2216">
        <v>31023.33788599</v>
      </c>
      <c r="AC2216">
        <v>27341.454645090002</v>
      </c>
      <c r="AD2216">
        <v>67427.593423700004</v>
      </c>
      <c r="AE2216">
        <v>10913.884250999999</v>
      </c>
      <c r="AF2216">
        <v>22368.252121990001</v>
      </c>
      <c r="AG2216">
        <v>53681.143883119999</v>
      </c>
      <c r="AH2216">
        <v>10998.248815360001</v>
      </c>
      <c r="AI2216">
        <v>34655.17297603</v>
      </c>
      <c r="AJ2216">
        <v>22498.657931109999</v>
      </c>
      <c r="AK2216">
        <v>17411.007195210001</v>
      </c>
      <c r="AL2216">
        <v>0</v>
      </c>
      <c r="AM2216">
        <v>305956.26170162001</v>
      </c>
      <c r="AN2216">
        <v>12720.954794200001</v>
      </c>
      <c r="AO2216">
        <v>34070.162483929998</v>
      </c>
      <c r="AP2216">
        <v>27888.853424519999</v>
      </c>
      <c r="AQ2216">
        <v>31657.782978970001</v>
      </c>
      <c r="AR2216">
        <v>68090.513897790006</v>
      </c>
      <c r="AS2216">
        <v>6939.8140346099999</v>
      </c>
      <c r="AT2216">
        <v>44100.224762229998</v>
      </c>
      <c r="AU2216">
        <v>21316.4848078</v>
      </c>
      <c r="AV2216">
        <v>57465.231170519997</v>
      </c>
      <c r="AW2216">
        <v>1706.2393470500001</v>
      </c>
      <c r="AX2216">
        <v>0</v>
      </c>
      <c r="AY2216">
        <v>305956.26170162001</v>
      </c>
    </row>
    <row r="2217" spans="1:51" x14ac:dyDescent="0.25">
      <c r="A2217" t="s">
        <v>221</v>
      </c>
      <c r="B2217" t="s">
        <v>92</v>
      </c>
      <c r="C2217">
        <v>1067583.70178181</v>
      </c>
      <c r="D2217">
        <v>630652.03823077003</v>
      </c>
      <c r="E2217">
        <v>556675.44417626003</v>
      </c>
      <c r="F2217">
        <v>73976.594054510002</v>
      </c>
      <c r="G2217">
        <v>436931.66355103999</v>
      </c>
      <c r="H2217">
        <v>858471124.02572</v>
      </c>
      <c r="I2217">
        <v>971960590.36536598</v>
      </c>
      <c r="J2217">
        <v>869361266.78832495</v>
      </c>
      <c r="K2217">
        <v>984290404.72076201</v>
      </c>
      <c r="L2217">
        <v>546654.07083502004</v>
      </c>
      <c r="M2217">
        <v>546654.07083502004</v>
      </c>
      <c r="N2217">
        <v>858031347.04143798</v>
      </c>
      <c r="O2217">
        <v>979771168.88200498</v>
      </c>
      <c r="P2217">
        <v>867351759.35541797</v>
      </c>
      <c r="Q2217">
        <v>990413986.65179706</v>
      </c>
      <c r="R2217">
        <v>546654.07083502004</v>
      </c>
      <c r="S2217">
        <v>546654.07083502004</v>
      </c>
      <c r="T2217">
        <v>287215.45156999998</v>
      </c>
      <c r="U2217">
        <v>556675.44417626003</v>
      </c>
      <c r="V2217">
        <v>29281.968131500002</v>
      </c>
      <c r="W2217">
        <v>63376.890773669998</v>
      </c>
      <c r="X2217">
        <v>18233.84385927</v>
      </c>
      <c r="Y2217">
        <v>149124.49743670001</v>
      </c>
      <c r="Z2217">
        <v>9442.7924051200007</v>
      </c>
      <c r="AA2217">
        <v>19652.074978550001</v>
      </c>
      <c r="AB2217">
        <v>119936.55602198</v>
      </c>
      <c r="AC2217">
        <v>38367.463760029998</v>
      </c>
      <c r="AD2217">
        <v>126228.75599405001</v>
      </c>
      <c r="AE2217">
        <v>16890.966531829999</v>
      </c>
      <c r="AF2217">
        <v>37542.111808499998</v>
      </c>
      <c r="AG2217">
        <v>52561.333304740001</v>
      </c>
      <c r="AH2217">
        <v>26311.24054019</v>
      </c>
      <c r="AI2217">
        <v>58835.163843019996</v>
      </c>
      <c r="AJ2217">
        <v>29331.600315110001</v>
      </c>
      <c r="AK2217">
        <v>31018.17707826</v>
      </c>
      <c r="AL2217">
        <v>0</v>
      </c>
      <c r="AM2217">
        <v>556675.44417626003</v>
      </c>
      <c r="AN2217">
        <v>6764.9495217000003</v>
      </c>
      <c r="AO2217">
        <v>46775.231675820003</v>
      </c>
      <c r="AP2217">
        <v>37668.641165280002</v>
      </c>
      <c r="AQ2217">
        <v>49916.668534700002</v>
      </c>
      <c r="AR2217">
        <v>163551.74462410001</v>
      </c>
      <c r="AS2217">
        <v>13316.680596390001</v>
      </c>
      <c r="AT2217">
        <v>76002.571290969994</v>
      </c>
      <c r="AU2217">
        <v>72362.222440629994</v>
      </c>
      <c r="AV2217">
        <v>86926.873102960002</v>
      </c>
      <c r="AW2217">
        <v>3389.8612237100001</v>
      </c>
      <c r="AX2217">
        <v>0</v>
      </c>
      <c r="AY2217">
        <v>556675.44417626003</v>
      </c>
    </row>
    <row r="2218" spans="1:51" x14ac:dyDescent="0.25">
      <c r="A2218" t="s">
        <v>221</v>
      </c>
      <c r="B2218" t="s">
        <v>139</v>
      </c>
      <c r="C2218">
        <v>892944.66848340002</v>
      </c>
      <c r="D2218">
        <v>614476.44014129997</v>
      </c>
      <c r="E2218">
        <v>550665.73909994005</v>
      </c>
      <c r="F2218">
        <v>63810.70104136</v>
      </c>
      <c r="G2218">
        <v>278468.22834209999</v>
      </c>
      <c r="H2218">
        <v>1038067569.1697299</v>
      </c>
      <c r="I2218">
        <v>1153954245.9904001</v>
      </c>
      <c r="J2218">
        <v>1055643047.87824</v>
      </c>
      <c r="K2218">
        <v>1173491797.1897199</v>
      </c>
      <c r="L2218">
        <v>549111.58829106996</v>
      </c>
      <c r="M2218">
        <v>549111.58829106996</v>
      </c>
      <c r="N2218">
        <v>1052538603.79601</v>
      </c>
      <c r="O2218">
        <v>1183638079.1199601</v>
      </c>
      <c r="P2218">
        <v>1067580130.65811</v>
      </c>
      <c r="Q2218">
        <v>1200553110.9277</v>
      </c>
      <c r="R2218">
        <v>549111.58829106996</v>
      </c>
      <c r="S2218">
        <v>549111.58829106996</v>
      </c>
      <c r="T2218">
        <v>298533.16518821003</v>
      </c>
      <c r="U2218">
        <v>550665.73909994005</v>
      </c>
      <c r="V2218">
        <v>41764.875929649999</v>
      </c>
      <c r="W2218">
        <v>48926.934338580002</v>
      </c>
      <c r="X2218">
        <v>13177.423502760001</v>
      </c>
      <c r="Y2218">
        <v>147180.74716786001</v>
      </c>
      <c r="Z2218">
        <v>1082.5929728799999</v>
      </c>
      <c r="AA2218">
        <v>17226.237660999999</v>
      </c>
      <c r="AB2218">
        <v>83094.084003659998</v>
      </c>
      <c r="AC2218">
        <v>67253.321230350004</v>
      </c>
      <c r="AD2218">
        <v>125148.73344321</v>
      </c>
      <c r="AE2218">
        <v>28487.05419209</v>
      </c>
      <c r="AF2218">
        <v>25552.26570235</v>
      </c>
      <c r="AG2218">
        <v>60843.026526939997</v>
      </c>
      <c r="AH2218">
        <v>17843.170320820002</v>
      </c>
      <c r="AI2218">
        <v>60080.940385039998</v>
      </c>
      <c r="AJ2218">
        <v>23186.867024129999</v>
      </c>
      <c r="AK2218">
        <v>41950.038610349999</v>
      </c>
      <c r="AL2218">
        <v>0</v>
      </c>
      <c r="AM2218">
        <v>550665.73909994005</v>
      </c>
      <c r="AN2218">
        <v>6688.8631646000003</v>
      </c>
      <c r="AO2218">
        <v>44233.420560680002</v>
      </c>
      <c r="AP2218">
        <v>32854.296008489997</v>
      </c>
      <c r="AQ2218">
        <v>51542.771312190001</v>
      </c>
      <c r="AR2218">
        <v>130306.84203951</v>
      </c>
      <c r="AS2218">
        <v>10135.103613949999</v>
      </c>
      <c r="AT2218">
        <v>88439.132600629993</v>
      </c>
      <c r="AU2218">
        <v>70844.616351129996</v>
      </c>
      <c r="AV2218">
        <v>114768.89878143001</v>
      </c>
      <c r="AW2218">
        <v>851.79466733000004</v>
      </c>
      <c r="AX2218">
        <v>0</v>
      </c>
      <c r="AY2218">
        <v>550665.73909994005</v>
      </c>
    </row>
    <row r="2219" spans="1:51" x14ac:dyDescent="0.25">
      <c r="A2219" t="s">
        <v>221</v>
      </c>
      <c r="B2219" t="s">
        <v>98</v>
      </c>
      <c r="C2219">
        <v>395964.12957504002</v>
      </c>
      <c r="D2219">
        <v>214919.0127359</v>
      </c>
      <c r="E2219">
        <v>183115.37100432999</v>
      </c>
      <c r="F2219">
        <v>31803.641731569998</v>
      </c>
      <c r="G2219">
        <v>181045.11683914001</v>
      </c>
      <c r="H2219">
        <v>255851138.744701</v>
      </c>
      <c r="I2219">
        <v>287999478.60467398</v>
      </c>
      <c r="J2219">
        <v>265719544.094051</v>
      </c>
      <c r="K2219">
        <v>299107873.93649399</v>
      </c>
      <c r="L2219">
        <v>181783.50307392</v>
      </c>
      <c r="M2219">
        <v>181783.50307392</v>
      </c>
      <c r="N2219">
        <v>252377774.14709499</v>
      </c>
      <c r="O2219">
        <v>287139858.613626</v>
      </c>
      <c r="P2219">
        <v>261336873.27867699</v>
      </c>
      <c r="Q2219">
        <v>297332968.789994</v>
      </c>
      <c r="R2219">
        <v>181783.50307392</v>
      </c>
      <c r="S2219">
        <v>181783.50307392</v>
      </c>
      <c r="T2219">
        <v>91072.602135659996</v>
      </c>
      <c r="U2219">
        <v>183115.37100432999</v>
      </c>
      <c r="V2219">
        <v>9498.8201048499996</v>
      </c>
      <c r="W2219">
        <v>25687.329460159999</v>
      </c>
      <c r="X2219">
        <v>1926.4486267100001</v>
      </c>
      <c r="Y2219">
        <v>54240.674332620001</v>
      </c>
      <c r="Z2219">
        <v>689.49634433000006</v>
      </c>
      <c r="AA2219">
        <v>25565.73257747</v>
      </c>
      <c r="AB2219">
        <v>18968.538976529999</v>
      </c>
      <c r="AC2219">
        <v>18448.393615969999</v>
      </c>
      <c r="AD2219">
        <v>40257.728654799997</v>
      </c>
      <c r="AE2219">
        <v>7589.2459701500002</v>
      </c>
      <c r="AF2219">
        <v>10882.712395680001</v>
      </c>
      <c r="AG2219">
        <v>11473.981858229999</v>
      </c>
      <c r="AH2219">
        <v>13576.19883487</v>
      </c>
      <c r="AI2219">
        <v>19956.69793767</v>
      </c>
      <c r="AJ2219">
        <v>6897.3200781100004</v>
      </c>
      <c r="AK2219">
        <v>9498.8201048499996</v>
      </c>
      <c r="AL2219">
        <v>0</v>
      </c>
      <c r="AM2219">
        <v>183115.37100432999</v>
      </c>
      <c r="AN2219">
        <v>3919.1434810000001</v>
      </c>
      <c r="AO2219">
        <v>17202.471471059998</v>
      </c>
      <c r="AP2219">
        <v>11083.628738380001</v>
      </c>
      <c r="AQ2219">
        <v>8000.0828627999999</v>
      </c>
      <c r="AR2219">
        <v>46725.060728869998</v>
      </c>
      <c r="AS2219">
        <v>11048.08605038</v>
      </c>
      <c r="AT2219">
        <v>29816.324166869999</v>
      </c>
      <c r="AU2219">
        <v>17209.718214249999</v>
      </c>
      <c r="AV2219">
        <v>36834.090710080003</v>
      </c>
      <c r="AW2219">
        <v>1276.7645806400001</v>
      </c>
      <c r="AX2219">
        <v>0</v>
      </c>
      <c r="AY2219">
        <v>183115.37100432999</v>
      </c>
    </row>
    <row r="2220" spans="1:51" x14ac:dyDescent="0.25">
      <c r="A2220" t="s">
        <v>221</v>
      </c>
      <c r="B2220" t="s">
        <v>82</v>
      </c>
      <c r="C2220">
        <v>95595.548756520002</v>
      </c>
      <c r="D2220">
        <v>60127.356242469999</v>
      </c>
      <c r="E2220">
        <v>44844.294545980003</v>
      </c>
      <c r="F2220">
        <v>15283.06169649</v>
      </c>
      <c r="G2220">
        <v>35468.192514050003</v>
      </c>
      <c r="H2220">
        <v>78608887.913535401</v>
      </c>
      <c r="I2220">
        <v>88745165.601331994</v>
      </c>
      <c r="J2220">
        <v>78608887.913535401</v>
      </c>
      <c r="K2220">
        <v>88745165.601331994</v>
      </c>
      <c r="L2220">
        <v>44727.193820480003</v>
      </c>
      <c r="M2220">
        <v>44727.193820480003</v>
      </c>
      <c r="N2220">
        <v>82298710.002318904</v>
      </c>
      <c r="O2220">
        <v>93433438.926890507</v>
      </c>
      <c r="P2220">
        <v>82298710.002318904</v>
      </c>
      <c r="Q2220">
        <v>93433438.926890507</v>
      </c>
      <c r="R2220">
        <v>44727.193820480003</v>
      </c>
      <c r="S2220">
        <v>44727.193820480003</v>
      </c>
      <c r="T2220">
        <v>17251.020051169999</v>
      </c>
      <c r="U2220">
        <v>44844.294545980003</v>
      </c>
      <c r="V2220">
        <v>1436.98707388</v>
      </c>
      <c r="W2220">
        <v>8001.8496451199999</v>
      </c>
      <c r="X2220">
        <v>590.12401189000002</v>
      </c>
      <c r="Y2220">
        <v>17447.213038419999</v>
      </c>
      <c r="Z2220">
        <v>117.1007255</v>
      </c>
      <c r="AA2220">
        <v>1811.33482377</v>
      </c>
      <c r="AB2220">
        <v>2618.7206298199999</v>
      </c>
      <c r="AC2220">
        <v>4014.5708620700002</v>
      </c>
      <c r="AD2220">
        <v>11002.63988671</v>
      </c>
      <c r="AE2220">
        <v>2872.0078602399999</v>
      </c>
      <c r="AF2220">
        <v>2165.7359835500001</v>
      </c>
      <c r="AG2220">
        <v>4819.8518201300003</v>
      </c>
      <c r="AH2220">
        <v>2612.3904904999999</v>
      </c>
      <c r="AI2220">
        <v>7819.9667589999999</v>
      </c>
      <c r="AJ2220">
        <v>3670.0883563100001</v>
      </c>
      <c r="AK2220">
        <v>1436.98707388</v>
      </c>
      <c r="AL2220">
        <v>0</v>
      </c>
      <c r="AM2220">
        <v>44844.294545980003</v>
      </c>
      <c r="AN2220">
        <v>91.151055999999997</v>
      </c>
      <c r="AO2220">
        <v>5271.7162059700004</v>
      </c>
      <c r="AP2220">
        <v>3202.4473427100002</v>
      </c>
      <c r="AQ2220">
        <v>3401.1395573</v>
      </c>
      <c r="AR2220">
        <v>12797.210383</v>
      </c>
      <c r="AS2220">
        <v>1313.6187338899999</v>
      </c>
      <c r="AT2220">
        <v>7840.1932721000003</v>
      </c>
      <c r="AU2220">
        <v>3466.20033676</v>
      </c>
      <c r="AV2220">
        <v>6996.49897177</v>
      </c>
      <c r="AW2220">
        <v>464.11868648000001</v>
      </c>
      <c r="AX2220">
        <v>0</v>
      </c>
      <c r="AY2220">
        <v>44844.294545980003</v>
      </c>
    </row>
    <row r="2221" spans="1:51" x14ac:dyDescent="0.25">
      <c r="A2221" t="s">
        <v>221</v>
      </c>
      <c r="B2221" t="s">
        <v>104</v>
      </c>
      <c r="C2221">
        <v>196042.83532986999</v>
      </c>
      <c r="D2221">
        <v>124291.54569924</v>
      </c>
      <c r="E2221">
        <v>103748.63835937</v>
      </c>
      <c r="F2221">
        <v>20542.907339869998</v>
      </c>
      <c r="G2221">
        <v>71751.289630629995</v>
      </c>
      <c r="H2221">
        <v>162552971.43485099</v>
      </c>
      <c r="I2221">
        <v>182978161.631681</v>
      </c>
      <c r="J2221">
        <v>164533991.96822101</v>
      </c>
      <c r="K2221">
        <v>185208102.38361499</v>
      </c>
      <c r="L2221">
        <v>101251.17767403999</v>
      </c>
      <c r="M2221">
        <v>101251.17767403999</v>
      </c>
      <c r="N2221">
        <v>159493078.10793599</v>
      </c>
      <c r="O2221">
        <v>181461382.851695</v>
      </c>
      <c r="P2221">
        <v>161457990.50977299</v>
      </c>
      <c r="Q2221">
        <v>183696938.93882799</v>
      </c>
      <c r="R2221">
        <v>101251.17767403999</v>
      </c>
      <c r="S2221">
        <v>101251.17767403999</v>
      </c>
      <c r="T2221">
        <v>46816.260898840002</v>
      </c>
      <c r="U2221">
        <v>103748.63835937</v>
      </c>
      <c r="V2221">
        <v>7941.0642449799998</v>
      </c>
      <c r="W2221">
        <v>13317.018870219999</v>
      </c>
      <c r="X2221">
        <v>3763.7823532500001</v>
      </c>
      <c r="Y2221">
        <v>29413.05130675</v>
      </c>
      <c r="Z2221">
        <v>2497.4606853300002</v>
      </c>
      <c r="AA2221">
        <v>6925.1346004300003</v>
      </c>
      <c r="AB2221">
        <v>10781.17630383</v>
      </c>
      <c r="AC2221">
        <v>12865.735683319999</v>
      </c>
      <c r="AD2221">
        <v>21407.771259239998</v>
      </c>
      <c r="AE2221">
        <v>8582.9412747299993</v>
      </c>
      <c r="AF2221">
        <v>9939.4566536700004</v>
      </c>
      <c r="AG2221">
        <v>6720.4811922099998</v>
      </c>
      <c r="AH2221">
        <v>6790.9691644499999</v>
      </c>
      <c r="AI2221">
        <v>8747.3003439999993</v>
      </c>
      <c r="AJ2221">
        <v>3046.60763851</v>
      </c>
      <c r="AK2221">
        <v>7941.0642449799998</v>
      </c>
      <c r="AL2221">
        <v>0</v>
      </c>
      <c r="AM2221">
        <v>103748.63835937</v>
      </c>
      <c r="AN2221">
        <v>1421.3477238800001</v>
      </c>
      <c r="AO2221">
        <v>3751.1252007200001</v>
      </c>
      <c r="AP2221">
        <v>5718.0474897200002</v>
      </c>
      <c r="AQ2221">
        <v>8653.4575738099993</v>
      </c>
      <c r="AR2221">
        <v>33587.568004989997</v>
      </c>
      <c r="AS2221">
        <v>2982.6458912200001</v>
      </c>
      <c r="AT2221">
        <v>15694.610238400001</v>
      </c>
      <c r="AU2221">
        <v>9911.51620869</v>
      </c>
      <c r="AV2221">
        <v>21203.21205378</v>
      </c>
      <c r="AW2221">
        <v>825.10797416000003</v>
      </c>
      <c r="AX2221">
        <v>0</v>
      </c>
      <c r="AY2221">
        <v>103748.63835937</v>
      </c>
    </row>
    <row r="2222" spans="1:51" x14ac:dyDescent="0.25">
      <c r="A2222" t="s">
        <v>221</v>
      </c>
      <c r="B2222" t="s">
        <v>74</v>
      </c>
      <c r="C2222">
        <v>274544.95819854998</v>
      </c>
      <c r="D2222">
        <v>154813.25906345999</v>
      </c>
      <c r="E2222">
        <v>141474.85212423</v>
      </c>
      <c r="F2222">
        <v>13338.406939230001</v>
      </c>
      <c r="G2222">
        <v>119731.69913509001</v>
      </c>
      <c r="H2222">
        <v>149821945.597406</v>
      </c>
      <c r="I2222">
        <v>169140840.50368801</v>
      </c>
      <c r="J2222">
        <v>154158462.78529701</v>
      </c>
      <c r="K2222">
        <v>174036532.914395</v>
      </c>
      <c r="L2222">
        <v>121520.16704914</v>
      </c>
      <c r="M2222">
        <v>121767.58811123</v>
      </c>
      <c r="N2222">
        <v>143957342.148985</v>
      </c>
      <c r="O2222">
        <v>163434269.326648</v>
      </c>
      <c r="P2222">
        <v>148138047.35031599</v>
      </c>
      <c r="Q2222">
        <v>168180609.38579199</v>
      </c>
      <c r="R2222">
        <v>121520.16704914</v>
      </c>
      <c r="S2222">
        <v>121767.58811123</v>
      </c>
      <c r="T2222">
        <v>34593.740449609999</v>
      </c>
      <c r="U2222">
        <v>141474.85212423</v>
      </c>
      <c r="V2222">
        <v>4588.4070900899997</v>
      </c>
      <c r="W2222">
        <v>16362.981186720001</v>
      </c>
      <c r="X2222">
        <v>3889.3946967299999</v>
      </c>
      <c r="Y2222">
        <v>62085.64362599</v>
      </c>
      <c r="Z2222">
        <v>19954.685075090001</v>
      </c>
      <c r="AA2222">
        <v>54960.617832429998</v>
      </c>
      <c r="AB2222">
        <v>9356.49102623</v>
      </c>
      <c r="AC2222">
        <v>10808.69911009</v>
      </c>
      <c r="AD2222">
        <v>24122.573049679999</v>
      </c>
      <c r="AE2222">
        <v>4271.5589518400002</v>
      </c>
      <c r="AF2222">
        <v>6191.7664001000003</v>
      </c>
      <c r="AG2222">
        <v>4813.9535098200004</v>
      </c>
      <c r="AH2222">
        <v>7555.3980421599999</v>
      </c>
      <c r="AI2222">
        <v>7732.8534083300001</v>
      </c>
      <c r="AJ2222">
        <v>7072.5337034599997</v>
      </c>
      <c r="AK2222">
        <v>4588.4070900899997</v>
      </c>
      <c r="AL2222">
        <v>0</v>
      </c>
      <c r="AM2222">
        <v>141474.85212423</v>
      </c>
      <c r="AN2222">
        <v>2087.42902405</v>
      </c>
      <c r="AO2222">
        <v>7481.0254990699996</v>
      </c>
      <c r="AP2222">
        <v>7108.4343684400001</v>
      </c>
      <c r="AQ2222">
        <v>4277.4315257199996</v>
      </c>
      <c r="AR2222">
        <v>26271.367086940001</v>
      </c>
      <c r="AS2222">
        <v>42213.316125750003</v>
      </c>
      <c r="AT2222">
        <v>14903.020407489999</v>
      </c>
      <c r="AU2222">
        <v>8770.69985825</v>
      </c>
      <c r="AV2222">
        <v>27560.29733324</v>
      </c>
      <c r="AW2222">
        <v>801.83089528000005</v>
      </c>
      <c r="AX2222">
        <v>0</v>
      </c>
      <c r="AY2222">
        <v>141474.85212423</v>
      </c>
    </row>
    <row r="2223" spans="1:51" x14ac:dyDescent="0.25">
      <c r="A2223" t="s">
        <v>221</v>
      </c>
      <c r="B2223" t="s">
        <v>95</v>
      </c>
      <c r="C2223">
        <v>527998.45449828997</v>
      </c>
      <c r="D2223">
        <v>304634.36324396997</v>
      </c>
      <c r="E2223">
        <v>262369.61928758002</v>
      </c>
      <c r="F2223">
        <v>42264.743956389997</v>
      </c>
      <c r="G2223">
        <v>223364.09125432</v>
      </c>
      <c r="H2223">
        <v>453059342.39863002</v>
      </c>
      <c r="I2223">
        <v>509987389.65153199</v>
      </c>
      <c r="J2223">
        <v>491090270.15202498</v>
      </c>
      <c r="K2223">
        <v>552796999.24548805</v>
      </c>
      <c r="L2223">
        <v>250344.32808641001</v>
      </c>
      <c r="M2223">
        <v>250344.32808641001</v>
      </c>
      <c r="N2223">
        <v>453647400.64320898</v>
      </c>
      <c r="O2223">
        <v>516132020.42589402</v>
      </c>
      <c r="P2223">
        <v>491692274.348297</v>
      </c>
      <c r="Q2223">
        <v>559417130.19267201</v>
      </c>
      <c r="R2223">
        <v>250344.32808641001</v>
      </c>
      <c r="S2223">
        <v>250344.32808641001</v>
      </c>
      <c r="T2223">
        <v>132253.76109578999</v>
      </c>
      <c r="U2223">
        <v>262369.61928758002</v>
      </c>
      <c r="V2223">
        <v>17107.382637039998</v>
      </c>
      <c r="W2223">
        <v>41941.719025450002</v>
      </c>
      <c r="X2223">
        <v>9085.3943988699993</v>
      </c>
      <c r="Y2223">
        <v>49956.07092926</v>
      </c>
      <c r="Z2223">
        <v>12025.291201169999</v>
      </c>
      <c r="AA2223">
        <v>14569.11010446</v>
      </c>
      <c r="AB2223">
        <v>28696.0221017</v>
      </c>
      <c r="AC2223">
        <v>23732.80173132</v>
      </c>
      <c r="AD2223">
        <v>70501.616232390006</v>
      </c>
      <c r="AE2223">
        <v>10040.369223150001</v>
      </c>
      <c r="AF2223">
        <v>12331.01315255</v>
      </c>
      <c r="AG2223">
        <v>25262.048031170001</v>
      </c>
      <c r="AH2223">
        <v>15291.49148242</v>
      </c>
      <c r="AI2223">
        <v>37872.404812219997</v>
      </c>
      <c r="AJ2223">
        <v>6965.3597791599996</v>
      </c>
      <c r="AK2223">
        <v>17107.382637039998</v>
      </c>
      <c r="AL2223">
        <v>0</v>
      </c>
      <c r="AM2223">
        <v>262369.61928758002</v>
      </c>
      <c r="AN2223">
        <v>6021.8782022900004</v>
      </c>
      <c r="AO2223">
        <v>26633.931366190001</v>
      </c>
      <c r="AP2223">
        <v>19832.744390489999</v>
      </c>
      <c r="AQ2223">
        <v>20287.001365029999</v>
      </c>
      <c r="AR2223">
        <v>69394.090169319999</v>
      </c>
      <c r="AS2223">
        <v>9044.2261402700005</v>
      </c>
      <c r="AT2223">
        <v>32895.620036679997</v>
      </c>
      <c r="AU2223">
        <v>25368.143187950001</v>
      </c>
      <c r="AV2223">
        <v>50041.606844950002</v>
      </c>
      <c r="AW2223">
        <v>2850.3775844100001</v>
      </c>
      <c r="AX2223">
        <v>0</v>
      </c>
      <c r="AY2223">
        <v>262369.61928758002</v>
      </c>
    </row>
    <row r="2224" spans="1:51" x14ac:dyDescent="0.25">
      <c r="A2224" t="s">
        <v>221</v>
      </c>
      <c r="B2224" t="s">
        <v>131</v>
      </c>
      <c r="C2224">
        <v>2378490.4229457499</v>
      </c>
      <c r="D2224">
        <v>1546196.6893152101</v>
      </c>
      <c r="E2224">
        <v>1358963.0652654299</v>
      </c>
      <c r="F2224">
        <v>187233.62404977999</v>
      </c>
      <c r="G2224">
        <v>832293.73363053997</v>
      </c>
      <c r="H2224">
        <v>3165478804.5120201</v>
      </c>
      <c r="I2224">
        <v>3477265195.0086498</v>
      </c>
      <c r="J2224">
        <v>3214903915.3257599</v>
      </c>
      <c r="K2224">
        <v>3531558472.0153098</v>
      </c>
      <c r="L2224">
        <v>1355549.2038714499</v>
      </c>
      <c r="M2224">
        <v>1355549.2038714499</v>
      </c>
      <c r="N2224">
        <v>3278038322.2177701</v>
      </c>
      <c r="O2224">
        <v>3636041234.4093399</v>
      </c>
      <c r="P2224">
        <v>3325264609.9827299</v>
      </c>
      <c r="Q2224">
        <v>3688425225.3156199</v>
      </c>
      <c r="R2224">
        <v>1355549.2038714499</v>
      </c>
      <c r="S2224">
        <v>1355549.2038714499</v>
      </c>
      <c r="T2224">
        <v>759928.64967465994</v>
      </c>
      <c r="U2224">
        <v>1358963.0652654299</v>
      </c>
      <c r="V2224">
        <v>62257.368067919997</v>
      </c>
      <c r="W2224">
        <v>138723.39468532</v>
      </c>
      <c r="X2224">
        <v>52203.739912669997</v>
      </c>
      <c r="Y2224">
        <v>342436.05153087998</v>
      </c>
      <c r="Z2224">
        <v>3413.8613939799998</v>
      </c>
      <c r="AA2224">
        <v>19158.175998610001</v>
      </c>
      <c r="AB2224">
        <v>272861.38748236001</v>
      </c>
      <c r="AC2224">
        <v>87489.445600909996</v>
      </c>
      <c r="AD2224">
        <v>282909.79177085002</v>
      </c>
      <c r="AE2224">
        <v>88430.486578650001</v>
      </c>
      <c r="AF2224">
        <v>57898.828903540001</v>
      </c>
      <c r="AG2224">
        <v>189683.72922750999</v>
      </c>
      <c r="AH2224">
        <v>47365.647691149999</v>
      </c>
      <c r="AI2224">
        <v>165128.8530345</v>
      </c>
      <c r="AJ2224">
        <v>85333.085584760003</v>
      </c>
      <c r="AK2224">
        <v>62703.633392590003</v>
      </c>
      <c r="AL2224">
        <v>0</v>
      </c>
      <c r="AM2224">
        <v>1358963.0652654299</v>
      </c>
      <c r="AN2224">
        <v>51062.455016159998</v>
      </c>
      <c r="AO2224">
        <v>163207.97326433001</v>
      </c>
      <c r="AP2224">
        <v>147640.57513504001</v>
      </c>
      <c r="AQ2224">
        <v>141821.31866928999</v>
      </c>
      <c r="AR2224">
        <v>308962.31600928999</v>
      </c>
      <c r="AS2224">
        <v>20626.255700909998</v>
      </c>
      <c r="AT2224">
        <v>239680.33371439</v>
      </c>
      <c r="AU2224">
        <v>139742.66553961</v>
      </c>
      <c r="AV2224">
        <v>137298.16219013999</v>
      </c>
      <c r="AW2224">
        <v>8921.0100262699998</v>
      </c>
      <c r="AX2224">
        <v>0</v>
      </c>
      <c r="AY2224">
        <v>1358963.0652654299</v>
      </c>
    </row>
    <row r="2225" spans="1:51" x14ac:dyDescent="0.25">
      <c r="A2225" t="s">
        <v>221</v>
      </c>
      <c r="B2225" t="s">
        <v>101</v>
      </c>
      <c r="C2225">
        <v>1928939.9545812199</v>
      </c>
      <c r="D2225">
        <v>1115253.6776157401</v>
      </c>
      <c r="E2225">
        <v>913845.62834316003</v>
      </c>
      <c r="F2225">
        <v>201408.04927258001</v>
      </c>
      <c r="G2225">
        <v>813686.27696547995</v>
      </c>
      <c r="H2225">
        <v>1465072520.7288699</v>
      </c>
      <c r="I2225">
        <v>1635659831.44403</v>
      </c>
      <c r="J2225">
        <v>1495375806.6814201</v>
      </c>
      <c r="K2225">
        <v>1669491513.4202099</v>
      </c>
      <c r="L2225">
        <v>904502.93393589999</v>
      </c>
      <c r="M2225">
        <v>904502.93393589999</v>
      </c>
      <c r="N2225">
        <v>1505064542.4813499</v>
      </c>
      <c r="O2225">
        <v>1698005210.5302801</v>
      </c>
      <c r="P2225">
        <v>1536065878.4586301</v>
      </c>
      <c r="Q2225">
        <v>1732980740.5072401</v>
      </c>
      <c r="R2225">
        <v>904502.93393589999</v>
      </c>
      <c r="S2225">
        <v>904502.93393589999</v>
      </c>
      <c r="T2225">
        <v>472382.36103918002</v>
      </c>
      <c r="U2225">
        <v>913845.62834316003</v>
      </c>
      <c r="V2225">
        <v>45996.75447942</v>
      </c>
      <c r="W2225">
        <v>80528.528719990005</v>
      </c>
      <c r="X2225">
        <v>11277.03552713</v>
      </c>
      <c r="Y2225">
        <v>296269.79283096001</v>
      </c>
      <c r="Z2225">
        <v>7391.1557464799998</v>
      </c>
      <c r="AA2225">
        <v>13487.81073447</v>
      </c>
      <c r="AB2225">
        <v>114356.86699405999</v>
      </c>
      <c r="AC2225">
        <v>60924.75274561</v>
      </c>
      <c r="AD2225">
        <v>209668.42789232999</v>
      </c>
      <c r="AE2225">
        <v>65896.64850748</v>
      </c>
      <c r="AF2225">
        <v>77796.664176349994</v>
      </c>
      <c r="AG2225">
        <v>115931.94491378999</v>
      </c>
      <c r="AH2225">
        <v>46649.932184680001</v>
      </c>
      <c r="AI2225">
        <v>90933.940958289997</v>
      </c>
      <c r="AJ2225">
        <v>68512.988251589995</v>
      </c>
      <c r="AK2225">
        <v>47398.477807930001</v>
      </c>
      <c r="AL2225">
        <v>2287.17317658</v>
      </c>
      <c r="AM2225">
        <v>913845.62834316003</v>
      </c>
      <c r="AN2225">
        <v>13270.764053209999</v>
      </c>
      <c r="AO2225">
        <v>79331.052576400005</v>
      </c>
      <c r="AP2225">
        <v>83651.091902979999</v>
      </c>
      <c r="AQ2225">
        <v>95646.781862810007</v>
      </c>
      <c r="AR2225">
        <v>267748.56743504998</v>
      </c>
      <c r="AS2225">
        <v>17628.892482800002</v>
      </c>
      <c r="AT2225">
        <v>136297.50390334</v>
      </c>
      <c r="AU2225">
        <v>92464.427431239994</v>
      </c>
      <c r="AV2225">
        <v>119426.59948244</v>
      </c>
      <c r="AW2225">
        <v>7806.2284820900004</v>
      </c>
      <c r="AX2225">
        <v>573.7187308</v>
      </c>
      <c r="AY2225">
        <v>913845.62834316003</v>
      </c>
    </row>
    <row r="2226" spans="1:51" x14ac:dyDescent="0.25">
      <c r="A2226" t="s">
        <v>221</v>
      </c>
      <c r="B2226" t="s">
        <v>119</v>
      </c>
      <c r="C2226">
        <v>5018618.7491012597</v>
      </c>
      <c r="D2226">
        <v>3101581.11768645</v>
      </c>
      <c r="E2226">
        <v>2581396.7169720898</v>
      </c>
      <c r="F2226">
        <v>520184.40071436</v>
      </c>
      <c r="G2226">
        <v>1917037.63141481</v>
      </c>
      <c r="H2226">
        <v>5530118933.9210196</v>
      </c>
      <c r="I2226">
        <v>6265286062.3263798</v>
      </c>
      <c r="J2226">
        <v>5709452598.9473896</v>
      </c>
      <c r="K2226">
        <v>6468460121.5864296</v>
      </c>
      <c r="L2226">
        <v>2575028.8643144998</v>
      </c>
      <c r="M2226">
        <v>2575028.8643144998</v>
      </c>
      <c r="N2226">
        <v>5676112752.5723696</v>
      </c>
      <c r="O2226">
        <v>6489320772.94314</v>
      </c>
      <c r="P2226">
        <v>5852918826.4351196</v>
      </c>
      <c r="Q2226">
        <v>6691457583.4531298</v>
      </c>
      <c r="R2226">
        <v>2575028.8643144998</v>
      </c>
      <c r="S2226">
        <v>2575028.8643144998</v>
      </c>
      <c r="T2226">
        <v>1195055.86697008</v>
      </c>
      <c r="U2226">
        <v>2581396.7169720898</v>
      </c>
      <c r="V2226">
        <v>176863.26674563001</v>
      </c>
      <c r="W2226">
        <v>289616.92953636002</v>
      </c>
      <c r="X2226">
        <v>54279.461371580001</v>
      </c>
      <c r="Y2226">
        <v>859446.19949651998</v>
      </c>
      <c r="Z2226">
        <v>6134.9928519200002</v>
      </c>
      <c r="AA2226">
        <v>9792.6831165900003</v>
      </c>
      <c r="AB2226">
        <v>220910.30177970001</v>
      </c>
      <c r="AC2226">
        <v>230264.92163994999</v>
      </c>
      <c r="AD2226">
        <v>496647.40446428</v>
      </c>
      <c r="AE2226">
        <v>222922.46024889001</v>
      </c>
      <c r="AF2226">
        <v>204480.37186141001</v>
      </c>
      <c r="AG2226">
        <v>325528.33938669</v>
      </c>
      <c r="AH2226">
        <v>150200.27705388001</v>
      </c>
      <c r="AI2226">
        <v>349049.92142874002</v>
      </c>
      <c r="AJ2226">
        <v>193215.93287558999</v>
      </c>
      <c r="AK2226">
        <v>178384.10311637001</v>
      </c>
      <c r="AL2226">
        <v>0</v>
      </c>
      <c r="AM2226">
        <v>2581396.7169720898</v>
      </c>
      <c r="AN2226">
        <v>39057.913392080001</v>
      </c>
      <c r="AO2226">
        <v>306667.11824998999</v>
      </c>
      <c r="AP2226">
        <v>259788.45849399999</v>
      </c>
      <c r="AQ2226">
        <v>208575.78639331</v>
      </c>
      <c r="AR2226">
        <v>758102.33557464997</v>
      </c>
      <c r="AS2226">
        <v>14185.13146517</v>
      </c>
      <c r="AT2226">
        <v>380969.97138716001</v>
      </c>
      <c r="AU2226">
        <v>225235.95097859</v>
      </c>
      <c r="AV2226">
        <v>329533.10400430002</v>
      </c>
      <c r="AW2226">
        <v>57892.96203681</v>
      </c>
      <c r="AX2226">
        <v>1387.98499603</v>
      </c>
      <c r="AY2226">
        <v>2581396.7169720898</v>
      </c>
    </row>
    <row r="2227" spans="1:51" x14ac:dyDescent="0.25">
      <c r="A2227" t="s">
        <v>221</v>
      </c>
      <c r="B2227" t="s">
        <v>110</v>
      </c>
      <c r="C2227">
        <v>872780.54336132004</v>
      </c>
      <c r="D2227">
        <v>587381.37986089999</v>
      </c>
      <c r="E2227">
        <v>410043.28105316003</v>
      </c>
      <c r="F2227">
        <v>177338.09880774</v>
      </c>
      <c r="G2227">
        <v>285399.16350041999</v>
      </c>
      <c r="H2227">
        <v>733543446.72053194</v>
      </c>
      <c r="I2227">
        <v>830736282.38801396</v>
      </c>
      <c r="J2227">
        <v>748759180.66254199</v>
      </c>
      <c r="K2227">
        <v>847968066.41566896</v>
      </c>
      <c r="L2227">
        <v>408237.47563994001</v>
      </c>
      <c r="M2227">
        <v>408237.47563994001</v>
      </c>
      <c r="N2227">
        <v>728597846.419366</v>
      </c>
      <c r="O2227">
        <v>835249997.76918995</v>
      </c>
      <c r="P2227">
        <v>744809482.11253595</v>
      </c>
      <c r="Q2227">
        <v>853834692.66377401</v>
      </c>
      <c r="R2227">
        <v>408237.47563994001</v>
      </c>
      <c r="S2227">
        <v>408237.47563994001</v>
      </c>
      <c r="T2227">
        <v>226869.44711651001</v>
      </c>
      <c r="U2227">
        <v>410043.28105316003</v>
      </c>
      <c r="V2227">
        <v>18420.768752659998</v>
      </c>
      <c r="W2227">
        <v>37864.182178110001</v>
      </c>
      <c r="X2227">
        <v>20017.247243130001</v>
      </c>
      <c r="Y2227">
        <v>105065.83034953001</v>
      </c>
      <c r="Z2227">
        <v>1805.80541322</v>
      </c>
      <c r="AA2227">
        <v>8066.4818467300001</v>
      </c>
      <c r="AB2227">
        <v>63318.282582630003</v>
      </c>
      <c r="AC2227">
        <v>65851.480593209999</v>
      </c>
      <c r="AD2227">
        <v>84006.620110939999</v>
      </c>
      <c r="AE2227">
        <v>17698.220231529998</v>
      </c>
      <c r="AF2227">
        <v>36981.860083920001</v>
      </c>
      <c r="AG2227">
        <v>36338.147408689998</v>
      </c>
      <c r="AH2227">
        <v>15124.651585649999</v>
      </c>
      <c r="AI2227">
        <v>50913.179244949999</v>
      </c>
      <c r="AJ2227">
        <v>13323.58861225</v>
      </c>
      <c r="AK2227">
        <v>18420.768752659998</v>
      </c>
      <c r="AL2227">
        <v>0</v>
      </c>
      <c r="AM2227">
        <v>410043.28105316003</v>
      </c>
      <c r="AN2227">
        <v>14931.48213402</v>
      </c>
      <c r="AO2227">
        <v>29338.81394163</v>
      </c>
      <c r="AP2227">
        <v>35898.172157890003</v>
      </c>
      <c r="AQ2227">
        <v>51185.561568140001</v>
      </c>
      <c r="AR2227">
        <v>104657.48061282</v>
      </c>
      <c r="AS2227">
        <v>4668.5058240600001</v>
      </c>
      <c r="AT2227">
        <v>85077.321629209997</v>
      </c>
      <c r="AU2227">
        <v>33817.298121549997</v>
      </c>
      <c r="AV2227">
        <v>50038.399890909997</v>
      </c>
      <c r="AW2227">
        <v>430.24517293000002</v>
      </c>
      <c r="AX2227">
        <v>0</v>
      </c>
      <c r="AY2227">
        <v>410043.28105316003</v>
      </c>
    </row>
    <row r="2228" spans="1:51" x14ac:dyDescent="0.25">
      <c r="A2228" t="s">
        <v>221</v>
      </c>
      <c r="B2228" t="s">
        <v>87</v>
      </c>
      <c r="C2228">
        <v>280580.77714421001</v>
      </c>
      <c r="D2228">
        <v>180252.22219813001</v>
      </c>
      <c r="E2228">
        <v>138522.93085686999</v>
      </c>
      <c r="F2228">
        <v>41729.291341260003</v>
      </c>
      <c r="G2228">
        <v>100328.55494608</v>
      </c>
      <c r="H2228">
        <v>205490935.39719501</v>
      </c>
      <c r="I2228">
        <v>228216983.81610301</v>
      </c>
      <c r="J2228">
        <v>211431417.01958999</v>
      </c>
      <c r="K2228">
        <v>234814446.59789199</v>
      </c>
      <c r="L2228">
        <v>137346.83247142</v>
      </c>
      <c r="M2228">
        <v>137346.83247142</v>
      </c>
      <c r="N2228">
        <v>203752064.183992</v>
      </c>
      <c r="O2228">
        <v>228582214.94332501</v>
      </c>
      <c r="P2228">
        <v>209692545.80638701</v>
      </c>
      <c r="Q2228">
        <v>235246630.60220599</v>
      </c>
      <c r="R2228">
        <v>137346.83247142</v>
      </c>
      <c r="S2228">
        <v>137346.83247142</v>
      </c>
      <c r="T2228">
        <v>52705.059257610003</v>
      </c>
      <c r="U2228">
        <v>138522.93085686999</v>
      </c>
      <c r="V2228">
        <v>10768.78888138</v>
      </c>
      <c r="W2228">
        <v>16597.043009479999</v>
      </c>
      <c r="X2228">
        <v>1434.0858390400001</v>
      </c>
      <c r="Y2228">
        <v>55841.855483910003</v>
      </c>
      <c r="Z2228">
        <v>1176.09838545</v>
      </c>
      <c r="AA2228">
        <v>4999.3098267699997</v>
      </c>
      <c r="AB2228">
        <v>8519.0552505199994</v>
      </c>
      <c r="AC2228">
        <v>14575.96838767</v>
      </c>
      <c r="AD2228">
        <v>33662.294320549998</v>
      </c>
      <c r="AE2228">
        <v>12684.690110289999</v>
      </c>
      <c r="AF2228">
        <v>8330.0077418399997</v>
      </c>
      <c r="AG2228">
        <v>13256.763824109999</v>
      </c>
      <c r="AH2228">
        <v>8554.5101020599996</v>
      </c>
      <c r="AI2228">
        <v>16952.938795890001</v>
      </c>
      <c r="AJ2228">
        <v>5773.5678144100002</v>
      </c>
      <c r="AK2228">
        <v>11213.82468276</v>
      </c>
      <c r="AL2228">
        <v>0</v>
      </c>
      <c r="AM2228">
        <v>138522.93085686999</v>
      </c>
      <c r="AN2228">
        <v>1602.5156871300001</v>
      </c>
      <c r="AO2228">
        <v>8013.6195088499999</v>
      </c>
      <c r="AP2228">
        <v>11195.797759769999</v>
      </c>
      <c r="AQ2228">
        <v>11506.85669479</v>
      </c>
      <c r="AR2228">
        <v>43168.311764290003</v>
      </c>
      <c r="AS2228">
        <v>4332.6771403900002</v>
      </c>
      <c r="AT2228">
        <v>21566.546591009999</v>
      </c>
      <c r="AU2228">
        <v>12475.098041339999</v>
      </c>
      <c r="AV2228">
        <v>22201.231008999999</v>
      </c>
      <c r="AW2228">
        <v>2460.2766603</v>
      </c>
      <c r="AX2228">
        <v>0</v>
      </c>
      <c r="AY2228">
        <v>138522.93085686999</v>
      </c>
    </row>
    <row r="2229" spans="1:51" x14ac:dyDescent="0.25">
      <c r="A2229" t="s">
        <v>221</v>
      </c>
      <c r="B2229" t="s">
        <v>122</v>
      </c>
      <c r="C2229">
        <v>7899824.7378326496</v>
      </c>
      <c r="D2229">
        <v>5575620.1622637101</v>
      </c>
      <c r="E2229">
        <v>4747066.3755548904</v>
      </c>
      <c r="F2229">
        <v>828553.78670882003</v>
      </c>
      <c r="G2229">
        <v>2324204.57556894</v>
      </c>
      <c r="H2229">
        <v>11346713245.0308</v>
      </c>
      <c r="I2229">
        <v>12911170813.0791</v>
      </c>
      <c r="J2229">
        <v>11571699921.7113</v>
      </c>
      <c r="K2229">
        <v>13167178112.3347</v>
      </c>
      <c r="L2229">
        <v>4700566.5117535898</v>
      </c>
      <c r="M2229">
        <v>4700566.5117535898</v>
      </c>
      <c r="N2229">
        <v>11915228600.2085</v>
      </c>
      <c r="O2229">
        <v>13688805812.6052</v>
      </c>
      <c r="P2229">
        <v>12108108483.782801</v>
      </c>
      <c r="Q2229">
        <v>13910395792.957001</v>
      </c>
      <c r="R2229">
        <v>4700566.5117535898</v>
      </c>
      <c r="S2229">
        <v>4700566.5117535898</v>
      </c>
      <c r="T2229">
        <v>2887949.5427636299</v>
      </c>
      <c r="U2229">
        <v>4747066.3755548904</v>
      </c>
      <c r="V2229">
        <v>279479.16406868998</v>
      </c>
      <c r="W2229">
        <v>379544.72236075002</v>
      </c>
      <c r="X2229">
        <v>129648.40903363</v>
      </c>
      <c r="Y2229">
        <v>1032593.09586753</v>
      </c>
      <c r="Z2229">
        <v>37851.441460659997</v>
      </c>
      <c r="AA2229">
        <v>14690.82910855</v>
      </c>
      <c r="AB2229">
        <v>825758.20006586995</v>
      </c>
      <c r="AC2229">
        <v>363546.63246803998</v>
      </c>
      <c r="AD2229">
        <v>829322.35010527004</v>
      </c>
      <c r="AE2229">
        <v>385092.68166703999</v>
      </c>
      <c r="AF2229">
        <v>241740.86180886999</v>
      </c>
      <c r="AG2229">
        <v>842266.35144098999</v>
      </c>
      <c r="AH2229">
        <v>138865.49197512001</v>
      </c>
      <c r="AI2229">
        <v>548871.44845515001</v>
      </c>
      <c r="AJ2229">
        <v>271057.99241573003</v>
      </c>
      <c r="AK2229">
        <v>285853.53604426002</v>
      </c>
      <c r="AL2229">
        <v>0</v>
      </c>
      <c r="AM2229">
        <v>4747066.3755548904</v>
      </c>
      <c r="AN2229">
        <v>197174.11059699999</v>
      </c>
      <c r="AO2229">
        <v>596399.27900273004</v>
      </c>
      <c r="AP2229">
        <v>523808.38222740003</v>
      </c>
      <c r="AQ2229">
        <v>554935.16461443005</v>
      </c>
      <c r="AR2229">
        <v>945538.61071411998</v>
      </c>
      <c r="AS2229">
        <v>14882.918299450001</v>
      </c>
      <c r="AT2229">
        <v>711400.01696508995</v>
      </c>
      <c r="AU2229">
        <v>455433.17898574</v>
      </c>
      <c r="AV2229">
        <v>726334.21014747</v>
      </c>
      <c r="AW2229">
        <v>21160.504001460002</v>
      </c>
      <c r="AX2229">
        <v>0</v>
      </c>
      <c r="AY2229">
        <v>4747066.3755548904</v>
      </c>
    </row>
    <row r="2230" spans="1:51" x14ac:dyDescent="0.25">
      <c r="A2230" t="s">
        <v>221</v>
      </c>
      <c r="B2230" t="s">
        <v>116</v>
      </c>
      <c r="C2230">
        <v>1306196.8470331701</v>
      </c>
      <c r="D2230">
        <v>878097.56634157</v>
      </c>
      <c r="E2230">
        <v>768673.71616270998</v>
      </c>
      <c r="F2230">
        <v>109423.85017886</v>
      </c>
      <c r="G2230">
        <v>428099.2806916</v>
      </c>
      <c r="H2230">
        <v>1895451390.66607</v>
      </c>
      <c r="I2230">
        <v>2127828605.39363</v>
      </c>
      <c r="J2230">
        <v>1977839006.21737</v>
      </c>
      <c r="K2230">
        <v>2220316719.8150902</v>
      </c>
      <c r="L2230">
        <v>762619.68635347998</v>
      </c>
      <c r="M2230">
        <v>762817.17221800005</v>
      </c>
      <c r="N2230">
        <v>1896821435.08339</v>
      </c>
      <c r="O2230">
        <v>2152503717.8825402</v>
      </c>
      <c r="P2230">
        <v>1965884457.5632999</v>
      </c>
      <c r="Q2230">
        <v>2230876099.1234002</v>
      </c>
      <c r="R2230">
        <v>762619.68635347998</v>
      </c>
      <c r="S2230">
        <v>762817.17221800005</v>
      </c>
      <c r="T2230">
        <v>443598.51191151998</v>
      </c>
      <c r="U2230">
        <v>768673.71616270998</v>
      </c>
      <c r="V2230">
        <v>41477.934971269999</v>
      </c>
      <c r="W2230">
        <v>63815.021029950003</v>
      </c>
      <c r="X2230">
        <v>37135.540392360002</v>
      </c>
      <c r="Y2230">
        <v>176969.40166788001</v>
      </c>
      <c r="Z2230">
        <v>5677.3061897300004</v>
      </c>
      <c r="AA2230">
        <v>8183.3628901299999</v>
      </c>
      <c r="AB2230">
        <v>93842.198644370001</v>
      </c>
      <c r="AC2230">
        <v>74004.872373940001</v>
      </c>
      <c r="AD2230">
        <v>155460.97597517</v>
      </c>
      <c r="AE2230">
        <v>61348.036995640003</v>
      </c>
      <c r="AF2230">
        <v>55228.992613199996</v>
      </c>
      <c r="AG2230">
        <v>122755.54080416</v>
      </c>
      <c r="AH2230">
        <v>29019.82297212</v>
      </c>
      <c r="AI2230">
        <v>83013.894217309993</v>
      </c>
      <c r="AJ2230">
        <v>43587.659529310004</v>
      </c>
      <c r="AK2230">
        <v>42228.359147360003</v>
      </c>
      <c r="AL2230">
        <v>0</v>
      </c>
      <c r="AM2230">
        <v>768673.71616270998</v>
      </c>
      <c r="AN2230">
        <v>22920.696820990001</v>
      </c>
      <c r="AO2230">
        <v>83291.787925619996</v>
      </c>
      <c r="AP2230">
        <v>83866.305398709999</v>
      </c>
      <c r="AQ2230">
        <v>80009.389587939993</v>
      </c>
      <c r="AR2230">
        <v>186281.64429217001</v>
      </c>
      <c r="AS2230">
        <v>5087.17430117</v>
      </c>
      <c r="AT2230">
        <v>116961.03178758</v>
      </c>
      <c r="AU2230">
        <v>66779.567965830007</v>
      </c>
      <c r="AV2230">
        <v>117396.65614356</v>
      </c>
      <c r="AW2230">
        <v>6079.4619391400001</v>
      </c>
      <c r="AX2230">
        <v>0</v>
      </c>
      <c r="AY2230">
        <v>768673.71616270998</v>
      </c>
    </row>
    <row r="2231" spans="1:51" x14ac:dyDescent="0.25">
      <c r="A2231" t="s">
        <v>221</v>
      </c>
      <c r="B2231" t="s">
        <v>100</v>
      </c>
      <c r="C2231">
        <v>1357603.85741246</v>
      </c>
      <c r="D2231">
        <v>875167.15607064997</v>
      </c>
      <c r="E2231">
        <v>723641.54278589995</v>
      </c>
      <c r="F2231">
        <v>151525.61328475</v>
      </c>
      <c r="G2231">
        <v>482436.70134181</v>
      </c>
      <c r="H2231">
        <v>1783312838.8371401</v>
      </c>
      <c r="I2231">
        <v>1990954806.75126</v>
      </c>
      <c r="J2231">
        <v>1877475377.0394599</v>
      </c>
      <c r="K2231">
        <v>2096081262.3943801</v>
      </c>
      <c r="L2231">
        <v>719302.24613344006</v>
      </c>
      <c r="M2231">
        <v>719302.24613344006</v>
      </c>
      <c r="N2231">
        <v>1801236649.7674401</v>
      </c>
      <c r="O2231">
        <v>2032144888.3917999</v>
      </c>
      <c r="P2231">
        <v>1875001719.0211301</v>
      </c>
      <c r="Q2231">
        <v>2115366217.71857</v>
      </c>
      <c r="R2231">
        <v>719302.24613344006</v>
      </c>
      <c r="S2231">
        <v>719302.24613344006</v>
      </c>
      <c r="T2231">
        <v>353457.88500006997</v>
      </c>
      <c r="U2231">
        <v>723641.54278589995</v>
      </c>
      <c r="V2231">
        <v>47993.13065667</v>
      </c>
      <c r="W2231">
        <v>85659.349586209995</v>
      </c>
      <c r="X2231">
        <v>31263.729672509999</v>
      </c>
      <c r="Y2231">
        <v>200928.15121797999</v>
      </c>
      <c r="Z2231">
        <v>4339.2966524599997</v>
      </c>
      <c r="AA2231">
        <v>744.19443523999996</v>
      </c>
      <c r="AB2231">
        <v>41601.523391230003</v>
      </c>
      <c r="AC2231">
        <v>39343.029675029997</v>
      </c>
      <c r="AD2231">
        <v>147048.21987392</v>
      </c>
      <c r="AE2231">
        <v>45005.046287429999</v>
      </c>
      <c r="AF2231">
        <v>67978.664116400003</v>
      </c>
      <c r="AG2231">
        <v>135120.75077458</v>
      </c>
      <c r="AH2231">
        <v>37813.14437306</v>
      </c>
      <c r="AI2231">
        <v>107699.81604912999</v>
      </c>
      <c r="AJ2231">
        <v>48600.129535679996</v>
      </c>
      <c r="AK2231">
        <v>48700.338747059999</v>
      </c>
      <c r="AL2231">
        <v>3986.68552714</v>
      </c>
      <c r="AM2231">
        <v>723641.54278589995</v>
      </c>
      <c r="AN2231">
        <v>24483.669118580001</v>
      </c>
      <c r="AO2231">
        <v>109295.06669953</v>
      </c>
      <c r="AP2231">
        <v>63576.287160840002</v>
      </c>
      <c r="AQ2231">
        <v>68485.791089589999</v>
      </c>
      <c r="AR2231">
        <v>215062.75950836</v>
      </c>
      <c r="AS2231">
        <v>1357.2312300900001</v>
      </c>
      <c r="AT2231">
        <v>56591.475181139998</v>
      </c>
      <c r="AU2231">
        <v>47290.382865519998</v>
      </c>
      <c r="AV2231">
        <v>131459.4994802</v>
      </c>
      <c r="AW2231">
        <v>6039.3804520499998</v>
      </c>
      <c r="AX2231">
        <v>0</v>
      </c>
      <c r="AY2231">
        <v>723641.54278589995</v>
      </c>
    </row>
    <row r="2232" spans="1:51" x14ac:dyDescent="0.25">
      <c r="A2232" t="s">
        <v>221</v>
      </c>
      <c r="B2232" t="s">
        <v>150</v>
      </c>
      <c r="C2232">
        <v>1020457.4805401301</v>
      </c>
      <c r="D2232">
        <v>649452.21628923004</v>
      </c>
      <c r="E2232">
        <v>552833.42433032999</v>
      </c>
      <c r="F2232">
        <v>96618.791958899994</v>
      </c>
      <c r="G2232">
        <v>371005.26425090001</v>
      </c>
      <c r="H2232">
        <v>1111149880.8334</v>
      </c>
      <c r="I2232">
        <v>1250768661.4245901</v>
      </c>
      <c r="J2232">
        <v>1158634980.0687599</v>
      </c>
      <c r="K2232">
        <v>1304220382.9544301</v>
      </c>
      <c r="L2232">
        <v>543764.90245410998</v>
      </c>
      <c r="M2232">
        <v>543764.90245410998</v>
      </c>
      <c r="N2232">
        <v>1138512467.9623101</v>
      </c>
      <c r="O2232">
        <v>1295329234.85572</v>
      </c>
      <c r="P2232">
        <v>1189340307.04214</v>
      </c>
      <c r="Q2232">
        <v>1353158013.8610899</v>
      </c>
      <c r="R2232">
        <v>543764.90245410998</v>
      </c>
      <c r="S2232">
        <v>543764.90245410998</v>
      </c>
      <c r="T2232">
        <v>266155.4519482</v>
      </c>
      <c r="U2232">
        <v>552833.42433032999</v>
      </c>
      <c r="V2232">
        <v>42388.475155200002</v>
      </c>
      <c r="W2232">
        <v>65871.162272870002</v>
      </c>
      <c r="X2232">
        <v>19586.414724390001</v>
      </c>
      <c r="Y2232">
        <v>151592.18845245001</v>
      </c>
      <c r="Z2232">
        <v>7239.7317772200004</v>
      </c>
      <c r="AA2232">
        <v>12016.108510399999</v>
      </c>
      <c r="AB2232">
        <v>33733.484712539997</v>
      </c>
      <c r="AC2232">
        <v>58969.623809709999</v>
      </c>
      <c r="AD2232">
        <v>143461.84488173001</v>
      </c>
      <c r="AE2232">
        <v>29341.811483630001</v>
      </c>
      <c r="AF2232">
        <v>45830.931872349996</v>
      </c>
      <c r="AG2232">
        <v>58489.660691980003</v>
      </c>
      <c r="AH2232">
        <v>31645.465820059999</v>
      </c>
      <c r="AI2232">
        <v>69770.723396290006</v>
      </c>
      <c r="AJ2232">
        <v>27085.036097640001</v>
      </c>
      <c r="AK2232">
        <v>42488.733053999997</v>
      </c>
      <c r="AL2232">
        <v>0</v>
      </c>
      <c r="AM2232">
        <v>552833.42433032999</v>
      </c>
      <c r="AN2232">
        <v>13197.035298459999</v>
      </c>
      <c r="AO2232">
        <v>56568.80777308</v>
      </c>
      <c r="AP2232">
        <v>40716.341491300002</v>
      </c>
      <c r="AQ2232">
        <v>49529.721115089997</v>
      </c>
      <c r="AR2232">
        <v>163593.74067596</v>
      </c>
      <c r="AS2232">
        <v>6843.4736293699998</v>
      </c>
      <c r="AT2232">
        <v>75948.381361909996</v>
      </c>
      <c r="AU2232">
        <v>35907.900663760003</v>
      </c>
      <c r="AV2232">
        <v>105247.11817201</v>
      </c>
      <c r="AW2232">
        <v>5280.9041493900004</v>
      </c>
      <c r="AX2232">
        <v>0</v>
      </c>
      <c r="AY2232">
        <v>552833.42433032999</v>
      </c>
    </row>
    <row r="2233" spans="1:51" x14ac:dyDescent="0.25">
      <c r="A2233" t="s">
        <v>221</v>
      </c>
      <c r="B2233" t="s">
        <v>142</v>
      </c>
      <c r="C2233">
        <v>2024309.00620043</v>
      </c>
      <c r="D2233">
        <v>1319131.6481179299</v>
      </c>
      <c r="E2233">
        <v>1114580.0579039401</v>
      </c>
      <c r="F2233">
        <v>204551.59021399001</v>
      </c>
      <c r="G2233">
        <v>705177.35808250005</v>
      </c>
      <c r="H2233">
        <v>2146553905.2636199</v>
      </c>
      <c r="I2233">
        <v>2423342790.5040398</v>
      </c>
      <c r="J2233">
        <v>2184084107.1719999</v>
      </c>
      <c r="K2233">
        <v>2465712350.3822298</v>
      </c>
      <c r="L2233">
        <v>1084046.1553136299</v>
      </c>
      <c r="M2233">
        <v>1084293.5763757201</v>
      </c>
      <c r="N2233">
        <v>2152543160.6315899</v>
      </c>
      <c r="O2233">
        <v>2443774755.7732201</v>
      </c>
      <c r="P2233">
        <v>2188445612.0177898</v>
      </c>
      <c r="Q2233">
        <v>2484534683.8306999</v>
      </c>
      <c r="R2233">
        <v>1084046.1553136299</v>
      </c>
      <c r="S2233">
        <v>1084293.5763757201</v>
      </c>
      <c r="T2233">
        <v>488364.11079235002</v>
      </c>
      <c r="U2233">
        <v>1114580.0579039401</v>
      </c>
      <c r="V2233">
        <v>64878.485658149999</v>
      </c>
      <c r="W2233">
        <v>132898.21379188</v>
      </c>
      <c r="X2233">
        <v>31302.88452956</v>
      </c>
      <c r="Y2233">
        <v>367442.13899935997</v>
      </c>
      <c r="Z2233">
        <v>29694.22413264</v>
      </c>
      <c r="AA2233">
        <v>67351.928652930001</v>
      </c>
      <c r="AB2233">
        <v>160172.29115589001</v>
      </c>
      <c r="AC2233">
        <v>91172.692945839997</v>
      </c>
      <c r="AD2233">
        <v>243389.05298002</v>
      </c>
      <c r="AE2233">
        <v>75076.041906569997</v>
      </c>
      <c r="AF2233">
        <v>64525.1539366</v>
      </c>
      <c r="AG2233">
        <v>103143.98370824</v>
      </c>
      <c r="AH2233">
        <v>67585.910292589993</v>
      </c>
      <c r="AI2233">
        <v>110865.35035523</v>
      </c>
      <c r="AJ2233">
        <v>65672.340601400007</v>
      </c>
      <c r="AK2233">
        <v>65625.311368630006</v>
      </c>
      <c r="AL2233">
        <v>0</v>
      </c>
      <c r="AM2233">
        <v>1114580.0579039401</v>
      </c>
      <c r="AN2233">
        <v>24476.357814219999</v>
      </c>
      <c r="AO2233">
        <v>117571.73550064</v>
      </c>
      <c r="AP2233">
        <v>105904.41643398</v>
      </c>
      <c r="AQ2233">
        <v>78610.590283529993</v>
      </c>
      <c r="AR2233">
        <v>279914.99392111</v>
      </c>
      <c r="AS2233">
        <v>52241.371028419999</v>
      </c>
      <c r="AT2233">
        <v>148556.75286840001</v>
      </c>
      <c r="AU2233">
        <v>112529.33075085</v>
      </c>
      <c r="AV2233">
        <v>180059.64669679001</v>
      </c>
      <c r="AW2233">
        <v>14714.862606000001</v>
      </c>
      <c r="AX2233">
        <v>0</v>
      </c>
      <c r="AY2233">
        <v>1114580.0579039401</v>
      </c>
    </row>
    <row r="2234" spans="1:51" x14ac:dyDescent="0.25">
      <c r="A2234" t="s">
        <v>221</v>
      </c>
      <c r="B2234" t="s">
        <v>144</v>
      </c>
      <c r="C2234">
        <v>508910.26881669002</v>
      </c>
      <c r="D2234">
        <v>324452.64884936</v>
      </c>
      <c r="E2234">
        <v>273361.30727444001</v>
      </c>
      <c r="F2234">
        <v>51091.341574919999</v>
      </c>
      <c r="G2234">
        <v>184457.61996733001</v>
      </c>
      <c r="H2234">
        <v>637678626.84375</v>
      </c>
      <c r="I2234">
        <v>719904540.58992505</v>
      </c>
      <c r="J2234">
        <v>648751805.84605396</v>
      </c>
      <c r="K2234">
        <v>732405558.35490799</v>
      </c>
      <c r="L2234">
        <v>266584.95756800001</v>
      </c>
      <c r="M2234">
        <v>266584.95756800001</v>
      </c>
      <c r="N2234">
        <v>644452407.56276405</v>
      </c>
      <c r="O2234">
        <v>731644574.52135599</v>
      </c>
      <c r="P2234">
        <v>655590096.14411998</v>
      </c>
      <c r="Q2234">
        <v>744289153.58976996</v>
      </c>
      <c r="R2234">
        <v>266584.95756800001</v>
      </c>
      <c r="S2234">
        <v>266584.95756800001</v>
      </c>
      <c r="T2234">
        <v>84911.400230860003</v>
      </c>
      <c r="U2234">
        <v>273361.30727444001</v>
      </c>
      <c r="V2234">
        <v>12631.90242529</v>
      </c>
      <c r="W2234">
        <v>63265.773316649997</v>
      </c>
      <c r="X2234">
        <v>10360.115175839999</v>
      </c>
      <c r="Y2234">
        <v>95863.453247979996</v>
      </c>
      <c r="Z2234">
        <v>6328.6628778200002</v>
      </c>
      <c r="AA2234">
        <v>11185.80698239</v>
      </c>
      <c r="AB2234">
        <v>15059.427864789999</v>
      </c>
      <c r="AC2234">
        <v>23272.159692220001</v>
      </c>
      <c r="AD2234">
        <v>70188.577899530006</v>
      </c>
      <c r="AE2234">
        <v>14340.171446509999</v>
      </c>
      <c r="AF2234">
        <v>14414.013556690001</v>
      </c>
      <c r="AG2234">
        <v>25267.807798319998</v>
      </c>
      <c r="AH2234">
        <v>26314.148532710002</v>
      </c>
      <c r="AI2234">
        <v>44858.539553549999</v>
      </c>
      <c r="AJ2234">
        <v>15828.751522439999</v>
      </c>
      <c r="AK2234">
        <v>12631.90242529</v>
      </c>
      <c r="AL2234">
        <v>0</v>
      </c>
      <c r="AM2234">
        <v>273361.30727444001</v>
      </c>
      <c r="AN2234">
        <v>6305.0338726099999</v>
      </c>
      <c r="AO2234">
        <v>37079.073044019999</v>
      </c>
      <c r="AP2234">
        <v>17347.219809269998</v>
      </c>
      <c r="AQ2234">
        <v>26447.968950620001</v>
      </c>
      <c r="AR2234">
        <v>78657.545593160001</v>
      </c>
      <c r="AS2234">
        <v>9321.9103639700006</v>
      </c>
      <c r="AT2234">
        <v>35391.956107669997</v>
      </c>
      <c r="AU2234">
        <v>18292.479396859999</v>
      </c>
      <c r="AV2234">
        <v>41084.902582130002</v>
      </c>
      <c r="AW2234">
        <v>3433.2175541299998</v>
      </c>
      <c r="AX2234">
        <v>0</v>
      </c>
      <c r="AY2234">
        <v>273361.30727444001</v>
      </c>
    </row>
    <row r="2235" spans="1:51" x14ac:dyDescent="0.25">
      <c r="A2235" t="s">
        <v>221</v>
      </c>
      <c r="B2235" t="s">
        <v>152</v>
      </c>
      <c r="C2235">
        <v>3331486.12805722</v>
      </c>
      <c r="D2235">
        <v>2193826.1164211999</v>
      </c>
      <c r="E2235">
        <v>1746607.1875084799</v>
      </c>
      <c r="F2235">
        <v>447218.92891272</v>
      </c>
      <c r="G2235">
        <v>1137660.0116360199</v>
      </c>
      <c r="H2235">
        <v>3694412605.8941002</v>
      </c>
      <c r="I2235">
        <v>4183913860.2476702</v>
      </c>
      <c r="J2235">
        <v>3796713684.9907799</v>
      </c>
      <c r="K2235">
        <v>4299769599.28127</v>
      </c>
      <c r="L2235">
        <v>1739569.98060661</v>
      </c>
      <c r="M2235">
        <v>1739569.98060661</v>
      </c>
      <c r="N2235">
        <v>3731494548.6005301</v>
      </c>
      <c r="O2235">
        <v>4277710713.4082999</v>
      </c>
      <c r="P2235">
        <v>3836199806.4398599</v>
      </c>
      <c r="Q2235">
        <v>4397742726.6876602</v>
      </c>
      <c r="R2235">
        <v>1739569.98060661</v>
      </c>
      <c r="S2235">
        <v>1739569.98060661</v>
      </c>
      <c r="T2235">
        <v>875001.36293237004</v>
      </c>
      <c r="U2235">
        <v>1746607.1875084799</v>
      </c>
      <c r="V2235">
        <v>113369.56407625999</v>
      </c>
      <c r="W2235">
        <v>183785.98977724</v>
      </c>
      <c r="X2235">
        <v>54508.89367623</v>
      </c>
      <c r="Y2235">
        <v>514288.94845944998</v>
      </c>
      <c r="Z2235">
        <v>5652.4285869300002</v>
      </c>
      <c r="AA2235">
        <v>8231.11439746</v>
      </c>
      <c r="AB2235">
        <v>180512.00552363999</v>
      </c>
      <c r="AC2235">
        <v>163347.35270294</v>
      </c>
      <c r="AD2235">
        <v>355931.94191310997</v>
      </c>
      <c r="AE2235">
        <v>110964.24929204999</v>
      </c>
      <c r="AF2235">
        <v>137022.08830285</v>
      </c>
      <c r="AG2235">
        <v>268436.19018139999</v>
      </c>
      <c r="AH2235">
        <v>82595.56716536</v>
      </c>
      <c r="AI2235">
        <v>233531.30544992001</v>
      </c>
      <c r="AJ2235">
        <v>90118.026133020001</v>
      </c>
      <c r="AK2235">
        <v>113369.56407625999</v>
      </c>
      <c r="AL2235">
        <v>2547.7823704699999</v>
      </c>
      <c r="AM2235">
        <v>1746607.1875084799</v>
      </c>
      <c r="AN2235">
        <v>54209.575111029997</v>
      </c>
      <c r="AO2235">
        <v>209233.73904712001</v>
      </c>
      <c r="AP2235">
        <v>168712.66465384001</v>
      </c>
      <c r="AQ2235">
        <v>203613.48389842</v>
      </c>
      <c r="AR2235">
        <v>483255.67095254001</v>
      </c>
      <c r="AS2235">
        <v>10620.38780937</v>
      </c>
      <c r="AT2235">
        <v>247603.41235858001</v>
      </c>
      <c r="AU2235">
        <v>139839.74537803</v>
      </c>
      <c r="AV2235">
        <v>218078.64230326001</v>
      </c>
      <c r="AW2235">
        <v>11439.86599629</v>
      </c>
      <c r="AX2235">
        <v>0</v>
      </c>
      <c r="AY2235">
        <v>1746607.1875084799</v>
      </c>
    </row>
    <row r="2236" spans="1:51" x14ac:dyDescent="0.25">
      <c r="A2236" t="s">
        <v>221</v>
      </c>
      <c r="B2236" t="s">
        <v>146</v>
      </c>
      <c r="C2236">
        <v>3308140.59121441</v>
      </c>
      <c r="D2236">
        <v>2020540.82420148</v>
      </c>
      <c r="E2236">
        <v>1786826.6245754999</v>
      </c>
      <c r="F2236">
        <v>233714.19962597999</v>
      </c>
      <c r="G2236">
        <v>1287599.76701293</v>
      </c>
      <c r="H2236">
        <v>3951935536.4906602</v>
      </c>
      <c r="I2236">
        <v>4474379498.1952801</v>
      </c>
      <c r="J2236">
        <v>4046855002.6365199</v>
      </c>
      <c r="K2236">
        <v>4581847271.7409496</v>
      </c>
      <c r="L2236">
        <v>1765320.6981304099</v>
      </c>
      <c r="M2236">
        <v>1765320.6981304099</v>
      </c>
      <c r="N2236">
        <v>3994348271.0418901</v>
      </c>
      <c r="O2236">
        <v>4561077270.5854702</v>
      </c>
      <c r="P2236">
        <v>4090947940.5044899</v>
      </c>
      <c r="Q2236">
        <v>4671382763.9562302</v>
      </c>
      <c r="R2236">
        <v>1765320.6981304099</v>
      </c>
      <c r="S2236">
        <v>1765320.6981304099</v>
      </c>
      <c r="T2236">
        <v>889493.14369212999</v>
      </c>
      <c r="U2236">
        <v>1786826.6245754999</v>
      </c>
      <c r="V2236">
        <v>102597.90859335</v>
      </c>
      <c r="W2236">
        <v>179588.00841261001</v>
      </c>
      <c r="X2236">
        <v>90710.283258580006</v>
      </c>
      <c r="Y2236">
        <v>504373.19607185997</v>
      </c>
      <c r="Z2236">
        <v>20064.08454697</v>
      </c>
      <c r="AA2236">
        <v>21569.281552619999</v>
      </c>
      <c r="AB2236">
        <v>244615.11139757</v>
      </c>
      <c r="AC2236">
        <v>121972.96702801</v>
      </c>
      <c r="AD2236">
        <v>400654.85921769001</v>
      </c>
      <c r="AE2236">
        <v>74577.874311489999</v>
      </c>
      <c r="AF2236">
        <v>150665.63015005999</v>
      </c>
      <c r="AG2236">
        <v>252264.4766002</v>
      </c>
      <c r="AH2236">
        <v>74188.044257510002</v>
      </c>
      <c r="AI2236">
        <v>222381.54763563999</v>
      </c>
      <c r="AJ2236">
        <v>118874.18459154</v>
      </c>
      <c r="AK2236">
        <v>105062.64783317001</v>
      </c>
      <c r="AL2236">
        <v>0</v>
      </c>
      <c r="AM2236">
        <v>1786826.6245754999</v>
      </c>
      <c r="AN2236">
        <v>63893.374207629997</v>
      </c>
      <c r="AO2236">
        <v>230739.25097250001</v>
      </c>
      <c r="AP2236">
        <v>143189.18545403</v>
      </c>
      <c r="AQ2236">
        <v>172293.86739540999</v>
      </c>
      <c r="AR2236">
        <v>497991.13048786001</v>
      </c>
      <c r="AS2236">
        <v>16682.407743960001</v>
      </c>
      <c r="AT2236">
        <v>220724.14180675001</v>
      </c>
      <c r="AU2236">
        <v>171728.56751662001</v>
      </c>
      <c r="AV2236">
        <v>254822.95791738</v>
      </c>
      <c r="AW2236">
        <v>14761.741073360001</v>
      </c>
      <c r="AX2236">
        <v>0</v>
      </c>
      <c r="AY2236">
        <v>1786826.6245754999</v>
      </c>
    </row>
    <row r="2237" spans="1:51" x14ac:dyDescent="0.25">
      <c r="A2237" t="s">
        <v>221</v>
      </c>
      <c r="B2237" t="s">
        <v>154</v>
      </c>
      <c r="C2237">
        <v>1628144.0255764299</v>
      </c>
      <c r="D2237">
        <v>1098137.6101748</v>
      </c>
      <c r="E2237">
        <v>972080.34925982996</v>
      </c>
      <c r="F2237">
        <v>126057.26091497</v>
      </c>
      <c r="G2237">
        <v>530006.41540162999</v>
      </c>
      <c r="H2237">
        <v>2756293980.35672</v>
      </c>
      <c r="I2237">
        <v>3094208168.6496501</v>
      </c>
      <c r="J2237">
        <v>2879565292.33638</v>
      </c>
      <c r="K2237">
        <v>3232592210.1219902</v>
      </c>
      <c r="L2237">
        <v>963103.46498270996</v>
      </c>
      <c r="M2237">
        <v>963300.95084723004</v>
      </c>
      <c r="N2237">
        <v>2807667046.2688098</v>
      </c>
      <c r="O2237">
        <v>3186126877.2535801</v>
      </c>
      <c r="P2237">
        <v>2915497229.8432298</v>
      </c>
      <c r="Q2237">
        <v>3308492043.9218302</v>
      </c>
      <c r="R2237">
        <v>963103.46498270996</v>
      </c>
      <c r="S2237">
        <v>963300.95084723004</v>
      </c>
      <c r="T2237">
        <v>539613.85919569002</v>
      </c>
      <c r="U2237">
        <v>972080.34925982996</v>
      </c>
      <c r="V2237">
        <v>45544.135300419999</v>
      </c>
      <c r="W2237">
        <v>108989.26885135</v>
      </c>
      <c r="X2237">
        <v>51693.108542419999</v>
      </c>
      <c r="Y2237">
        <v>217911.48157862001</v>
      </c>
      <c r="Z2237">
        <v>8328.4957913300004</v>
      </c>
      <c r="AA2237">
        <v>9047.0916917100003</v>
      </c>
      <c r="AB2237">
        <v>111991.12435642999</v>
      </c>
      <c r="AC2237">
        <v>83538.026963059994</v>
      </c>
      <c r="AD2237">
        <v>187445.5079041</v>
      </c>
      <c r="AE2237">
        <v>69725.350420129995</v>
      </c>
      <c r="AF2237">
        <v>68415.983900249994</v>
      </c>
      <c r="AG2237">
        <v>166232.24090509</v>
      </c>
      <c r="AH2237">
        <v>53292.764666659998</v>
      </c>
      <c r="AI2237">
        <v>118759.21893751</v>
      </c>
      <c r="AJ2237">
        <v>56621.282254509999</v>
      </c>
      <c r="AK2237">
        <v>47011.75726038</v>
      </c>
      <c r="AL2237">
        <v>0</v>
      </c>
      <c r="AM2237">
        <v>972080.34925982996</v>
      </c>
      <c r="AN2237">
        <v>36495.874367160002</v>
      </c>
      <c r="AO2237">
        <v>142443.83031670001</v>
      </c>
      <c r="AP2237">
        <v>115304.08764214</v>
      </c>
      <c r="AQ2237">
        <v>98929.519109960005</v>
      </c>
      <c r="AR2237">
        <v>225078.06604487001</v>
      </c>
      <c r="AS2237">
        <v>5576.6184143600003</v>
      </c>
      <c r="AT2237">
        <v>128529.10085694</v>
      </c>
      <c r="AU2237">
        <v>74570.935810280003</v>
      </c>
      <c r="AV2237">
        <v>137453.45058959999</v>
      </c>
      <c r="AW2237">
        <v>7698.8661078200003</v>
      </c>
      <c r="AX2237">
        <v>0</v>
      </c>
      <c r="AY2237">
        <v>972080.34925982996</v>
      </c>
    </row>
    <row r="2238" spans="1:51" x14ac:dyDescent="0.25">
      <c r="A2238" t="s">
        <v>221</v>
      </c>
      <c r="B2238" t="s">
        <v>161</v>
      </c>
      <c r="C2238">
        <v>2191067.5876903702</v>
      </c>
      <c r="D2238">
        <v>1475477.04471135</v>
      </c>
      <c r="E2238">
        <v>1349283.0630057801</v>
      </c>
      <c r="F2238">
        <v>126193.98170557</v>
      </c>
      <c r="G2238">
        <v>715590.54297902004</v>
      </c>
      <c r="H2238">
        <v>3552468203.8425002</v>
      </c>
      <c r="I2238">
        <v>3949054848.9524102</v>
      </c>
      <c r="J2238">
        <v>3642719925.1222501</v>
      </c>
      <c r="K2238">
        <v>4049381995.3461699</v>
      </c>
      <c r="L2238">
        <v>1345031.93151631</v>
      </c>
      <c r="M2238">
        <v>1345031.93151631</v>
      </c>
      <c r="N2238">
        <v>3587759579.6368799</v>
      </c>
      <c r="O2238">
        <v>4034634779.0666599</v>
      </c>
      <c r="P2238">
        <v>3674040958.8942299</v>
      </c>
      <c r="Q2238">
        <v>4131662978.92524</v>
      </c>
      <c r="R2238">
        <v>1345031.93151631</v>
      </c>
      <c r="S2238">
        <v>1345031.93151631</v>
      </c>
      <c r="T2238">
        <v>668220.99560261006</v>
      </c>
      <c r="U2238">
        <v>1349283.0630057801</v>
      </c>
      <c r="V2238">
        <v>77133.526432569997</v>
      </c>
      <c r="W2238">
        <v>151422.79983499</v>
      </c>
      <c r="X2238">
        <v>65833.257855360003</v>
      </c>
      <c r="Y2238">
        <v>382892.90962677001</v>
      </c>
      <c r="Z2238">
        <v>3779.5736534799998</v>
      </c>
      <c r="AA2238">
        <v>22007.471029550001</v>
      </c>
      <c r="AB2238">
        <v>171987.89464643999</v>
      </c>
      <c r="AC2238">
        <v>112290.75836438</v>
      </c>
      <c r="AD2238">
        <v>311537.25414456002</v>
      </c>
      <c r="AE2238">
        <v>61550.30571008</v>
      </c>
      <c r="AF2238">
        <v>72968.693507989999</v>
      </c>
      <c r="AG2238">
        <v>203072.62870792</v>
      </c>
      <c r="AH2238">
        <v>69245.454252409996</v>
      </c>
      <c r="AI2238">
        <v>169578.72544648001</v>
      </c>
      <c r="AJ2238">
        <v>77063.615042329999</v>
      </c>
      <c r="AK2238">
        <v>77980.262153639997</v>
      </c>
      <c r="AL2238">
        <v>0</v>
      </c>
      <c r="AM2238">
        <v>1349283.0630057801</v>
      </c>
      <c r="AN2238">
        <v>43227.827258099998</v>
      </c>
      <c r="AO2238">
        <v>177589.45572304001</v>
      </c>
      <c r="AP2238">
        <v>113100.49343367</v>
      </c>
      <c r="AQ2238">
        <v>130808.43010111</v>
      </c>
      <c r="AR2238">
        <v>342190.53390419</v>
      </c>
      <c r="AS2238">
        <v>13565.204950159999</v>
      </c>
      <c r="AT2238">
        <v>183445.09471172001</v>
      </c>
      <c r="AU2238">
        <v>138740.93358307</v>
      </c>
      <c r="AV2238">
        <v>198927.14871792999</v>
      </c>
      <c r="AW2238">
        <v>7687.9406227899999</v>
      </c>
      <c r="AX2238">
        <v>0</v>
      </c>
      <c r="AY2238">
        <v>1349283.0630057801</v>
      </c>
    </row>
    <row r="2239" spans="1:51" x14ac:dyDescent="0.25">
      <c r="A2239" t="s">
        <v>221</v>
      </c>
      <c r="B2239" t="s">
        <v>145</v>
      </c>
      <c r="C2239">
        <v>1194338.88800789</v>
      </c>
      <c r="D2239">
        <v>747395.29287228</v>
      </c>
      <c r="E2239">
        <v>612427.48265257</v>
      </c>
      <c r="F2239">
        <v>134967.81021970999</v>
      </c>
      <c r="G2239">
        <v>446943.59513561003</v>
      </c>
      <c r="H2239">
        <v>1064187319.22383</v>
      </c>
      <c r="I2239">
        <v>1181879968.2777801</v>
      </c>
      <c r="J2239">
        <v>1094539685.79719</v>
      </c>
      <c r="K2239">
        <v>1215589122.1032901</v>
      </c>
      <c r="L2239">
        <v>607279.76375796995</v>
      </c>
      <c r="M2239">
        <v>607279.76375796995</v>
      </c>
      <c r="N2239">
        <v>1086006169.8071301</v>
      </c>
      <c r="O2239">
        <v>1218351807.7758701</v>
      </c>
      <c r="P2239">
        <v>1117138781.55406</v>
      </c>
      <c r="Q2239">
        <v>1253278380.80757</v>
      </c>
      <c r="R2239">
        <v>607279.76375796995</v>
      </c>
      <c r="S2239">
        <v>607279.76375796995</v>
      </c>
      <c r="T2239">
        <v>263592.91897941998</v>
      </c>
      <c r="U2239">
        <v>612427.48265257</v>
      </c>
      <c r="V2239">
        <v>41885.73672357</v>
      </c>
      <c r="W2239">
        <v>91773.539691290003</v>
      </c>
      <c r="X2239">
        <v>9040.6420549600007</v>
      </c>
      <c r="Y2239">
        <v>200986.92630873001</v>
      </c>
      <c r="Z2239">
        <v>5147.7188945999997</v>
      </c>
      <c r="AA2239">
        <v>5735.1967605600003</v>
      </c>
      <c r="AB2239">
        <v>48236.084871250001</v>
      </c>
      <c r="AC2239">
        <v>50906.005495990001</v>
      </c>
      <c r="AD2239">
        <v>141952.55268026999</v>
      </c>
      <c r="AE2239">
        <v>43646.18739495</v>
      </c>
      <c r="AF2239">
        <v>40111.48376992</v>
      </c>
      <c r="AG2239">
        <v>68376.710243609996</v>
      </c>
      <c r="AH2239">
        <v>50830.882677690002</v>
      </c>
      <c r="AI2239">
        <v>79504.869148850004</v>
      </c>
      <c r="AJ2239">
        <v>40796.737084530003</v>
      </c>
      <c r="AK2239">
        <v>42330.77252495</v>
      </c>
      <c r="AL2239">
        <v>0</v>
      </c>
      <c r="AM2239">
        <v>612427.48265257</v>
      </c>
      <c r="AN2239">
        <v>15334.59335057</v>
      </c>
      <c r="AO2239">
        <v>67917.089685490006</v>
      </c>
      <c r="AP2239">
        <v>58620.959526899998</v>
      </c>
      <c r="AQ2239">
        <v>61575.616428460002</v>
      </c>
      <c r="AR2239">
        <v>166901.14424575001</v>
      </c>
      <c r="AS2239">
        <v>5458.4213852700004</v>
      </c>
      <c r="AT2239">
        <v>83415.452826220004</v>
      </c>
      <c r="AU2239">
        <v>49634.363526419998</v>
      </c>
      <c r="AV2239">
        <v>92386.347135410004</v>
      </c>
      <c r="AW2239">
        <v>11183.49454208</v>
      </c>
      <c r="AX2239">
        <v>0</v>
      </c>
      <c r="AY2239">
        <v>612427.48265257</v>
      </c>
    </row>
    <row r="2240" spans="1:51" x14ac:dyDescent="0.25">
      <c r="A2240" t="s">
        <v>221</v>
      </c>
      <c r="B2240" t="s">
        <v>153</v>
      </c>
      <c r="C2240">
        <v>4568064.1174278399</v>
      </c>
      <c r="D2240">
        <v>3169287.9227734399</v>
      </c>
      <c r="E2240">
        <v>2803926.0246074302</v>
      </c>
      <c r="F2240">
        <v>365361.89816600998</v>
      </c>
      <c r="G2240">
        <v>1398776.1946544</v>
      </c>
      <c r="H2240">
        <v>7599158719.92097</v>
      </c>
      <c r="I2240">
        <v>8564129554.7413998</v>
      </c>
      <c r="J2240">
        <v>7889888504.1668997</v>
      </c>
      <c r="K2240">
        <v>8891777341.7493305</v>
      </c>
      <c r="L2240">
        <v>2779363.7221369301</v>
      </c>
      <c r="M2240">
        <v>2779982.7163008898</v>
      </c>
      <c r="N2240">
        <v>7992135860.1689501</v>
      </c>
      <c r="O2240">
        <v>9093624030.6221409</v>
      </c>
      <c r="P2240">
        <v>8284582190.4501696</v>
      </c>
      <c r="Q2240">
        <v>9426375753.4708996</v>
      </c>
      <c r="R2240">
        <v>2779363.7221369301</v>
      </c>
      <c r="S2240">
        <v>2779982.7163008898</v>
      </c>
      <c r="T2240">
        <v>1500974.2325500399</v>
      </c>
      <c r="U2240">
        <v>2803926.0246074302</v>
      </c>
      <c r="V2240">
        <v>168217.77701983001</v>
      </c>
      <c r="W2240">
        <v>327989.50944547</v>
      </c>
      <c r="X2240">
        <v>127966.82186786</v>
      </c>
      <c r="Y2240">
        <v>660169.53151914</v>
      </c>
      <c r="Z2240">
        <v>18608.152205089998</v>
      </c>
      <c r="AA2240">
        <v>32353.704881170001</v>
      </c>
      <c r="AB2240">
        <v>373131.32369296002</v>
      </c>
      <c r="AC2240">
        <v>223250.87927996001</v>
      </c>
      <c r="AD2240">
        <v>493391.85642448999</v>
      </c>
      <c r="AE2240">
        <v>186844.47527081001</v>
      </c>
      <c r="AF2240">
        <v>170951.53991076001</v>
      </c>
      <c r="AG2240">
        <v>480808.99509195</v>
      </c>
      <c r="AH2240">
        <v>127433.06377206001</v>
      </c>
      <c r="AI2240">
        <v>374018.60428794002</v>
      </c>
      <c r="AJ2240">
        <v>173333.59410821</v>
      </c>
      <c r="AK2240">
        <v>168407.98788711999</v>
      </c>
      <c r="AL2240">
        <v>0</v>
      </c>
      <c r="AM2240">
        <v>2803926.0246074302</v>
      </c>
      <c r="AN2240">
        <v>150567.71579443</v>
      </c>
      <c r="AO2240">
        <v>394727.59990440001</v>
      </c>
      <c r="AP2240">
        <v>322519.66820848</v>
      </c>
      <c r="AQ2240">
        <v>279965.35263769998</v>
      </c>
      <c r="AR2240">
        <v>618654.67456978001</v>
      </c>
      <c r="AS2240">
        <v>24160.256945609999</v>
      </c>
      <c r="AT2240">
        <v>358522.53979412001</v>
      </c>
      <c r="AU2240">
        <v>244780.11843907001</v>
      </c>
      <c r="AV2240">
        <v>393409.67852654</v>
      </c>
      <c r="AW2240">
        <v>16618.419787300001</v>
      </c>
      <c r="AX2240">
        <v>0</v>
      </c>
      <c r="AY2240">
        <v>2803926.0246074302</v>
      </c>
    </row>
    <row r="2241" spans="1:51" x14ac:dyDescent="0.25">
      <c r="A2241" t="s">
        <v>221</v>
      </c>
      <c r="B2241" t="s">
        <v>160</v>
      </c>
      <c r="C2241">
        <v>748458.86114325002</v>
      </c>
      <c r="D2241">
        <v>493087.65185347002</v>
      </c>
      <c r="E2241">
        <v>457686.73435660999</v>
      </c>
      <c r="F2241">
        <v>35400.917496859998</v>
      </c>
      <c r="G2241">
        <v>255371.20928978</v>
      </c>
      <c r="H2241">
        <v>1136997093.80371</v>
      </c>
      <c r="I2241">
        <v>1273783390.84268</v>
      </c>
      <c r="J2241">
        <v>1148602280.07953</v>
      </c>
      <c r="K2241">
        <v>1286784737.64149</v>
      </c>
      <c r="L2241">
        <v>454609.11965211999</v>
      </c>
      <c r="M2241">
        <v>454609.11965211999</v>
      </c>
      <c r="N2241">
        <v>1171956846.46453</v>
      </c>
      <c r="O2241">
        <v>1326662950.9332099</v>
      </c>
      <c r="P2241">
        <v>1183687953.9265699</v>
      </c>
      <c r="Q2241">
        <v>1339942642.6644001</v>
      </c>
      <c r="R2241">
        <v>454609.11965211999</v>
      </c>
      <c r="S2241">
        <v>454609.11965211999</v>
      </c>
      <c r="T2241">
        <v>244375.23955867</v>
      </c>
      <c r="U2241">
        <v>457686.73435660999</v>
      </c>
      <c r="V2241">
        <v>32972.783331990002</v>
      </c>
      <c r="W2241">
        <v>62770.579728210003</v>
      </c>
      <c r="X2241">
        <v>13638.25892369</v>
      </c>
      <c r="Y2241">
        <v>101217.79810476</v>
      </c>
      <c r="Z2241">
        <v>2712.0747092900001</v>
      </c>
      <c r="AA2241">
        <v>10983.179769640001</v>
      </c>
      <c r="AB2241">
        <v>32985.163586429997</v>
      </c>
      <c r="AC2241">
        <v>48047.390419269999</v>
      </c>
      <c r="AD2241">
        <v>110612.45913566</v>
      </c>
      <c r="AE2241">
        <v>34102.364946549998</v>
      </c>
      <c r="AF2241">
        <v>28235.81419986</v>
      </c>
      <c r="AG2241">
        <v>52178.176040140002</v>
      </c>
      <c r="AH2241">
        <v>29954.754397730001</v>
      </c>
      <c r="AI2241">
        <v>52120.007870460002</v>
      </c>
      <c r="AJ2241">
        <v>24242.434836380002</v>
      </c>
      <c r="AK2241">
        <v>33922.02500116</v>
      </c>
      <c r="AL2241">
        <v>302.96415332999999</v>
      </c>
      <c r="AM2241">
        <v>457686.73435660999</v>
      </c>
      <c r="AN2241">
        <v>16291.407533850001</v>
      </c>
      <c r="AO2241">
        <v>42261.92030297</v>
      </c>
      <c r="AP2241">
        <v>33633.4428186</v>
      </c>
      <c r="AQ2241">
        <v>59538.655365580002</v>
      </c>
      <c r="AR2241">
        <v>111971.12709654</v>
      </c>
      <c r="AS2241">
        <v>6150.6275059099999</v>
      </c>
      <c r="AT2241">
        <v>68069.165932560005</v>
      </c>
      <c r="AU2241">
        <v>38644.152750829999</v>
      </c>
      <c r="AV2241">
        <v>75897.304638410002</v>
      </c>
      <c r="AW2241">
        <v>5064.2658619100002</v>
      </c>
      <c r="AX2241">
        <v>164.66454945000001</v>
      </c>
      <c r="AY2241">
        <v>457686.73435660999</v>
      </c>
    </row>
    <row r="2242" spans="1:51" x14ac:dyDescent="0.25">
      <c r="A2242" t="s">
        <v>221</v>
      </c>
      <c r="B2242" t="s">
        <v>143</v>
      </c>
      <c r="C2242">
        <v>1921935.32685174</v>
      </c>
      <c r="D2242">
        <v>1230501.74641924</v>
      </c>
      <c r="E2242">
        <v>1026589.5690855799</v>
      </c>
      <c r="F2242">
        <v>203912.17733365999</v>
      </c>
      <c r="G2242">
        <v>691433.58043249999</v>
      </c>
      <c r="H2242">
        <v>2313507685.7034402</v>
      </c>
      <c r="I2242">
        <v>2612156533.8958502</v>
      </c>
      <c r="J2242">
        <v>2392330494.4239702</v>
      </c>
      <c r="K2242">
        <v>2701154515.6582398</v>
      </c>
      <c r="L2242">
        <v>1006629.08666117</v>
      </c>
      <c r="M2242">
        <v>1006629.08666117</v>
      </c>
      <c r="N2242">
        <v>2414230749.26719</v>
      </c>
      <c r="O2242">
        <v>2740048318.4137998</v>
      </c>
      <c r="P2242">
        <v>2490716694.9183502</v>
      </c>
      <c r="Q2242">
        <v>2826856585.1163001</v>
      </c>
      <c r="R2242">
        <v>1006629.08666117</v>
      </c>
      <c r="S2242">
        <v>1006629.08666117</v>
      </c>
      <c r="T2242">
        <v>450207.42861961998</v>
      </c>
      <c r="U2242">
        <v>1026589.5690855799</v>
      </c>
      <c r="V2242">
        <v>53868.933418740002</v>
      </c>
      <c r="W2242">
        <v>156057.23874691001</v>
      </c>
      <c r="X2242">
        <v>44539.440669039999</v>
      </c>
      <c r="Y2242">
        <v>303983.35598718998</v>
      </c>
      <c r="Z2242">
        <v>17933.171644080001</v>
      </c>
      <c r="AA2242">
        <v>10804.48400475</v>
      </c>
      <c r="AB2242">
        <v>92842.287605179998</v>
      </c>
      <c r="AC2242">
        <v>76451.751927060002</v>
      </c>
      <c r="AD2242">
        <v>257355.83194192001</v>
      </c>
      <c r="AE2242">
        <v>61231.595174089998</v>
      </c>
      <c r="AF2242">
        <v>72865.355721190004</v>
      </c>
      <c r="AG2242">
        <v>97877.482642989999</v>
      </c>
      <c r="AH2242">
        <v>83363.382140269998</v>
      </c>
      <c r="AI2242">
        <v>135757.92955782</v>
      </c>
      <c r="AJ2242">
        <v>83360.025870950005</v>
      </c>
      <c r="AK2242">
        <v>54358.734923570002</v>
      </c>
      <c r="AL2242">
        <v>320.70757579000002</v>
      </c>
      <c r="AM2242">
        <v>1026589.5690855799</v>
      </c>
      <c r="AN2242">
        <v>31817.00394233</v>
      </c>
      <c r="AO2242">
        <v>131772.89286771999</v>
      </c>
      <c r="AP2242">
        <v>80643.727625669999</v>
      </c>
      <c r="AQ2242">
        <v>95155.691220749999</v>
      </c>
      <c r="AR2242">
        <v>296746.98525188997</v>
      </c>
      <c r="AS2242">
        <v>7392.7581151699997</v>
      </c>
      <c r="AT2242">
        <v>125008.85085197999</v>
      </c>
      <c r="AU2242">
        <v>73450.714202100004</v>
      </c>
      <c r="AV2242">
        <v>170245.89373482001</v>
      </c>
      <c r="AW2242">
        <v>14355.05127315</v>
      </c>
      <c r="AX2242">
        <v>0</v>
      </c>
      <c r="AY2242">
        <v>1026589.5690855799</v>
      </c>
    </row>
    <row r="2243" spans="1:51" x14ac:dyDescent="0.25">
      <c r="A2243" t="s">
        <v>221</v>
      </c>
      <c r="B2243" t="s">
        <v>148</v>
      </c>
      <c r="C2243">
        <v>1057043.6281447201</v>
      </c>
      <c r="D2243">
        <v>612371.54308234004</v>
      </c>
      <c r="E2243">
        <v>526130.15296354005</v>
      </c>
      <c r="F2243">
        <v>86241.390118800002</v>
      </c>
      <c r="G2243">
        <v>444672.08506238001</v>
      </c>
      <c r="H2243">
        <v>1136412420.6554</v>
      </c>
      <c r="I2243">
        <v>1279205502.9906001</v>
      </c>
      <c r="J2243">
        <v>1189306423.27266</v>
      </c>
      <c r="K2243">
        <v>1338745770.23281</v>
      </c>
      <c r="L2243">
        <v>521235.19474553998</v>
      </c>
      <c r="M2243">
        <v>521235.19474553998</v>
      </c>
      <c r="N2243">
        <v>1155235427.7452099</v>
      </c>
      <c r="O2243">
        <v>1314355586.6170599</v>
      </c>
      <c r="P2243">
        <v>1207942431.6336701</v>
      </c>
      <c r="Q2243">
        <v>1374322363.3889999</v>
      </c>
      <c r="R2243">
        <v>521235.19474553998</v>
      </c>
      <c r="S2243">
        <v>521235.19474553998</v>
      </c>
      <c r="T2243">
        <v>241645.98377846999</v>
      </c>
      <c r="U2243">
        <v>526130.15296354005</v>
      </c>
      <c r="V2243">
        <v>29473.05045282</v>
      </c>
      <c r="W2243">
        <v>85413.488681269999</v>
      </c>
      <c r="X2243">
        <v>15612.66587909</v>
      </c>
      <c r="Y2243">
        <v>150237.88102932001</v>
      </c>
      <c r="Z2243">
        <v>3747.0831425699998</v>
      </c>
      <c r="AA2243">
        <v>26812.25919922</v>
      </c>
      <c r="AB2243">
        <v>43166.676089159999</v>
      </c>
      <c r="AC2243">
        <v>44807.16784183</v>
      </c>
      <c r="AD2243">
        <v>116207.20132676</v>
      </c>
      <c r="AE2243">
        <v>22488.165635329999</v>
      </c>
      <c r="AF2243">
        <v>40612.088610990002</v>
      </c>
      <c r="AG2243">
        <v>59683.653142570001</v>
      </c>
      <c r="AH2243">
        <v>43380.442219459997</v>
      </c>
      <c r="AI2243">
        <v>69114.160418889995</v>
      </c>
      <c r="AJ2243">
        <v>30385.288026509999</v>
      </c>
      <c r="AK2243">
        <v>29473.05045282</v>
      </c>
      <c r="AL2243">
        <v>0</v>
      </c>
      <c r="AM2243">
        <v>526130.15296354005</v>
      </c>
      <c r="AN2243">
        <v>15885.486580389999</v>
      </c>
      <c r="AO2243">
        <v>70456.925159749997</v>
      </c>
      <c r="AP2243">
        <v>43085.468276320003</v>
      </c>
      <c r="AQ2243">
        <v>38049.117477170003</v>
      </c>
      <c r="AR2243">
        <v>139443.48092171</v>
      </c>
      <c r="AS2243">
        <v>13155.584614089999</v>
      </c>
      <c r="AT2243">
        <v>74776.915736440002</v>
      </c>
      <c r="AU2243">
        <v>39272.239650069998</v>
      </c>
      <c r="AV2243">
        <v>86709.842484759996</v>
      </c>
      <c r="AW2243">
        <v>5295.0920628399999</v>
      </c>
      <c r="AX2243">
        <v>0</v>
      </c>
      <c r="AY2243">
        <v>526130.15296354005</v>
      </c>
    </row>
    <row r="2244" spans="1:51" x14ac:dyDescent="0.25">
      <c r="A2244" t="s">
        <v>221</v>
      </c>
      <c r="B2244" t="s">
        <v>149</v>
      </c>
      <c r="C2244">
        <v>3286543.81199368</v>
      </c>
      <c r="D2244">
        <v>1990420.83368639</v>
      </c>
      <c r="E2244">
        <v>1637487.17112906</v>
      </c>
      <c r="F2244">
        <v>352933.66255732998</v>
      </c>
      <c r="G2244">
        <v>1296122.97830729</v>
      </c>
      <c r="H2244">
        <v>3248385359.56601</v>
      </c>
      <c r="I2244">
        <v>3626614638.1952901</v>
      </c>
      <c r="J2244">
        <v>3372851183.72088</v>
      </c>
      <c r="K2244">
        <v>3765572775.81459</v>
      </c>
      <c r="L2244">
        <v>1623805.1800693399</v>
      </c>
      <c r="M2244">
        <v>1623805.1800693399</v>
      </c>
      <c r="N2244">
        <v>3306301192.2487998</v>
      </c>
      <c r="O2244">
        <v>3730150098.9220901</v>
      </c>
      <c r="P2244">
        <v>3411067597.4797502</v>
      </c>
      <c r="Q2244">
        <v>3848346958.2258101</v>
      </c>
      <c r="R2244">
        <v>1623805.1800693399</v>
      </c>
      <c r="S2244">
        <v>1623805.1800693399</v>
      </c>
      <c r="T2244">
        <v>825840.24603925005</v>
      </c>
      <c r="U2244">
        <v>1637487.17112906</v>
      </c>
      <c r="V2244">
        <v>93989.885136090001</v>
      </c>
      <c r="W2244">
        <v>166187.8783062</v>
      </c>
      <c r="X2244">
        <v>42540.765199640002</v>
      </c>
      <c r="Y2244">
        <v>497197.94404893997</v>
      </c>
      <c r="Z2244">
        <v>11730.45239894</v>
      </c>
      <c r="AA2244">
        <v>14232.005169710001</v>
      </c>
      <c r="AB2244">
        <v>155958.39038529</v>
      </c>
      <c r="AC2244">
        <v>100267.78242064</v>
      </c>
      <c r="AD2244">
        <v>356716.64776625001</v>
      </c>
      <c r="AE2244">
        <v>110901.69479491</v>
      </c>
      <c r="AF2244">
        <v>145775.32829275</v>
      </c>
      <c r="AG2244">
        <v>251052.69568837</v>
      </c>
      <c r="AH2244">
        <v>84463.076557740002</v>
      </c>
      <c r="AI2244">
        <v>198633.75700742</v>
      </c>
      <c r="AJ2244">
        <v>117113.11778727001</v>
      </c>
      <c r="AK2244">
        <v>96098.81655499</v>
      </c>
      <c r="AL2244">
        <v>6273.8587037200004</v>
      </c>
      <c r="AM2244">
        <v>1637487.17112906</v>
      </c>
      <c r="AN2244">
        <v>37754.433171789999</v>
      </c>
      <c r="AO2244">
        <v>188626.11927592999</v>
      </c>
      <c r="AP2244">
        <v>147227.37906382</v>
      </c>
      <c r="AQ2244">
        <v>164132.57295239999</v>
      </c>
      <c r="AR2244">
        <v>482811.32694340998</v>
      </c>
      <c r="AS2244">
        <v>18986.123712889999</v>
      </c>
      <c r="AT2244">
        <v>192888.97908448</v>
      </c>
      <c r="AU2244">
        <v>139754.81029676</v>
      </c>
      <c r="AV2244">
        <v>250886.09896264001</v>
      </c>
      <c r="AW2244">
        <v>13845.60893414</v>
      </c>
      <c r="AX2244">
        <v>573.7187308</v>
      </c>
      <c r="AY2244">
        <v>1637487.17112906</v>
      </c>
    </row>
    <row r="2245" spans="1:51" x14ac:dyDescent="0.25">
      <c r="A2245" t="s">
        <v>221</v>
      </c>
      <c r="B2245" t="s">
        <v>157</v>
      </c>
      <c r="C2245">
        <v>3035013.1877032002</v>
      </c>
      <c r="D2245">
        <v>2040779.8111634001</v>
      </c>
      <c r="E2245">
        <v>1873673.25491144</v>
      </c>
      <c r="F2245">
        <v>167106.55625195999</v>
      </c>
      <c r="G2245">
        <v>994233.37653979997</v>
      </c>
      <c r="H2245">
        <v>5652850812.3471203</v>
      </c>
      <c r="I2245">
        <v>6301682051.6402502</v>
      </c>
      <c r="J2245">
        <v>5754343346.0788898</v>
      </c>
      <c r="K2245">
        <v>6414823844.9449596</v>
      </c>
      <c r="L2245">
        <v>1865372.1815921499</v>
      </c>
      <c r="M2245">
        <v>1865372.1815921499</v>
      </c>
      <c r="N2245">
        <v>5801003043.1456699</v>
      </c>
      <c r="O2245">
        <v>6531903003.9816599</v>
      </c>
      <c r="P2245">
        <v>5901376392.5797396</v>
      </c>
      <c r="Q2245">
        <v>6644922938.2605801</v>
      </c>
      <c r="R2245">
        <v>1865372.1815921499</v>
      </c>
      <c r="S2245">
        <v>1865372.1815921499</v>
      </c>
      <c r="T2245">
        <v>972571.58212020004</v>
      </c>
      <c r="U2245">
        <v>1873673.25491144</v>
      </c>
      <c r="V2245">
        <v>91345.070752839994</v>
      </c>
      <c r="W2245">
        <v>177518.2662819</v>
      </c>
      <c r="X2245">
        <v>97656.878183230001</v>
      </c>
      <c r="Y2245">
        <v>528503.92683463998</v>
      </c>
      <c r="Z2245">
        <v>6077.5307386300001</v>
      </c>
      <c r="AA2245">
        <v>55537.825450600001</v>
      </c>
      <c r="AB2245">
        <v>273612.34786737</v>
      </c>
      <c r="AC2245">
        <v>139527.25708462999</v>
      </c>
      <c r="AD2245">
        <v>403678.21434826998</v>
      </c>
      <c r="AE2245">
        <v>125446.93803794</v>
      </c>
      <c r="AF2245">
        <v>83710.20936234</v>
      </c>
      <c r="AG2245">
        <v>318848.71862475999</v>
      </c>
      <c r="AH2245">
        <v>77414.710815729995</v>
      </c>
      <c r="AI2245">
        <v>204188.91197938999</v>
      </c>
      <c r="AJ2245">
        <v>98538.492653449997</v>
      </c>
      <c r="AK2245">
        <v>91699.452045779995</v>
      </c>
      <c r="AL2245">
        <v>1470.1766411799999</v>
      </c>
      <c r="AM2245">
        <v>1873673.25491144</v>
      </c>
      <c r="AN2245">
        <v>100431.47294001</v>
      </c>
      <c r="AO2245">
        <v>274307.83535663999</v>
      </c>
      <c r="AP2245">
        <v>183749.10188100999</v>
      </c>
      <c r="AQ2245">
        <v>181222.08774081001</v>
      </c>
      <c r="AR2245">
        <v>380763.67170439998</v>
      </c>
      <c r="AS2245">
        <v>60907.169201459998</v>
      </c>
      <c r="AT2245">
        <v>291095.11205423001</v>
      </c>
      <c r="AU2245">
        <v>144070.99133148001</v>
      </c>
      <c r="AV2245">
        <v>241854.13447478999</v>
      </c>
      <c r="AW2245">
        <v>14673.208155550001</v>
      </c>
      <c r="AX2245">
        <v>598.47007106000001</v>
      </c>
      <c r="AY2245">
        <v>1873673.25491144</v>
      </c>
    </row>
    <row r="2246" spans="1:51" x14ac:dyDescent="0.25">
      <c r="A2246" t="s">
        <v>221</v>
      </c>
      <c r="B2246" t="s">
        <v>155</v>
      </c>
      <c r="C2246">
        <v>10790299.2587345</v>
      </c>
      <c r="D2246">
        <v>6698371.7226497699</v>
      </c>
      <c r="E2246">
        <v>5748761.4396885503</v>
      </c>
      <c r="F2246">
        <v>949610.28296122001</v>
      </c>
      <c r="G2246">
        <v>4091927.5360846901</v>
      </c>
      <c r="H2246">
        <v>17891868451.133801</v>
      </c>
      <c r="I2246">
        <v>20270391175.183102</v>
      </c>
      <c r="J2246">
        <v>18460279566.497898</v>
      </c>
      <c r="K2246">
        <v>20914366156.7911</v>
      </c>
      <c r="L2246">
        <v>5727816.4174053902</v>
      </c>
      <c r="M2246">
        <v>5727816.4174053902</v>
      </c>
      <c r="N2246">
        <v>18204406314.995399</v>
      </c>
      <c r="O2246">
        <v>20812523853.6637</v>
      </c>
      <c r="P2246">
        <v>18772334176.623299</v>
      </c>
      <c r="Q2246">
        <v>21461817874.175301</v>
      </c>
      <c r="R2246">
        <v>5727816.4174053902</v>
      </c>
      <c r="S2246">
        <v>5727816.4174053902</v>
      </c>
      <c r="T2246">
        <v>2751919.48935204</v>
      </c>
      <c r="U2246">
        <v>5748761.4396885503</v>
      </c>
      <c r="V2246">
        <v>329107.62986455997</v>
      </c>
      <c r="W2246">
        <v>769657.09772866999</v>
      </c>
      <c r="X2246">
        <v>157699.50574753</v>
      </c>
      <c r="Y2246">
        <v>1725001.36566545</v>
      </c>
      <c r="Z2246">
        <v>15376.3513303</v>
      </c>
      <c r="AA2246">
        <v>10163.68128146</v>
      </c>
      <c r="AB2246">
        <v>450331.77185849001</v>
      </c>
      <c r="AC2246">
        <v>401705.3217426</v>
      </c>
      <c r="AD2246">
        <v>1001820.20833372</v>
      </c>
      <c r="AE2246">
        <v>422705.09472385002</v>
      </c>
      <c r="AF2246">
        <v>420348.94372172997</v>
      </c>
      <c r="AG2246">
        <v>1035440.68035184</v>
      </c>
      <c r="AH2246">
        <v>380049.09220409999</v>
      </c>
      <c r="AI2246">
        <v>891912.70397391997</v>
      </c>
      <c r="AJ2246">
        <v>397632.87856431003</v>
      </c>
      <c r="AK2246">
        <v>334411.84267518</v>
      </c>
      <c r="AL2246">
        <v>2239.2202573499999</v>
      </c>
      <c r="AM2246">
        <v>5748761.4396885503</v>
      </c>
      <c r="AN2246">
        <v>176370.23789071999</v>
      </c>
      <c r="AO2246">
        <v>1124752.2059543</v>
      </c>
      <c r="AP2246">
        <v>603632.52500081004</v>
      </c>
      <c r="AQ2246">
        <v>475025.66493963997</v>
      </c>
      <c r="AR2246">
        <v>1504613.7744811501</v>
      </c>
      <c r="AS2246">
        <v>19004.941948780001</v>
      </c>
      <c r="AT2246">
        <v>664007.04014502</v>
      </c>
      <c r="AU2246">
        <v>406158.05792936002</v>
      </c>
      <c r="AV2246">
        <v>606471.13623415004</v>
      </c>
      <c r="AW2246">
        <v>165846.09397839999</v>
      </c>
      <c r="AX2246">
        <v>2879.7611862200001</v>
      </c>
      <c r="AY2246">
        <v>5748761.4396885503</v>
      </c>
    </row>
    <row r="2247" spans="1:51" x14ac:dyDescent="0.25">
      <c r="A2247" t="s">
        <v>221</v>
      </c>
      <c r="B2247" t="s">
        <v>147</v>
      </c>
      <c r="C2247">
        <v>1268943.7275249599</v>
      </c>
      <c r="D2247">
        <v>740649.95403973002</v>
      </c>
      <c r="E2247">
        <v>650571.69769595005</v>
      </c>
      <c r="F2247">
        <v>90078.256343779998</v>
      </c>
      <c r="G2247">
        <v>528293.77348523005</v>
      </c>
      <c r="H2247">
        <v>1533071627.6368999</v>
      </c>
      <c r="I2247">
        <v>1725705938.18469</v>
      </c>
      <c r="J2247">
        <v>1613266582.3527601</v>
      </c>
      <c r="K2247">
        <v>1815977590.9051499</v>
      </c>
      <c r="L2247">
        <v>629298.50333851995</v>
      </c>
      <c r="M2247">
        <v>630810.72452708997</v>
      </c>
      <c r="N2247">
        <v>1531803760.2363</v>
      </c>
      <c r="O2247">
        <v>1742791799.4146099</v>
      </c>
      <c r="P2247">
        <v>1613478064.6015401</v>
      </c>
      <c r="Q2247">
        <v>1835715783.2600901</v>
      </c>
      <c r="R2247">
        <v>629298.50333851995</v>
      </c>
      <c r="S2247">
        <v>630810.72452708997</v>
      </c>
      <c r="T2247">
        <v>309904.69234799</v>
      </c>
      <c r="U2247">
        <v>650571.69769595005</v>
      </c>
      <c r="V2247">
        <v>32906.987165279999</v>
      </c>
      <c r="W2247">
        <v>104978.24837433999</v>
      </c>
      <c r="X2247">
        <v>26987.543247869999</v>
      </c>
      <c r="Y2247">
        <v>154521.03220304</v>
      </c>
      <c r="Z2247">
        <v>21273.194357429998</v>
      </c>
      <c r="AA2247">
        <v>19230.174411470001</v>
      </c>
      <c r="AB2247">
        <v>53269.679063830001</v>
      </c>
      <c r="AC2247">
        <v>46173.866486929997</v>
      </c>
      <c r="AD2247">
        <v>150735.81328574001</v>
      </c>
      <c r="AE2247">
        <v>22467.162058049998</v>
      </c>
      <c r="AF2247">
        <v>55223.942785029998</v>
      </c>
      <c r="AG2247">
        <v>86620.33867841</v>
      </c>
      <c r="AH2247">
        <v>41278.712601140003</v>
      </c>
      <c r="AI2247">
        <v>101405.24091103001</v>
      </c>
      <c r="AJ2247">
        <v>41259.780249039999</v>
      </c>
      <c r="AK2247">
        <v>32906.987165279999</v>
      </c>
      <c r="AL2247">
        <v>0</v>
      </c>
      <c r="AM2247">
        <v>650571.69769595005</v>
      </c>
      <c r="AN2247">
        <v>16376.956988030001</v>
      </c>
      <c r="AO2247">
        <v>98637.043056630006</v>
      </c>
      <c r="AP2247">
        <v>57964.732564799997</v>
      </c>
      <c r="AQ2247">
        <v>64269.647213550001</v>
      </c>
      <c r="AR2247">
        <v>184088.58088517</v>
      </c>
      <c r="AS2247">
        <v>11372.452306179999</v>
      </c>
      <c r="AT2247">
        <v>71635.544734630006</v>
      </c>
      <c r="AU2247">
        <v>51272.418553030002</v>
      </c>
      <c r="AV2247">
        <v>87417.164642599993</v>
      </c>
      <c r="AW2247">
        <v>7537.1567513299997</v>
      </c>
      <c r="AX2247">
        <v>0</v>
      </c>
      <c r="AY2247">
        <v>650571.69769595005</v>
      </c>
    </row>
    <row r="2248" spans="1:51" x14ac:dyDescent="0.25">
      <c r="A2248" t="s">
        <v>221</v>
      </c>
      <c r="B2248" t="s">
        <v>159</v>
      </c>
      <c r="C2248">
        <v>3657829.3140020901</v>
      </c>
      <c r="D2248">
        <v>2379743.3612523801</v>
      </c>
      <c r="E2248">
        <v>2112785.2330863401</v>
      </c>
      <c r="F2248">
        <v>266958.12816604</v>
      </c>
      <c r="G2248">
        <v>1278085.9527497101</v>
      </c>
      <c r="H2248">
        <v>6421213353.5932798</v>
      </c>
      <c r="I2248">
        <v>7053675947.0157804</v>
      </c>
      <c r="J2248">
        <v>6586867283.2971601</v>
      </c>
      <c r="K2248">
        <v>7235646094.2663803</v>
      </c>
      <c r="L2248">
        <v>2105280.9128720802</v>
      </c>
      <c r="M2248">
        <v>2105280.9128720802</v>
      </c>
      <c r="N2248">
        <v>6616171314.9705801</v>
      </c>
      <c r="O2248">
        <v>7338740231.3447199</v>
      </c>
      <c r="P2248">
        <v>6773300495.4356699</v>
      </c>
      <c r="Q2248">
        <v>7513029889.7137804</v>
      </c>
      <c r="R2248">
        <v>2105280.9128720802</v>
      </c>
      <c r="S2248">
        <v>2105280.9128720802</v>
      </c>
      <c r="T2248">
        <v>1119014.2872176899</v>
      </c>
      <c r="U2248">
        <v>2112785.2330863401</v>
      </c>
      <c r="V2248">
        <v>89276.8786005</v>
      </c>
      <c r="W2248">
        <v>274831.31157730002</v>
      </c>
      <c r="X2248">
        <v>82817.545540160005</v>
      </c>
      <c r="Y2248">
        <v>539950.08137846994</v>
      </c>
      <c r="Z2248">
        <v>6895.1287722200004</v>
      </c>
      <c r="AA2248">
        <v>21883.448494789998</v>
      </c>
      <c r="AB2248">
        <v>324542.97312143003</v>
      </c>
      <c r="AC2248">
        <v>113609.91094828</v>
      </c>
      <c r="AD2248">
        <v>402940.2783457</v>
      </c>
      <c r="AE2248">
        <v>126518.42655526</v>
      </c>
      <c r="AF2248">
        <v>98281.615743710005</v>
      </c>
      <c r="AG2248">
        <v>374941.75212337001</v>
      </c>
      <c r="AH2248">
        <v>103683.54316892</v>
      </c>
      <c r="AI2248">
        <v>324688.77189487999</v>
      </c>
      <c r="AJ2248">
        <v>131971.36876483</v>
      </c>
      <c r="AK2248">
        <v>89723.143925170007</v>
      </c>
      <c r="AL2248">
        <v>0</v>
      </c>
      <c r="AM2248">
        <v>2112785.2330863401</v>
      </c>
      <c r="AN2248">
        <v>85329.265706420003</v>
      </c>
      <c r="AO2248">
        <v>384262.96875380998</v>
      </c>
      <c r="AP2248">
        <v>268165.46605952998</v>
      </c>
      <c r="AQ2248">
        <v>220609.22192528</v>
      </c>
      <c r="AR2248">
        <v>438542.98638121999</v>
      </c>
      <c r="AS2248">
        <v>22765.10539913</v>
      </c>
      <c r="AT2248">
        <v>297636.44162713998</v>
      </c>
      <c r="AU2248">
        <v>171955.56323875999</v>
      </c>
      <c r="AV2248">
        <v>206023.31345677999</v>
      </c>
      <c r="AW2248">
        <v>17494.900538270002</v>
      </c>
      <c r="AX2248">
        <v>0</v>
      </c>
      <c r="AY2248">
        <v>2112785.2330863401</v>
      </c>
    </row>
    <row r="2249" spans="1:51" x14ac:dyDescent="0.25">
      <c r="A2249" t="s">
        <v>221</v>
      </c>
      <c r="B2249" t="s">
        <v>158</v>
      </c>
      <c r="C2249">
        <v>929371.73093324003</v>
      </c>
      <c r="D2249">
        <v>623393.37173516001</v>
      </c>
      <c r="E2249">
        <v>582255.93583472003</v>
      </c>
      <c r="F2249">
        <v>41137.435900440003</v>
      </c>
      <c r="G2249">
        <v>305978.35919808003</v>
      </c>
      <c r="H2249">
        <v>2028601176.42347</v>
      </c>
      <c r="I2249">
        <v>2244374659.6139202</v>
      </c>
      <c r="J2249">
        <v>2056327862.68662</v>
      </c>
      <c r="K2249">
        <v>2275050512.8902202</v>
      </c>
      <c r="L2249">
        <v>580587.52538656001</v>
      </c>
      <c r="M2249">
        <v>580587.52538656001</v>
      </c>
      <c r="N2249">
        <v>2062730075.62866</v>
      </c>
      <c r="O2249">
        <v>2304735536.7541099</v>
      </c>
      <c r="P2249">
        <v>2086918905.3219099</v>
      </c>
      <c r="Q2249">
        <v>2331762269.9390402</v>
      </c>
      <c r="R2249">
        <v>580587.52538656001</v>
      </c>
      <c r="S2249">
        <v>580587.52538656001</v>
      </c>
      <c r="T2249">
        <v>285708.37421064998</v>
      </c>
      <c r="U2249">
        <v>582255.93583472003</v>
      </c>
      <c r="V2249">
        <v>29968.854041710001</v>
      </c>
      <c r="W2249">
        <v>81191.065066840005</v>
      </c>
      <c r="X2249">
        <v>29138.226370470002</v>
      </c>
      <c r="Y2249">
        <v>154858.82321974999</v>
      </c>
      <c r="Z2249">
        <v>1390.5929252999999</v>
      </c>
      <c r="AA2249">
        <v>11044.16966738</v>
      </c>
      <c r="AB2249">
        <v>47012.670727379998</v>
      </c>
      <c r="AC2249">
        <v>41475.031414559999</v>
      </c>
      <c r="AD2249">
        <v>110249.52266981</v>
      </c>
      <c r="AE2249">
        <v>18207.715401630001</v>
      </c>
      <c r="AF2249">
        <v>38512.971358219998</v>
      </c>
      <c r="AG2249">
        <v>128243.78129563</v>
      </c>
      <c r="AH2249">
        <v>36002.834668629999</v>
      </c>
      <c r="AI2249">
        <v>79222.048442739993</v>
      </c>
      <c r="AJ2249">
        <v>42016.98370923</v>
      </c>
      <c r="AK2249">
        <v>30268.206479510001</v>
      </c>
      <c r="AL2249">
        <v>0</v>
      </c>
      <c r="AM2249">
        <v>582255.93583472003</v>
      </c>
      <c r="AN2249">
        <v>25617.766249619999</v>
      </c>
      <c r="AO2249">
        <v>120517.92304971001</v>
      </c>
      <c r="AP2249">
        <v>68973.028552260002</v>
      </c>
      <c r="AQ2249">
        <v>52515.169134869997</v>
      </c>
      <c r="AR2249">
        <v>123074.47793603</v>
      </c>
      <c r="AS2249">
        <v>10928.09172165</v>
      </c>
      <c r="AT2249">
        <v>68000.212914770003</v>
      </c>
      <c r="AU2249">
        <v>29459.16214149</v>
      </c>
      <c r="AV2249">
        <v>79712.258300040005</v>
      </c>
      <c r="AW2249">
        <v>3457.84583428</v>
      </c>
      <c r="AX2249">
        <v>0</v>
      </c>
      <c r="AY2249">
        <v>582255.93583472003</v>
      </c>
    </row>
    <row r="2250" spans="1:51" x14ac:dyDescent="0.25">
      <c r="A2250" t="s">
        <v>221</v>
      </c>
      <c r="B2250" t="s">
        <v>151</v>
      </c>
      <c r="C2250">
        <v>791796.03052140004</v>
      </c>
      <c r="D2250">
        <v>524817.79318089003</v>
      </c>
      <c r="E2250">
        <v>442065.23812550999</v>
      </c>
      <c r="F2250">
        <v>82752.555055379999</v>
      </c>
      <c r="G2250">
        <v>266978.23734051001</v>
      </c>
      <c r="H2250">
        <v>1037480525.61529</v>
      </c>
      <c r="I2250">
        <v>1172781652.1098399</v>
      </c>
      <c r="J2250">
        <v>1111614524.32901</v>
      </c>
      <c r="K2250">
        <v>1256583700.7674899</v>
      </c>
      <c r="L2250">
        <v>437163.85809736</v>
      </c>
      <c r="M2250">
        <v>437163.85809736</v>
      </c>
      <c r="N2250">
        <v>1062737772.0818</v>
      </c>
      <c r="O2250">
        <v>1213256687.0553</v>
      </c>
      <c r="P2250">
        <v>1135941460.5929301</v>
      </c>
      <c r="Q2250">
        <v>1296828445.7114999</v>
      </c>
      <c r="R2250">
        <v>437163.85809736</v>
      </c>
      <c r="S2250">
        <v>437163.85809736</v>
      </c>
      <c r="T2250">
        <v>183508.34611752001</v>
      </c>
      <c r="U2250">
        <v>442065.23812550999</v>
      </c>
      <c r="V2250">
        <v>29041.23695228</v>
      </c>
      <c r="W2250">
        <v>76072.254805239994</v>
      </c>
      <c r="X2250">
        <v>16967.982697390002</v>
      </c>
      <c r="Y2250">
        <v>131881.63133977001</v>
      </c>
      <c r="Z2250">
        <v>4593.7862133099998</v>
      </c>
      <c r="AA2250">
        <v>11207.669335430001</v>
      </c>
      <c r="AB2250">
        <v>34391.154012790001</v>
      </c>
      <c r="AC2250">
        <v>28164.21075703</v>
      </c>
      <c r="AD2250">
        <v>93352.56498748</v>
      </c>
      <c r="AE2250">
        <v>22310.638951500001</v>
      </c>
      <c r="AF2250">
        <v>23388.24308543</v>
      </c>
      <c r="AG2250">
        <v>68086.065349390003</v>
      </c>
      <c r="AH2250">
        <v>32694.28665342</v>
      </c>
      <c r="AI2250">
        <v>71301.862244989999</v>
      </c>
      <c r="AJ2250">
        <v>28127.30579577</v>
      </c>
      <c r="AK2250">
        <v>29041.23695228</v>
      </c>
      <c r="AL2250">
        <v>0</v>
      </c>
      <c r="AM2250">
        <v>442065.23812550999</v>
      </c>
      <c r="AN2250">
        <v>6961.6738764000002</v>
      </c>
      <c r="AO2250">
        <v>65456.48303245</v>
      </c>
      <c r="AP2250">
        <v>48350.000845019997</v>
      </c>
      <c r="AQ2250">
        <v>36360.486727839998</v>
      </c>
      <c r="AR2250">
        <v>119605.86607157</v>
      </c>
      <c r="AS2250">
        <v>4654.86443031</v>
      </c>
      <c r="AT2250">
        <v>54200.263605029999</v>
      </c>
      <c r="AU2250">
        <v>32522.156376170002</v>
      </c>
      <c r="AV2250">
        <v>67262.73628379</v>
      </c>
      <c r="AW2250">
        <v>6690.7068769300004</v>
      </c>
      <c r="AX2250">
        <v>0</v>
      </c>
      <c r="AY2250">
        <v>442065.23812550999</v>
      </c>
    </row>
    <row r="2251" spans="1:51" x14ac:dyDescent="0.25">
      <c r="A2251" t="s">
        <v>221</v>
      </c>
      <c r="B2251" t="s">
        <v>156</v>
      </c>
      <c r="C2251">
        <v>18313543.390893601</v>
      </c>
      <c r="D2251">
        <v>12717731.503495499</v>
      </c>
      <c r="E2251">
        <v>11104875.905777499</v>
      </c>
      <c r="F2251">
        <v>1612855.59771806</v>
      </c>
      <c r="G2251">
        <v>5595811.8873981005</v>
      </c>
      <c r="H2251">
        <v>36082626112.037003</v>
      </c>
      <c r="I2251">
        <v>41057611931.895699</v>
      </c>
      <c r="J2251">
        <v>37127548409.089104</v>
      </c>
      <c r="K2251">
        <v>42246605605.419998</v>
      </c>
      <c r="L2251">
        <v>11026738.8992927</v>
      </c>
      <c r="M2251">
        <v>11026738.8992927</v>
      </c>
      <c r="N2251">
        <v>37456061522.865601</v>
      </c>
      <c r="O2251">
        <v>43031381931.0634</v>
      </c>
      <c r="P2251">
        <v>38470748808.131302</v>
      </c>
      <c r="Q2251">
        <v>44197105030.012497</v>
      </c>
      <c r="R2251">
        <v>11026738.8992927</v>
      </c>
      <c r="S2251">
        <v>11026738.8992927</v>
      </c>
      <c r="T2251">
        <v>6536829.7441507401</v>
      </c>
      <c r="U2251">
        <v>11104875.905777499</v>
      </c>
      <c r="V2251">
        <v>583579.76639815001</v>
      </c>
      <c r="W2251">
        <v>836856.15087669005</v>
      </c>
      <c r="X2251">
        <v>466346.50883617002</v>
      </c>
      <c r="Y2251">
        <v>2621811.88681091</v>
      </c>
      <c r="Z2251">
        <v>59451.848704830001</v>
      </c>
      <c r="AA2251">
        <v>15038.851460129999</v>
      </c>
      <c r="AB2251">
        <v>1502289.94626465</v>
      </c>
      <c r="AC2251">
        <v>746295.30840667</v>
      </c>
      <c r="AD2251">
        <v>2000835.90885018</v>
      </c>
      <c r="AE2251">
        <v>725753.70665225002</v>
      </c>
      <c r="AF2251">
        <v>566184.19216064003</v>
      </c>
      <c r="AG2251">
        <v>2501158.1312154201</v>
      </c>
      <c r="AH2251">
        <v>298717.62230361003</v>
      </c>
      <c r="AI2251">
        <v>1509839.1460166301</v>
      </c>
      <c r="AJ2251">
        <v>642799.84682014002</v>
      </c>
      <c r="AK2251">
        <v>593469.05145069002</v>
      </c>
      <c r="AL2251">
        <v>2494.1941764799999</v>
      </c>
      <c r="AM2251">
        <v>11104875.905777499</v>
      </c>
      <c r="AN2251">
        <v>616039.25054225</v>
      </c>
      <c r="AO2251">
        <v>2123480.1125517501</v>
      </c>
      <c r="AP2251">
        <v>1210708.98898347</v>
      </c>
      <c r="AQ2251">
        <v>1229201.8764408</v>
      </c>
      <c r="AR2251">
        <v>2346627.4666109001</v>
      </c>
      <c r="AS2251">
        <v>37372.422479380002</v>
      </c>
      <c r="AT2251">
        <v>1281910.76819638</v>
      </c>
      <c r="AU2251">
        <v>898890.11358166998</v>
      </c>
      <c r="AV2251">
        <v>1309962.36140692</v>
      </c>
      <c r="AW2251">
        <v>45528.035589309999</v>
      </c>
      <c r="AX2251">
        <v>5154.50939466</v>
      </c>
      <c r="AY2251">
        <v>11104875.905777499</v>
      </c>
    </row>
    <row r="2252" spans="1:51" x14ac:dyDescent="0.25">
      <c r="A2252" t="s">
        <v>221</v>
      </c>
      <c r="B2252" t="s">
        <v>71</v>
      </c>
      <c r="C2252">
        <v>328487.18959924002</v>
      </c>
      <c r="D2252">
        <v>197444.21254862001</v>
      </c>
      <c r="E2252">
        <v>166971.19985733999</v>
      </c>
      <c r="F2252">
        <v>30473.012691280001</v>
      </c>
      <c r="G2252">
        <v>131042.97705062</v>
      </c>
      <c r="H2252">
        <v>394785330.53047901</v>
      </c>
      <c r="I2252">
        <v>445069089.83756202</v>
      </c>
      <c r="J2252">
        <v>412152839.643161</v>
      </c>
      <c r="K2252">
        <v>464648696.463624</v>
      </c>
      <c r="L2252">
        <v>165200.15368138</v>
      </c>
      <c r="M2252">
        <v>165200.15368138</v>
      </c>
      <c r="N2252">
        <v>394636443.17090601</v>
      </c>
      <c r="O2252">
        <v>449337748.67103499</v>
      </c>
      <c r="P2252">
        <v>411616273.68515199</v>
      </c>
      <c r="Q2252">
        <v>468671185.681521</v>
      </c>
      <c r="R2252">
        <v>165200.15368138</v>
      </c>
      <c r="S2252">
        <v>165200.15368138</v>
      </c>
      <c r="T2252">
        <v>67820.655438200003</v>
      </c>
      <c r="U2252">
        <v>166971.19985733999</v>
      </c>
      <c r="V2252">
        <v>11034.27946564</v>
      </c>
      <c r="W2252">
        <v>39426.549589479997</v>
      </c>
      <c r="X2252">
        <v>5637.2429715899998</v>
      </c>
      <c r="Y2252">
        <v>41281.426216469998</v>
      </c>
      <c r="Z2252">
        <v>1771.04617596</v>
      </c>
      <c r="AA2252">
        <v>5576.8096200199998</v>
      </c>
      <c r="AB2252">
        <v>9098.9072830099994</v>
      </c>
      <c r="AC2252">
        <v>13624.86046672</v>
      </c>
      <c r="AD2252">
        <v>37568.640099759999</v>
      </c>
      <c r="AE2252">
        <v>6576.7986372100004</v>
      </c>
      <c r="AF2252">
        <v>8375.0891912499992</v>
      </c>
      <c r="AG2252">
        <v>21243.29039658</v>
      </c>
      <c r="AH2252">
        <v>22220.97437878</v>
      </c>
      <c r="AI2252">
        <v>23100.552508969999</v>
      </c>
      <c r="AJ2252">
        <v>8352.7502894699992</v>
      </c>
      <c r="AK2252">
        <v>11034.27946564</v>
      </c>
      <c r="AL2252">
        <v>198.24751993000001</v>
      </c>
      <c r="AM2252">
        <v>166971.19985733999</v>
      </c>
      <c r="AN2252">
        <v>6294.0829084799998</v>
      </c>
      <c r="AO2252">
        <v>21541.22650375</v>
      </c>
      <c r="AP2252">
        <v>14507.877972300001</v>
      </c>
      <c r="AQ2252">
        <v>18827.17711266</v>
      </c>
      <c r="AR2252">
        <v>39922.837859910003</v>
      </c>
      <c r="AS2252">
        <v>4278.9643921500001</v>
      </c>
      <c r="AT2252">
        <v>19644.288349089999</v>
      </c>
      <c r="AU2252">
        <v>10309.224391129999</v>
      </c>
      <c r="AV2252">
        <v>27509.239361929998</v>
      </c>
      <c r="AW2252">
        <v>4019.5556273000002</v>
      </c>
      <c r="AX2252">
        <v>116.72537864</v>
      </c>
      <c r="AY2252">
        <v>166971.19985733999</v>
      </c>
    </row>
    <row r="2253" spans="1:51" x14ac:dyDescent="0.25">
      <c r="A2253" t="s">
        <v>221</v>
      </c>
      <c r="B2253" t="s">
        <v>17</v>
      </c>
      <c r="C2253">
        <v>2898738.62802519</v>
      </c>
      <c r="D2253">
        <v>1535652.5424005699</v>
      </c>
      <c r="E2253">
        <v>1341378.14907298</v>
      </c>
      <c r="F2253">
        <v>194274.39332758999</v>
      </c>
      <c r="G2253">
        <v>1363086.0856246201</v>
      </c>
      <c r="H2253">
        <v>2427143542.2089701</v>
      </c>
      <c r="I2253">
        <v>2732120240.2479501</v>
      </c>
      <c r="J2253">
        <v>2535329517.87884</v>
      </c>
      <c r="K2253">
        <v>2853900056.1914401</v>
      </c>
      <c r="L2253">
        <v>1301904.7938913701</v>
      </c>
      <c r="M2253">
        <v>1303417.01507994</v>
      </c>
      <c r="N2253">
        <v>2428302663.8405099</v>
      </c>
      <c r="O2253">
        <v>2762772934.0376301</v>
      </c>
      <c r="P2253">
        <v>2536921783.3875399</v>
      </c>
      <c r="Q2253">
        <v>2886353065.9841599</v>
      </c>
      <c r="R2253">
        <v>1301904.7938913701</v>
      </c>
      <c r="S2253">
        <v>1303417.01507994</v>
      </c>
      <c r="T2253">
        <v>604669.46537721006</v>
      </c>
      <c r="U2253">
        <v>1341378.14907298</v>
      </c>
      <c r="V2253">
        <v>70322.08644508</v>
      </c>
      <c r="W2253">
        <v>214587.052612</v>
      </c>
      <c r="X2253">
        <v>49709.471142280003</v>
      </c>
      <c r="Y2253">
        <v>363413.23776112997</v>
      </c>
      <c r="Z2253">
        <v>38676.835735280001</v>
      </c>
      <c r="AA2253">
        <v>135297.93363022999</v>
      </c>
      <c r="AB2253">
        <v>118863.34163087999</v>
      </c>
      <c r="AC2253">
        <v>97239.567772459995</v>
      </c>
      <c r="AD2253">
        <v>283539.77371044998</v>
      </c>
      <c r="AE2253">
        <v>47720.649915050002</v>
      </c>
      <c r="AF2253">
        <v>97111.450704489995</v>
      </c>
      <c r="AG2253">
        <v>134037.29389946</v>
      </c>
      <c r="AH2253">
        <v>95855.694118240004</v>
      </c>
      <c r="AI2253">
        <v>183732.85042089</v>
      </c>
      <c r="AJ2253">
        <v>76785.657070639994</v>
      </c>
      <c r="AK2253">
        <v>70427.523632180004</v>
      </c>
      <c r="AL2253">
        <v>766.41256800999997</v>
      </c>
      <c r="AM2253">
        <v>1341378.14907298</v>
      </c>
      <c r="AN2253">
        <v>32276.02989863</v>
      </c>
      <c r="AO2253">
        <v>153406.44095044001</v>
      </c>
      <c r="AP2253">
        <v>101870.2158018</v>
      </c>
      <c r="AQ2253">
        <v>108716.80847427</v>
      </c>
      <c r="AR2253">
        <v>349726.58383457997</v>
      </c>
      <c r="AS2253">
        <v>89274.337102050005</v>
      </c>
      <c r="AT2253">
        <v>148624.53194819001</v>
      </c>
      <c r="AU2253">
        <v>123115.49277218</v>
      </c>
      <c r="AV2253">
        <v>223034.17104101999</v>
      </c>
      <c r="AW2253">
        <v>11333.537249819999</v>
      </c>
      <c r="AX2253">
        <v>0</v>
      </c>
      <c r="AY2253">
        <v>1341378.14907298</v>
      </c>
    </row>
    <row r="2254" spans="1:51" x14ac:dyDescent="0.25">
      <c r="A2254" t="s">
        <v>221</v>
      </c>
      <c r="B2254" t="s">
        <v>29</v>
      </c>
      <c r="C2254">
        <v>9532639.4998900704</v>
      </c>
      <c r="D2254">
        <v>6173436.8708788296</v>
      </c>
      <c r="E2254">
        <v>5673292.5495665204</v>
      </c>
      <c r="F2254">
        <v>500144.32131231</v>
      </c>
      <c r="G2254">
        <v>3359202.6290112399</v>
      </c>
      <c r="H2254">
        <v>14851601703.320499</v>
      </c>
      <c r="I2254">
        <v>16314422203.5152</v>
      </c>
      <c r="J2254">
        <v>15288785627.4865</v>
      </c>
      <c r="K2254">
        <v>16794666911.252001</v>
      </c>
      <c r="L2254">
        <v>5492295.9643543502</v>
      </c>
      <c r="M2254">
        <v>5495033.1737471996</v>
      </c>
      <c r="N2254">
        <v>15132918327.5166</v>
      </c>
      <c r="O2254">
        <v>16785622871.7218</v>
      </c>
      <c r="P2254">
        <v>15557792631.031601</v>
      </c>
      <c r="Q2254">
        <v>17256898779.800999</v>
      </c>
      <c r="R2254">
        <v>5492295.9643543502</v>
      </c>
      <c r="S2254">
        <v>5495033.1737471996</v>
      </c>
      <c r="T2254">
        <v>2739028.3893558602</v>
      </c>
      <c r="U2254">
        <v>5673292.5495665204</v>
      </c>
      <c r="V2254">
        <v>294571.18147890997</v>
      </c>
      <c r="W2254">
        <v>663850.60302911</v>
      </c>
      <c r="X2254">
        <v>276029.25350122998</v>
      </c>
      <c r="Y2254">
        <v>1522042.09081954</v>
      </c>
      <c r="Z2254">
        <v>177771.03138187001</v>
      </c>
      <c r="AA2254">
        <v>680245.64875499997</v>
      </c>
      <c r="AB2254">
        <v>873267.08538851002</v>
      </c>
      <c r="AC2254">
        <v>366769.42305937997</v>
      </c>
      <c r="AD2254">
        <v>1058155.9445180399</v>
      </c>
      <c r="AE2254">
        <v>251703.31853624</v>
      </c>
      <c r="AF2254">
        <v>230217.17266233001</v>
      </c>
      <c r="AG2254">
        <v>672178.22514627001</v>
      </c>
      <c r="AH2254">
        <v>283808.43400408002</v>
      </c>
      <c r="AI2254">
        <v>685246.34941144998</v>
      </c>
      <c r="AJ2254">
        <v>275796.73215801001</v>
      </c>
      <c r="AK2254">
        <v>295904.21592721</v>
      </c>
      <c r="AL2254">
        <v>0</v>
      </c>
      <c r="AM2254">
        <v>5673292.5495665204</v>
      </c>
      <c r="AN2254">
        <v>181943.42603780999</v>
      </c>
      <c r="AO2254">
        <v>715504.95425408997</v>
      </c>
      <c r="AP2254">
        <v>527338.82411026</v>
      </c>
      <c r="AQ2254">
        <v>471489.11574397999</v>
      </c>
      <c r="AR2254">
        <v>1086796.53988256</v>
      </c>
      <c r="AS2254">
        <v>562518.60080401995</v>
      </c>
      <c r="AT2254">
        <v>862976.60716142994</v>
      </c>
      <c r="AU2254">
        <v>477579.3168261</v>
      </c>
      <c r="AV2254">
        <v>734011.83263273002</v>
      </c>
      <c r="AW2254">
        <v>53133.332113539996</v>
      </c>
      <c r="AX2254">
        <v>0</v>
      </c>
      <c r="AY2254">
        <v>5673292.5495665204</v>
      </c>
    </row>
    <row r="2255" spans="1:51" x14ac:dyDescent="0.25">
      <c r="A2255" t="s">
        <v>221</v>
      </c>
      <c r="B2255" t="s">
        <v>25</v>
      </c>
      <c r="C2255">
        <v>14688063.964065099</v>
      </c>
      <c r="D2255">
        <v>9051745.7376109194</v>
      </c>
      <c r="E2255">
        <v>7766610.3612378798</v>
      </c>
      <c r="F2255">
        <v>1285135.37637304</v>
      </c>
      <c r="G2255">
        <v>5636318.22645419</v>
      </c>
      <c r="H2255">
        <v>22041764487.665298</v>
      </c>
      <c r="I2255">
        <v>24971969225.9375</v>
      </c>
      <c r="J2255">
        <v>22728543271.451</v>
      </c>
      <c r="K2255">
        <v>25750047526.489201</v>
      </c>
      <c r="L2255">
        <v>7721985.9525024705</v>
      </c>
      <c r="M2255">
        <v>7721985.9525024705</v>
      </c>
      <c r="N2255">
        <v>22355832500.9179</v>
      </c>
      <c r="O2255">
        <v>25558718540.0602</v>
      </c>
      <c r="P2255">
        <v>23041360320.337898</v>
      </c>
      <c r="Q2255">
        <v>26342460885.026299</v>
      </c>
      <c r="R2255">
        <v>7721985.9525024705</v>
      </c>
      <c r="S2255">
        <v>7721985.9525024705</v>
      </c>
      <c r="T2255">
        <v>3718147.61255043</v>
      </c>
      <c r="U2255">
        <v>7766610.3612378798</v>
      </c>
      <c r="V2255">
        <v>487607.43534606998</v>
      </c>
      <c r="W2255">
        <v>1025699.09291974</v>
      </c>
      <c r="X2255">
        <v>229667.24467823</v>
      </c>
      <c r="Y2255">
        <v>2269180.4405707801</v>
      </c>
      <c r="Z2255">
        <v>36308.53517263</v>
      </c>
      <c r="AA2255">
        <v>92513.030925629995</v>
      </c>
      <c r="AB2255">
        <v>743750.99447141995</v>
      </c>
      <c r="AC2255">
        <v>583581.59288181004</v>
      </c>
      <c r="AD2255">
        <v>1392116.5572331401</v>
      </c>
      <c r="AE2255">
        <v>515831.08252921997</v>
      </c>
      <c r="AF2255">
        <v>565748.03531419998</v>
      </c>
      <c r="AG2255">
        <v>1227034.7413474501</v>
      </c>
      <c r="AH2255">
        <v>500193.87827473</v>
      </c>
      <c r="AI2255">
        <v>1144893.0105216701</v>
      </c>
      <c r="AJ2255">
        <v>501114.50634503999</v>
      </c>
      <c r="AK2255">
        <v>496070.12179964001</v>
      </c>
      <c r="AL2255">
        <v>3762.8095939300001</v>
      </c>
      <c r="AM2255">
        <v>7766610.3612378798</v>
      </c>
      <c r="AN2255">
        <v>217784.01093864001</v>
      </c>
      <c r="AO2255">
        <v>1327203.8210698899</v>
      </c>
      <c r="AP2255">
        <v>791062.00222835003</v>
      </c>
      <c r="AQ2255">
        <v>625355.94589822995</v>
      </c>
      <c r="AR2255">
        <v>2030113.59905746</v>
      </c>
      <c r="AS2255">
        <v>89948.610429359993</v>
      </c>
      <c r="AT2255">
        <v>990819.36991353997</v>
      </c>
      <c r="AU2255">
        <v>583125.25102097995</v>
      </c>
      <c r="AV2255">
        <v>928697.36298390001</v>
      </c>
      <c r="AW2255">
        <v>178821.47192816</v>
      </c>
      <c r="AX2255">
        <v>3678.9157693699999</v>
      </c>
      <c r="AY2255">
        <v>7766610.3612378798</v>
      </c>
    </row>
    <row r="2256" spans="1:51" x14ac:dyDescent="0.25">
      <c r="A2256" t="s">
        <v>221</v>
      </c>
      <c r="B2256" t="s">
        <v>118</v>
      </c>
      <c r="C2256">
        <v>5771680.5096332002</v>
      </c>
      <c r="D2256">
        <v>3596790.6049633198</v>
      </c>
      <c r="E2256">
        <v>3167364.72271646</v>
      </c>
      <c r="F2256">
        <v>429425.88224686001</v>
      </c>
      <c r="G2256">
        <v>2174889.9046698799</v>
      </c>
      <c r="H2256">
        <v>12361749517.212799</v>
      </c>
      <c r="I2256">
        <v>14005105112.856701</v>
      </c>
      <c r="J2256">
        <v>12750826967.550501</v>
      </c>
      <c r="K2256">
        <v>14445906035.2047</v>
      </c>
      <c r="L2256">
        <v>3152787.5530908899</v>
      </c>
      <c r="M2256">
        <v>3152787.5530908899</v>
      </c>
      <c r="N2256">
        <v>12528293562.4231</v>
      </c>
      <c r="O2256">
        <v>14323203080.7206</v>
      </c>
      <c r="P2256">
        <v>12919415350.188101</v>
      </c>
      <c r="Q2256">
        <v>14770360290.722099</v>
      </c>
      <c r="R2256">
        <v>3152787.5530908899</v>
      </c>
      <c r="S2256">
        <v>3152787.5530908899</v>
      </c>
      <c r="T2256">
        <v>1556863.62238196</v>
      </c>
      <c r="U2256">
        <v>3167364.72271646</v>
      </c>
      <c r="V2256">
        <v>152244.36311892999</v>
      </c>
      <c r="W2256">
        <v>480040.16819231003</v>
      </c>
      <c r="X2256">
        <v>103420.04437595</v>
      </c>
      <c r="Y2256">
        <v>865555.16616893001</v>
      </c>
      <c r="Z2256">
        <v>9241.3584783799997</v>
      </c>
      <c r="AA2256">
        <v>370.99816486999998</v>
      </c>
      <c r="AB2256">
        <v>229421.47007879001</v>
      </c>
      <c r="AC2256">
        <v>171440.40010264999</v>
      </c>
      <c r="AD2256">
        <v>505172.80386943999</v>
      </c>
      <c r="AE2256">
        <v>199782.63447496001</v>
      </c>
      <c r="AF2256">
        <v>215868.57186031999</v>
      </c>
      <c r="AG2256">
        <v>709912.34096515004</v>
      </c>
      <c r="AH2256">
        <v>229848.81515022001</v>
      </c>
      <c r="AI2256">
        <v>542862.78254517994</v>
      </c>
      <c r="AJ2256">
        <v>204416.94568872001</v>
      </c>
      <c r="AK2256">
        <v>156027.73955880999</v>
      </c>
      <c r="AL2256">
        <v>2239.2202573499999</v>
      </c>
      <c r="AM2256">
        <v>3167364.72271646</v>
      </c>
      <c r="AN2256">
        <v>137312.32449863999</v>
      </c>
      <c r="AO2256">
        <v>818085.08770430996</v>
      </c>
      <c r="AP2256">
        <v>343844.06650681002</v>
      </c>
      <c r="AQ2256">
        <v>266449.87854632997</v>
      </c>
      <c r="AR2256">
        <v>746511.4389065</v>
      </c>
      <c r="AS2256">
        <v>4819.8104836100001</v>
      </c>
      <c r="AT2256">
        <v>283037.06875785999</v>
      </c>
      <c r="AU2256">
        <v>180922.10695076999</v>
      </c>
      <c r="AV2256">
        <v>276938.03222985001</v>
      </c>
      <c r="AW2256">
        <v>107953.13194159001</v>
      </c>
      <c r="AX2256">
        <v>1491.7761901900001</v>
      </c>
      <c r="AY2256">
        <v>3167364.72271646</v>
      </c>
    </row>
    <row r="2257" spans="1:51" x14ac:dyDescent="0.25">
      <c r="A2257" t="s">
        <v>221</v>
      </c>
      <c r="B2257" t="s">
        <v>7</v>
      </c>
      <c r="C2257">
        <v>1445243.4581879801</v>
      </c>
      <c r="D2257">
        <v>915500.27229326998</v>
      </c>
      <c r="E2257">
        <v>852795.62479735003</v>
      </c>
      <c r="F2257">
        <v>62704.647495919999</v>
      </c>
      <c r="G2257">
        <v>529743.18589471001</v>
      </c>
      <c r="H2257">
        <v>1698225313.7014101</v>
      </c>
      <c r="I2257">
        <v>1917204157.0995901</v>
      </c>
      <c r="J2257">
        <v>1752194699.15539</v>
      </c>
      <c r="K2257">
        <v>1978132662.4714501</v>
      </c>
      <c r="L2257">
        <v>813018.25872311997</v>
      </c>
      <c r="M2257">
        <v>813121.05833694001</v>
      </c>
      <c r="N2257">
        <v>1708866230.7933199</v>
      </c>
      <c r="O2257">
        <v>1940069882.0741401</v>
      </c>
      <c r="P2257">
        <v>1760839942.4265101</v>
      </c>
      <c r="Q2257">
        <v>1999075455.93486</v>
      </c>
      <c r="R2257">
        <v>813018.25872311997</v>
      </c>
      <c r="S2257">
        <v>813121.05833694001</v>
      </c>
      <c r="T2257">
        <v>346682.55274705001</v>
      </c>
      <c r="U2257">
        <v>852795.62479735003</v>
      </c>
      <c r="V2257">
        <v>43905.31470666</v>
      </c>
      <c r="W2257">
        <v>119350.66717024001</v>
      </c>
      <c r="X2257">
        <v>40547.201586210002</v>
      </c>
      <c r="Y2257">
        <v>263548.85509966</v>
      </c>
      <c r="Z2257">
        <v>38761.033487530003</v>
      </c>
      <c r="AA2257">
        <v>151793.08655308001</v>
      </c>
      <c r="AB2257">
        <v>81592.495120530002</v>
      </c>
      <c r="AC2257">
        <v>62647.768083019997</v>
      </c>
      <c r="AD2257">
        <v>184968.21702869999</v>
      </c>
      <c r="AE2257">
        <v>43329.268348730002</v>
      </c>
      <c r="AF2257">
        <v>42171.576943560001</v>
      </c>
      <c r="AG2257">
        <v>66426.565082610003</v>
      </c>
      <c r="AH2257">
        <v>69314.856346920002</v>
      </c>
      <c r="AI2257">
        <v>74778.667881390007</v>
      </c>
      <c r="AJ2257">
        <v>28811.47077688</v>
      </c>
      <c r="AK2257">
        <v>45391.705464890001</v>
      </c>
      <c r="AL2257">
        <v>1569.9471670400001</v>
      </c>
      <c r="AM2257">
        <v>852795.62479735003</v>
      </c>
      <c r="AN2257">
        <v>29059.125194069999</v>
      </c>
      <c r="AO2257">
        <v>73261.419355560007</v>
      </c>
      <c r="AP2257">
        <v>47149.671407499998</v>
      </c>
      <c r="AQ2257">
        <v>67102.417384209999</v>
      </c>
      <c r="AR2257">
        <v>184173.65177222999</v>
      </c>
      <c r="AS2257">
        <v>118614.63945929</v>
      </c>
      <c r="AT2257">
        <v>110571.59281569</v>
      </c>
      <c r="AU2257">
        <v>68286.172447110002</v>
      </c>
      <c r="AV2257">
        <v>142908.49467128</v>
      </c>
      <c r="AW2257">
        <v>8876.9081154399992</v>
      </c>
      <c r="AX2257">
        <v>2791.5321749700001</v>
      </c>
      <c r="AY2257">
        <v>852795.62479735003</v>
      </c>
    </row>
    <row r="2258" spans="1:51" x14ac:dyDescent="0.25">
      <c r="A2258" t="s">
        <v>221</v>
      </c>
      <c r="B2258" t="s">
        <v>10</v>
      </c>
      <c r="C2258">
        <v>424196.28835995001</v>
      </c>
      <c r="D2258">
        <v>262048.55840571001</v>
      </c>
      <c r="E2258">
        <v>237928.72336450001</v>
      </c>
      <c r="F2258">
        <v>24119.835041210001</v>
      </c>
      <c r="G2258">
        <v>162147.72995424</v>
      </c>
      <c r="H2258">
        <v>522920758.71517801</v>
      </c>
      <c r="I2258">
        <v>590349139.39498699</v>
      </c>
      <c r="J2258">
        <v>535790959.12941098</v>
      </c>
      <c r="K2258">
        <v>604878896.74685001</v>
      </c>
      <c r="L2258">
        <v>235446.33986969999</v>
      </c>
      <c r="M2258">
        <v>235446.33986969999</v>
      </c>
      <c r="N2258">
        <v>525165632.91874897</v>
      </c>
      <c r="O2258">
        <v>596218714.58778799</v>
      </c>
      <c r="P2258">
        <v>538414779.58799505</v>
      </c>
      <c r="Q2258">
        <v>611260424.67193794</v>
      </c>
      <c r="R2258">
        <v>235446.33986969999</v>
      </c>
      <c r="S2258">
        <v>235446.33986969999</v>
      </c>
      <c r="T2258">
        <v>77150.028733750005</v>
      </c>
      <c r="U2258">
        <v>237928.72336450001</v>
      </c>
      <c r="V2258">
        <v>15225.46177994</v>
      </c>
      <c r="W2258">
        <v>57655.673014909997</v>
      </c>
      <c r="X2258">
        <v>6045.3113552599998</v>
      </c>
      <c r="Y2258">
        <v>79641.297052850001</v>
      </c>
      <c r="Z2258">
        <v>2210.9514277899998</v>
      </c>
      <c r="AA2258">
        <v>23562.292683520001</v>
      </c>
      <c r="AB2258">
        <v>12013.50536972</v>
      </c>
      <c r="AC2258">
        <v>22592.712701709999</v>
      </c>
      <c r="AD2258">
        <v>50368.631933370001</v>
      </c>
      <c r="AE2258">
        <v>10425.090165559999</v>
      </c>
      <c r="AF2258">
        <v>11790.386555519999</v>
      </c>
      <c r="AG2258">
        <v>17278.848918600001</v>
      </c>
      <c r="AH2258">
        <v>32542.147183000001</v>
      </c>
      <c r="AI2258">
        <v>31310.826294689999</v>
      </c>
      <c r="AJ2258">
        <v>10818.81977887</v>
      </c>
      <c r="AK2258">
        <v>15225.46177994</v>
      </c>
      <c r="AL2258">
        <v>0</v>
      </c>
      <c r="AM2258">
        <v>237928.72336450001</v>
      </c>
      <c r="AN2258">
        <v>8187.2556526300004</v>
      </c>
      <c r="AO2258">
        <v>23047.774643649998</v>
      </c>
      <c r="AP2258">
        <v>17557.529252169999</v>
      </c>
      <c r="AQ2258">
        <v>19317.75103449</v>
      </c>
      <c r="AR2258">
        <v>57184.051822180001</v>
      </c>
      <c r="AS2258">
        <v>17665.55872234</v>
      </c>
      <c r="AT2258">
        <v>28657.303909509999</v>
      </c>
      <c r="AU2258">
        <v>14313.54115703</v>
      </c>
      <c r="AV2258">
        <v>43690.44131889</v>
      </c>
      <c r="AW2258">
        <v>8307.51585161</v>
      </c>
      <c r="AX2258">
        <v>0</v>
      </c>
      <c r="AY2258">
        <v>237928.72336450001</v>
      </c>
    </row>
    <row r="2259" spans="1:51" x14ac:dyDescent="0.25">
      <c r="A2259" t="s">
        <v>221</v>
      </c>
      <c r="B2259" t="s">
        <v>109</v>
      </c>
      <c r="C2259">
        <v>2458705.5846958999</v>
      </c>
      <c r="D2259">
        <v>1606444.7365603</v>
      </c>
      <c r="E2259">
        <v>1336563.9064553201</v>
      </c>
      <c r="F2259">
        <v>269880.83010497998</v>
      </c>
      <c r="G2259">
        <v>852260.84813559998</v>
      </c>
      <c r="H2259">
        <v>2960869159.1735702</v>
      </c>
      <c r="I2259">
        <v>3353177577.8596501</v>
      </c>
      <c r="J2259">
        <v>3047954504.3282399</v>
      </c>
      <c r="K2259">
        <v>3451801532.8656001</v>
      </c>
      <c r="L2259">
        <v>1331332.5049666699</v>
      </c>
      <c r="M2259">
        <v>1331332.5049666699</v>
      </c>
      <c r="N2259">
        <v>3002896702.18116</v>
      </c>
      <c r="O2259">
        <v>3442460715.6391101</v>
      </c>
      <c r="P2259">
        <v>3091390324.3273201</v>
      </c>
      <c r="Q2259">
        <v>3543908034.02388</v>
      </c>
      <c r="R2259">
        <v>1331332.5049666699</v>
      </c>
      <c r="S2259">
        <v>1331332.5049666699</v>
      </c>
      <c r="T2259">
        <v>648131.91581586003</v>
      </c>
      <c r="U2259">
        <v>1336563.9064553201</v>
      </c>
      <c r="V2259">
        <v>94948.795323600003</v>
      </c>
      <c r="W2259">
        <v>145921.80759913</v>
      </c>
      <c r="X2259">
        <v>34491.646433100002</v>
      </c>
      <c r="Y2259">
        <v>409223.11810992</v>
      </c>
      <c r="Z2259">
        <v>3846.6231737100002</v>
      </c>
      <c r="AA2259">
        <v>164.63255072999999</v>
      </c>
      <c r="AB2259">
        <v>117193.72294101</v>
      </c>
      <c r="AC2259">
        <v>97495.87210973</v>
      </c>
      <c r="AD2259">
        <v>271925.32180217002</v>
      </c>
      <c r="AE2259">
        <v>93266.029060519999</v>
      </c>
      <c r="AF2259">
        <v>100040.22821893</v>
      </c>
      <c r="AG2259">
        <v>232098.04277271</v>
      </c>
      <c r="AH2259">
        <v>67470.915579709996</v>
      </c>
      <c r="AI2259">
        <v>182618.12620497</v>
      </c>
      <c r="AJ2259">
        <v>76794.437520770007</v>
      </c>
      <c r="AK2259">
        <v>94948.795323600003</v>
      </c>
      <c r="AL2259">
        <v>2547.7823704699999</v>
      </c>
      <c r="AM2259">
        <v>1336563.9064553201</v>
      </c>
      <c r="AN2259">
        <v>39278.092977009997</v>
      </c>
      <c r="AO2259">
        <v>179894.92510548999</v>
      </c>
      <c r="AP2259">
        <v>132814.49249594999</v>
      </c>
      <c r="AQ2259">
        <v>152427.92233028001</v>
      </c>
      <c r="AR2259">
        <v>378598.19033971999</v>
      </c>
      <c r="AS2259">
        <v>5951.8819853100003</v>
      </c>
      <c r="AT2259">
        <v>162526.09072936999</v>
      </c>
      <c r="AU2259">
        <v>106022.44725647999</v>
      </c>
      <c r="AV2259">
        <v>168040.24241234999</v>
      </c>
      <c r="AW2259">
        <v>11009.620823359999</v>
      </c>
      <c r="AX2259">
        <v>0</v>
      </c>
      <c r="AY2259">
        <v>1336563.9064553201</v>
      </c>
    </row>
    <row r="2260" spans="1:51" x14ac:dyDescent="0.25">
      <c r="A2260" t="s">
        <v>221</v>
      </c>
      <c r="B2260" t="s">
        <v>28</v>
      </c>
      <c r="C2260">
        <v>5947389.9486704897</v>
      </c>
      <c r="D2260">
        <v>3986961.0450288099</v>
      </c>
      <c r="E2260">
        <v>3815372.7627550899</v>
      </c>
      <c r="F2260">
        <v>171588.28227371999</v>
      </c>
      <c r="G2260">
        <v>1960428.90364168</v>
      </c>
      <c r="H2260">
        <v>10368824255.3974</v>
      </c>
      <c r="I2260">
        <v>11471710989.457701</v>
      </c>
      <c r="J2260">
        <v>10579658931.183001</v>
      </c>
      <c r="K2260">
        <v>11704971232.624701</v>
      </c>
      <c r="L2260">
        <v>3746317.8912927499</v>
      </c>
      <c r="M2260">
        <v>3747239.3556046099</v>
      </c>
      <c r="N2260">
        <v>10588987555.725401</v>
      </c>
      <c r="O2260">
        <v>11831318215.733801</v>
      </c>
      <c r="P2260">
        <v>10789911214.5718</v>
      </c>
      <c r="Q2260">
        <v>12055814819.6227</v>
      </c>
      <c r="R2260">
        <v>3746317.8912927499</v>
      </c>
      <c r="S2260">
        <v>3747239.3556046099</v>
      </c>
      <c r="T2260">
        <v>2084883.4198704299</v>
      </c>
      <c r="U2260">
        <v>3815372.7627550899</v>
      </c>
      <c r="V2260">
        <v>150791.06091661</v>
      </c>
      <c r="W2260">
        <v>359823.15642498003</v>
      </c>
      <c r="X2260">
        <v>191822.47741101999</v>
      </c>
      <c r="Y2260">
        <v>960460.84634952003</v>
      </c>
      <c r="Z2260">
        <v>67591.801782530005</v>
      </c>
      <c r="AA2260">
        <v>343780.40755889</v>
      </c>
      <c r="AB2260">
        <v>907514.83704778005</v>
      </c>
      <c r="AC2260">
        <v>285458.44899028999</v>
      </c>
      <c r="AD2260">
        <v>677014.29944052</v>
      </c>
      <c r="AE2260">
        <v>189645.73382867</v>
      </c>
      <c r="AF2260">
        <v>131110.94733006999</v>
      </c>
      <c r="AG2260">
        <v>442461.26062512002</v>
      </c>
      <c r="AH2260">
        <v>150142.67338933001</v>
      </c>
      <c r="AI2260">
        <v>374151.23390996997</v>
      </c>
      <c r="AJ2260">
        <v>160601.46229204</v>
      </c>
      <c r="AK2260">
        <v>152838.42242133</v>
      </c>
      <c r="AL2260">
        <v>653.03592107999998</v>
      </c>
      <c r="AM2260">
        <v>3815372.7627550899</v>
      </c>
      <c r="AN2260">
        <v>165994.50968347001</v>
      </c>
      <c r="AO2260">
        <v>454742.08545997</v>
      </c>
      <c r="AP2260">
        <v>347325.98623033002</v>
      </c>
      <c r="AQ2260">
        <v>325182.16360620002</v>
      </c>
      <c r="AR2260">
        <v>616210.09493637003</v>
      </c>
      <c r="AS2260">
        <v>300033.77469062002</v>
      </c>
      <c r="AT2260">
        <v>608759.64579149999</v>
      </c>
      <c r="AU2260">
        <v>479563.56050561002</v>
      </c>
      <c r="AV2260">
        <v>503280.18251322</v>
      </c>
      <c r="AW2260">
        <v>12713.487552570001</v>
      </c>
      <c r="AX2260">
        <v>1567.27178523</v>
      </c>
      <c r="AY2260">
        <v>3815372.7627550899</v>
      </c>
    </row>
    <row r="2261" spans="1:51" x14ac:dyDescent="0.25">
      <c r="A2261" t="s">
        <v>221</v>
      </c>
      <c r="B2261" t="s">
        <v>21</v>
      </c>
      <c r="C2261">
        <v>1873175.80320497</v>
      </c>
      <c r="D2261">
        <v>1140640.23439886</v>
      </c>
      <c r="E2261">
        <v>975248.99032303004</v>
      </c>
      <c r="F2261">
        <v>165391.24407583001</v>
      </c>
      <c r="G2261">
        <v>732535.56880610995</v>
      </c>
      <c r="H2261">
        <v>1641043045.62955</v>
      </c>
      <c r="I2261">
        <v>1855056675.01122</v>
      </c>
      <c r="J2261">
        <v>1744947260.8756499</v>
      </c>
      <c r="K2261">
        <v>1972511368.5778501</v>
      </c>
      <c r="L2261">
        <v>940117.98956410994</v>
      </c>
      <c r="M2261">
        <v>941277.84584828001</v>
      </c>
      <c r="N2261">
        <v>1662300943.9937501</v>
      </c>
      <c r="O2261">
        <v>1897737889.0448599</v>
      </c>
      <c r="P2261">
        <v>1763953505.1540201</v>
      </c>
      <c r="Q2261">
        <v>2013787824.24423</v>
      </c>
      <c r="R2261">
        <v>940117.98956410994</v>
      </c>
      <c r="S2261">
        <v>941277.84584828001</v>
      </c>
      <c r="T2261">
        <v>407055.00199213001</v>
      </c>
      <c r="U2261">
        <v>975248.99032303004</v>
      </c>
      <c r="V2261">
        <v>58309.199817469998</v>
      </c>
      <c r="W2261">
        <v>141001.7767431</v>
      </c>
      <c r="X2261">
        <v>46396.002707020001</v>
      </c>
      <c r="Y2261">
        <v>287663.60211923002</v>
      </c>
      <c r="Z2261">
        <v>34823.406944080001</v>
      </c>
      <c r="AA2261">
        <v>147012.32262538001</v>
      </c>
      <c r="AB2261">
        <v>85623.936734899995</v>
      </c>
      <c r="AC2261">
        <v>66761.867376020004</v>
      </c>
      <c r="AD2261">
        <v>209873.14082684001</v>
      </c>
      <c r="AE2261">
        <v>41703.642350920003</v>
      </c>
      <c r="AF2261">
        <v>42850.229322500003</v>
      </c>
      <c r="AG2261">
        <v>92680.665228519996</v>
      </c>
      <c r="AH2261">
        <v>59970.322473009997</v>
      </c>
      <c r="AI2261">
        <v>117220.03272258</v>
      </c>
      <c r="AJ2261">
        <v>52559.004532610001</v>
      </c>
      <c r="AK2261">
        <v>58599.506407339999</v>
      </c>
      <c r="AL2261">
        <v>394.31972241</v>
      </c>
      <c r="AM2261">
        <v>975248.99032303004</v>
      </c>
      <c r="AN2261">
        <v>16787.14255366</v>
      </c>
      <c r="AO2261">
        <v>87472.693178369998</v>
      </c>
      <c r="AP2261">
        <v>73221.167853559993</v>
      </c>
      <c r="AQ2261">
        <v>68109.508990419999</v>
      </c>
      <c r="AR2261">
        <v>235624.36634166</v>
      </c>
      <c r="AS2261">
        <v>68983.519512719999</v>
      </c>
      <c r="AT2261">
        <v>123782.33674841</v>
      </c>
      <c r="AU2261">
        <v>75183.084276270005</v>
      </c>
      <c r="AV2261">
        <v>217685.70031222</v>
      </c>
      <c r="AW2261">
        <v>7416.6482555599996</v>
      </c>
      <c r="AX2261">
        <v>982.82230017999996</v>
      </c>
      <c r="AY2261">
        <v>975248.99032303004</v>
      </c>
    </row>
    <row r="2262" spans="1:51" x14ac:dyDescent="0.25">
      <c r="A2262" t="s">
        <v>221</v>
      </c>
      <c r="B2262" t="s">
        <v>4</v>
      </c>
      <c r="C2262">
        <v>74112429.528659105</v>
      </c>
      <c r="D2262">
        <v>48608977.283693798</v>
      </c>
      <c r="E2262">
        <v>43142729.9339469</v>
      </c>
      <c r="F2262">
        <v>5466247.3497469705</v>
      </c>
      <c r="G2262">
        <v>25503452.244965199</v>
      </c>
      <c r="H2262">
        <v>113877278015.078</v>
      </c>
      <c r="I2262">
        <v>129165991027.649</v>
      </c>
      <c r="J2262">
        <v>117363610585.125</v>
      </c>
      <c r="K2262">
        <v>133118013679.397</v>
      </c>
      <c r="L2262">
        <v>42613645.458389603</v>
      </c>
      <c r="M2262">
        <v>42618619.056796499</v>
      </c>
      <c r="N2262">
        <v>117076377067.269</v>
      </c>
      <c r="O2262">
        <v>134071787364.99699</v>
      </c>
      <c r="P2262">
        <v>120491964257.134</v>
      </c>
      <c r="Q2262">
        <v>137980826188.08701</v>
      </c>
      <c r="R2262">
        <v>42613645.458389603</v>
      </c>
      <c r="S2262">
        <v>42618619.056796499</v>
      </c>
      <c r="T2262">
        <v>22951424.8707368</v>
      </c>
      <c r="U2262">
        <v>43142729.9339469</v>
      </c>
      <c r="V2262">
        <v>2650886.11407967</v>
      </c>
      <c r="W2262">
        <v>4457028.58721954</v>
      </c>
      <c r="X2262">
        <v>1746416.37745511</v>
      </c>
      <c r="Y2262">
        <v>10864593.7690912</v>
      </c>
      <c r="Z2262">
        <v>472380.21536452998</v>
      </c>
      <c r="AA2262">
        <v>2234415.2856148002</v>
      </c>
      <c r="AB2262">
        <v>6158169.6215172699</v>
      </c>
      <c r="AC2262">
        <v>3289422.6224315502</v>
      </c>
      <c r="AD2262">
        <v>7875707.9581673797</v>
      </c>
      <c r="AE2262">
        <v>2461321.2174351099</v>
      </c>
      <c r="AF2262">
        <v>2385141.9392467602</v>
      </c>
      <c r="AG2262">
        <v>6369348.08245546</v>
      </c>
      <c r="AH2262">
        <v>1940002.5098071301</v>
      </c>
      <c r="AI2262">
        <v>5377087.8489828296</v>
      </c>
      <c r="AJ2262">
        <v>2353393.09901196</v>
      </c>
      <c r="AK2262">
        <v>2684853.2475785301</v>
      </c>
      <c r="AL2262">
        <v>13866.50169809</v>
      </c>
      <c r="AM2262">
        <v>43142729.9339469</v>
      </c>
      <c r="AN2262">
        <v>1732522.0657527</v>
      </c>
      <c r="AO2262">
        <v>5987960.0269359201</v>
      </c>
      <c r="AP2262">
        <v>4131311.6776747801</v>
      </c>
      <c r="AQ2262">
        <v>3863987.9496887201</v>
      </c>
      <c r="AR2262">
        <v>9456126.6357229408</v>
      </c>
      <c r="AS2262">
        <v>1320534.16825545</v>
      </c>
      <c r="AT2262">
        <v>6011151.4063227102</v>
      </c>
      <c r="AU2262">
        <v>3737384.22435376</v>
      </c>
      <c r="AV2262">
        <v>6526859.2036843598</v>
      </c>
      <c r="AW2262">
        <v>348781.79294078</v>
      </c>
      <c r="AX2262">
        <v>26110.782614750002</v>
      </c>
      <c r="AY2262">
        <v>43142729.9339469</v>
      </c>
    </row>
    <row r="2263" spans="1:51" x14ac:dyDescent="0.25">
      <c r="A2263" t="s">
        <v>221</v>
      </c>
      <c r="B2263" t="s">
        <v>5</v>
      </c>
      <c r="C2263">
        <v>24872548.841754001</v>
      </c>
      <c r="D2263">
        <v>16409199.367215401</v>
      </c>
      <c r="E2263">
        <v>15302553.177847199</v>
      </c>
      <c r="F2263">
        <v>1106646.18936815</v>
      </c>
      <c r="G2263">
        <v>8463349.4745386709</v>
      </c>
      <c r="H2263">
        <v>40197881938.986</v>
      </c>
      <c r="I2263">
        <v>44482693683.112297</v>
      </c>
      <c r="J2263">
        <v>41203196806.8731</v>
      </c>
      <c r="K2263">
        <v>45594505179.422997</v>
      </c>
      <c r="L2263">
        <v>14939826.7658758</v>
      </c>
      <c r="M2263">
        <v>14943960.7589212</v>
      </c>
      <c r="N2263">
        <v>40876434851.748802</v>
      </c>
      <c r="O2263">
        <v>45680871679.644897</v>
      </c>
      <c r="P2263">
        <v>41853872683.013496</v>
      </c>
      <c r="Q2263">
        <v>46772589082.337196</v>
      </c>
      <c r="R2263">
        <v>14939826.7658758</v>
      </c>
      <c r="S2263">
        <v>14943960.7589212</v>
      </c>
      <c r="T2263">
        <v>7835391.0571357496</v>
      </c>
      <c r="U2263">
        <v>15302553.177847199</v>
      </c>
      <c r="V2263">
        <v>774373.74734083004</v>
      </c>
      <c r="W2263">
        <v>1594132.30505113</v>
      </c>
      <c r="X2263">
        <v>781317.81994049996</v>
      </c>
      <c r="Y2263">
        <v>3966388.6155024501</v>
      </c>
      <c r="Z2263">
        <v>350949.63287654001</v>
      </c>
      <c r="AA2263">
        <v>1621765.6311776901</v>
      </c>
      <c r="AB2263">
        <v>2737225.1298576901</v>
      </c>
      <c r="AC2263">
        <v>1117494.0638413499</v>
      </c>
      <c r="AD2263">
        <v>2926156.8974542301</v>
      </c>
      <c r="AE2263">
        <v>738978.24125849002</v>
      </c>
      <c r="AF2263">
        <v>605171.68815574003</v>
      </c>
      <c r="AG2263">
        <v>1784668.87470614</v>
      </c>
      <c r="AH2263">
        <v>668610.1612337</v>
      </c>
      <c r="AI2263">
        <v>1633551.8623686801</v>
      </c>
      <c r="AJ2263">
        <v>685435.28001296998</v>
      </c>
      <c r="AK2263">
        <v>778348.28835229005</v>
      </c>
      <c r="AL2263">
        <v>5147.0594282299999</v>
      </c>
      <c r="AM2263">
        <v>15302553.177847199</v>
      </c>
      <c r="AN2263">
        <v>584711.30490906001</v>
      </c>
      <c r="AO2263">
        <v>1813610.69751367</v>
      </c>
      <c r="AP2263">
        <v>1322136.45656288</v>
      </c>
      <c r="AQ2263">
        <v>1293902.17963366</v>
      </c>
      <c r="AR2263">
        <v>2787762.0855652601</v>
      </c>
      <c r="AS2263">
        <v>1310217.24283764</v>
      </c>
      <c r="AT2263">
        <v>2355658.2655190299</v>
      </c>
      <c r="AU2263">
        <v>1472115.0839974701</v>
      </c>
      <c r="AV2263">
        <v>2262052.6604407602</v>
      </c>
      <c r="AW2263">
        <v>96208.479672019996</v>
      </c>
      <c r="AX2263">
        <v>4178.7211957500003</v>
      </c>
      <c r="AY2263">
        <v>15302553.177847199</v>
      </c>
    </row>
    <row r="2264" spans="1:51" x14ac:dyDescent="0.25">
      <c r="A2264" t="s">
        <v>221</v>
      </c>
      <c r="B2264" t="s">
        <v>86</v>
      </c>
      <c r="C2264">
        <v>913758.11086368002</v>
      </c>
      <c r="D2264">
        <v>567143.07067415002</v>
      </c>
      <c r="E2264">
        <v>473904.55179569998</v>
      </c>
      <c r="F2264">
        <v>93238.518878450006</v>
      </c>
      <c r="G2264">
        <v>346615.04018953</v>
      </c>
      <c r="H2264">
        <v>858696383.82664001</v>
      </c>
      <c r="I2264">
        <v>953662984.46167803</v>
      </c>
      <c r="J2264">
        <v>883108268.77759695</v>
      </c>
      <c r="K2264">
        <v>980774675.50539505</v>
      </c>
      <c r="L2264">
        <v>469932.93128655001</v>
      </c>
      <c r="M2264">
        <v>469932.93128655001</v>
      </c>
      <c r="N2264">
        <v>882254105.623142</v>
      </c>
      <c r="O2264">
        <v>989769592.83254397</v>
      </c>
      <c r="P2264">
        <v>907446235.74767005</v>
      </c>
      <c r="Q2264">
        <v>1018031750.2053601</v>
      </c>
      <c r="R2264">
        <v>469932.93128655001</v>
      </c>
      <c r="S2264">
        <v>469932.93128655001</v>
      </c>
      <c r="T2264">
        <v>210887.85972181</v>
      </c>
      <c r="U2264">
        <v>473904.55179569998</v>
      </c>
      <c r="V2264">
        <v>31116.947842189998</v>
      </c>
      <c r="W2264">
        <v>75176.496681809993</v>
      </c>
      <c r="X2264">
        <v>7606.5562159199999</v>
      </c>
      <c r="Y2264">
        <v>145145.07082482</v>
      </c>
      <c r="Z2264">
        <v>3971.6205091500001</v>
      </c>
      <c r="AA2264">
        <v>735.88693378999994</v>
      </c>
      <c r="AB2264">
        <v>39717.029620729998</v>
      </c>
      <c r="AC2264">
        <v>36330.037108320001</v>
      </c>
      <c r="AD2264">
        <v>108290.25835972</v>
      </c>
      <c r="AE2264">
        <v>30961.497284659999</v>
      </c>
      <c r="AF2264">
        <v>31781.47602808</v>
      </c>
      <c r="AG2264">
        <v>55119.946419499996</v>
      </c>
      <c r="AH2264">
        <v>42276.372575629997</v>
      </c>
      <c r="AI2264">
        <v>62551.93035296</v>
      </c>
      <c r="AJ2264">
        <v>35023.169270120001</v>
      </c>
      <c r="AK2264">
        <v>31116.947842189998</v>
      </c>
      <c r="AL2264">
        <v>0</v>
      </c>
      <c r="AM2264">
        <v>473904.55179569998</v>
      </c>
      <c r="AN2264">
        <v>13732.077663440001</v>
      </c>
      <c r="AO2264">
        <v>59903.470176640003</v>
      </c>
      <c r="AP2264">
        <v>47425.161767129997</v>
      </c>
      <c r="AQ2264">
        <v>50068.759733669998</v>
      </c>
      <c r="AR2264">
        <v>123732.83248146001</v>
      </c>
      <c r="AS2264">
        <v>1125.74424488</v>
      </c>
      <c r="AT2264">
        <v>61848.906235210001</v>
      </c>
      <c r="AU2264">
        <v>37159.265485080003</v>
      </c>
      <c r="AV2264">
        <v>70185.116126409994</v>
      </c>
      <c r="AW2264">
        <v>8723.2178817799995</v>
      </c>
      <c r="AX2264">
        <v>0</v>
      </c>
      <c r="AY2264">
        <v>473904.55179569998</v>
      </c>
    </row>
    <row r="2265" spans="1:51" x14ac:dyDescent="0.25">
      <c r="A2265" t="s">
        <v>221</v>
      </c>
      <c r="B2265" t="s">
        <v>26</v>
      </c>
      <c r="C2265">
        <v>38573187.704491504</v>
      </c>
      <c r="D2265">
        <v>26039443.171468701</v>
      </c>
      <c r="E2265">
        <v>23141868.3626111</v>
      </c>
      <c r="F2265">
        <v>2897574.8088576002</v>
      </c>
      <c r="G2265">
        <v>12533744.5330228</v>
      </c>
      <c r="H2265">
        <v>65808008151.823196</v>
      </c>
      <c r="I2265">
        <v>74881458248.606796</v>
      </c>
      <c r="J2265">
        <v>67610654600.891701</v>
      </c>
      <c r="K2265">
        <v>76932649260.216003</v>
      </c>
      <c r="L2265">
        <v>22944940.509446099</v>
      </c>
      <c r="M2265">
        <v>22946639.119554002</v>
      </c>
      <c r="N2265">
        <v>68188332093.666199</v>
      </c>
      <c r="O2265">
        <v>78338139202.742706</v>
      </c>
      <c r="P2265">
        <v>69950893021.811295</v>
      </c>
      <c r="Q2265">
        <v>80363056649.802002</v>
      </c>
      <c r="R2265">
        <v>22944940.509446099</v>
      </c>
      <c r="S2265">
        <v>22946639.119554002</v>
      </c>
      <c r="T2265">
        <v>13135097.5806667</v>
      </c>
      <c r="U2265">
        <v>23141868.3626111</v>
      </c>
      <c r="V2265">
        <v>1379537.45886609</v>
      </c>
      <c r="W2265">
        <v>2020911.9153297399</v>
      </c>
      <c r="X2265">
        <v>957586.06763328996</v>
      </c>
      <c r="Y2265">
        <v>5483872.7161548696</v>
      </c>
      <c r="Z2265">
        <v>164862.62396036001</v>
      </c>
      <c r="AA2265">
        <v>597765.53387158003</v>
      </c>
      <c r="AB2265">
        <v>3718072.4718981399</v>
      </c>
      <c r="AC2265">
        <v>1686551.2398677</v>
      </c>
      <c r="AD2265">
        <v>4281487.0146671701</v>
      </c>
      <c r="AE2265">
        <v>1368348.5212241299</v>
      </c>
      <c r="AF2265">
        <v>1186480.9761191099</v>
      </c>
      <c r="AG2265">
        <v>3923079.8994973199</v>
      </c>
      <c r="AH2265">
        <v>846148.84168392001</v>
      </c>
      <c r="AI2265">
        <v>2862519.1647814</v>
      </c>
      <c r="AJ2265">
        <v>1264061.05410488</v>
      </c>
      <c r="AK2265">
        <v>1397999.30252309</v>
      </c>
      <c r="AL2265">
        <v>9354.3423726399997</v>
      </c>
      <c r="AM2265">
        <v>23141868.3626111</v>
      </c>
      <c r="AN2265">
        <v>1083802.11816491</v>
      </c>
      <c r="AO2265">
        <v>3456316.3839127398</v>
      </c>
      <c r="AP2265">
        <v>2366060.8620124902</v>
      </c>
      <c r="AQ2265">
        <v>2293178.95270791</v>
      </c>
      <c r="AR2265">
        <v>4901314.3164790804</v>
      </c>
      <c r="AS2265">
        <v>351689.21710666001</v>
      </c>
      <c r="AT2265">
        <v>3269253.2196377302</v>
      </c>
      <c r="AU2265">
        <v>2033681.1220648501</v>
      </c>
      <c r="AV2265">
        <v>3264516.74154572</v>
      </c>
      <c r="AW2265">
        <v>99623.562133610001</v>
      </c>
      <c r="AX2265">
        <v>22431.866845379998</v>
      </c>
      <c r="AY2265">
        <v>23141868.3626111</v>
      </c>
    </row>
    <row r="2266" spans="1:51" x14ac:dyDescent="0.25">
      <c r="A2266" t="s">
        <v>221</v>
      </c>
      <c r="B2266" t="s">
        <v>121</v>
      </c>
      <c r="C2266">
        <v>10413718.653061001</v>
      </c>
      <c r="D2266">
        <v>7142111.3412318397</v>
      </c>
      <c r="E2266">
        <v>6357809.5302226003</v>
      </c>
      <c r="F2266">
        <v>784301.81100923999</v>
      </c>
      <c r="G2266">
        <v>3271607.31182916</v>
      </c>
      <c r="H2266">
        <v>24735912867.006199</v>
      </c>
      <c r="I2266">
        <v>28146441118.8167</v>
      </c>
      <c r="J2266">
        <v>25555848487.377899</v>
      </c>
      <c r="K2266">
        <v>29079427493.0853</v>
      </c>
      <c r="L2266">
        <v>6326172.3875390897</v>
      </c>
      <c r="M2266">
        <v>6326172.3875390897</v>
      </c>
      <c r="N2266">
        <v>25540832922.6572</v>
      </c>
      <c r="O2266">
        <v>29342576118.458302</v>
      </c>
      <c r="P2266">
        <v>26362640324.348499</v>
      </c>
      <c r="Q2266">
        <v>30286709237.0555</v>
      </c>
      <c r="R2266">
        <v>6326172.3875390897</v>
      </c>
      <c r="S2266">
        <v>6326172.3875390897</v>
      </c>
      <c r="T2266">
        <v>3648880.2013871102</v>
      </c>
      <c r="U2266">
        <v>6357809.5302226003</v>
      </c>
      <c r="V2266">
        <v>304100.60232945997</v>
      </c>
      <c r="W2266">
        <v>457311.42851593997</v>
      </c>
      <c r="X2266">
        <v>336698.09980253997</v>
      </c>
      <c r="Y2266">
        <v>1589218.79094338</v>
      </c>
      <c r="Z2266">
        <v>21600.407244170001</v>
      </c>
      <c r="AA2266">
        <v>348.02235158000002</v>
      </c>
      <c r="AB2266">
        <v>676531.74619878002</v>
      </c>
      <c r="AC2266">
        <v>382748.67593863001</v>
      </c>
      <c r="AD2266">
        <v>1171513.5587449099</v>
      </c>
      <c r="AE2266">
        <v>340661.02498520998</v>
      </c>
      <c r="AF2266">
        <v>324443.33035176998</v>
      </c>
      <c r="AG2266">
        <v>1658891.77977443</v>
      </c>
      <c r="AH2266">
        <v>159852.13032848999</v>
      </c>
      <c r="AI2266">
        <v>960967.69756147999</v>
      </c>
      <c r="AJ2266">
        <v>371741.85440441</v>
      </c>
      <c r="AK2266">
        <v>307615.51540643</v>
      </c>
      <c r="AL2266">
        <v>2494.1941764799999</v>
      </c>
      <c r="AM2266">
        <v>6357809.5302226003</v>
      </c>
      <c r="AN2266">
        <v>418865.13994525</v>
      </c>
      <c r="AO2266">
        <v>1527080.8335490201</v>
      </c>
      <c r="AP2266">
        <v>686900.60675607005</v>
      </c>
      <c r="AQ2266">
        <v>674266.71182636998</v>
      </c>
      <c r="AR2266">
        <v>1401088.85589678</v>
      </c>
      <c r="AS2266">
        <v>22489.504179930002</v>
      </c>
      <c r="AT2266">
        <v>570510.75123129005</v>
      </c>
      <c r="AU2266">
        <v>443456.93459592998</v>
      </c>
      <c r="AV2266">
        <v>583628.15125945001</v>
      </c>
      <c r="AW2266">
        <v>24367.531587850001</v>
      </c>
      <c r="AX2266">
        <v>5154.50939466</v>
      </c>
      <c r="AY2266">
        <v>6357809.5302226003</v>
      </c>
    </row>
    <row r="2267" spans="1:51" x14ac:dyDescent="0.25">
      <c r="A2267" t="s">
        <v>221</v>
      </c>
      <c r="B2267" t="s">
        <v>89</v>
      </c>
      <c r="C2267">
        <v>719666.70832441002</v>
      </c>
      <c r="D2267">
        <v>463804.87609934999</v>
      </c>
      <c r="E2267">
        <v>411610.38782717002</v>
      </c>
      <c r="F2267">
        <v>52194.488272180002</v>
      </c>
      <c r="G2267">
        <v>255861.83222506</v>
      </c>
      <c r="H2267">
        <v>946332185.60585701</v>
      </c>
      <c r="I2267">
        <v>1065241207.7527</v>
      </c>
      <c r="J2267">
        <v>1002034832.78383</v>
      </c>
      <c r="K2267">
        <v>1127943032.8173299</v>
      </c>
      <c r="L2267">
        <v>407816.08442591998</v>
      </c>
      <c r="M2267">
        <v>408487.81095011998</v>
      </c>
      <c r="N2267">
        <v>981272803.00312304</v>
      </c>
      <c r="O2267">
        <v>1116431646.43924</v>
      </c>
      <c r="P2267">
        <v>1033283211.47447</v>
      </c>
      <c r="Q2267">
        <v>1175605879.92858</v>
      </c>
      <c r="R2267">
        <v>407816.08442591998</v>
      </c>
      <c r="S2267">
        <v>408487.81095011998</v>
      </c>
      <c r="T2267">
        <v>181138.22462471001</v>
      </c>
      <c r="U2267">
        <v>411610.38782717002</v>
      </c>
      <c r="V2267">
        <v>19138.345581779999</v>
      </c>
      <c r="W2267">
        <v>79651.835882040003</v>
      </c>
      <c r="X2267">
        <v>19016.825039020001</v>
      </c>
      <c r="Y2267">
        <v>109701.01388642</v>
      </c>
      <c r="Z2267">
        <v>2964.1428132000001</v>
      </c>
      <c r="AA2267">
        <v>3911.5631971299999</v>
      </c>
      <c r="AB2267">
        <v>34704.272005710001</v>
      </c>
      <c r="AC2267">
        <v>23237.587012399999</v>
      </c>
      <c r="AD2267">
        <v>97551.999586510006</v>
      </c>
      <c r="AE2267">
        <v>17652.94521908</v>
      </c>
      <c r="AF2267">
        <v>32654.67774413</v>
      </c>
      <c r="AG2267">
        <v>53305.51223421</v>
      </c>
      <c r="AH2267">
        <v>43557.513701950003</v>
      </c>
      <c r="AI2267">
        <v>59655.139806469997</v>
      </c>
      <c r="AJ2267">
        <v>26240.831737799999</v>
      </c>
      <c r="AK2267">
        <v>19138.345581779999</v>
      </c>
      <c r="AL2267">
        <v>0</v>
      </c>
      <c r="AM2267">
        <v>411610.38782717002</v>
      </c>
      <c r="AN2267">
        <v>11130.33113509</v>
      </c>
      <c r="AO2267">
        <v>66386.679482980006</v>
      </c>
      <c r="AP2267">
        <v>41741.547028000001</v>
      </c>
      <c r="AQ2267">
        <v>45599.459682120003</v>
      </c>
      <c r="AR2267">
        <v>105488.90594216999</v>
      </c>
      <c r="AS2267">
        <v>2344.44711465</v>
      </c>
      <c r="AT2267">
        <v>57327.279749139998</v>
      </c>
      <c r="AU2267">
        <v>29508.719226419998</v>
      </c>
      <c r="AV2267">
        <v>46934.102283519998</v>
      </c>
      <c r="AW2267">
        <v>5148.9161830800003</v>
      </c>
      <c r="AX2267">
        <v>0</v>
      </c>
      <c r="AY2267">
        <v>411610.38782717002</v>
      </c>
    </row>
    <row r="2268" spans="1:51" x14ac:dyDescent="0.25">
      <c r="A2268" t="s">
        <v>221</v>
      </c>
      <c r="B2268" t="s">
        <v>13</v>
      </c>
      <c r="C2268">
        <v>1257899.4787894301</v>
      </c>
      <c r="D2268">
        <v>767077.06528928003</v>
      </c>
      <c r="E2268">
        <v>693252.79875551001</v>
      </c>
      <c r="F2268">
        <v>73824.266533770002</v>
      </c>
      <c r="G2268">
        <v>490822.41350015003</v>
      </c>
      <c r="H2268">
        <v>1402583020.37325</v>
      </c>
      <c r="I2268">
        <v>1583440062.77702</v>
      </c>
      <c r="J2268">
        <v>1428023532.02771</v>
      </c>
      <c r="K2268">
        <v>1612161018.8887701</v>
      </c>
      <c r="L2268">
        <v>682416.71359234001</v>
      </c>
      <c r="M2268">
        <v>682416.71359234001</v>
      </c>
      <c r="N2268">
        <v>1414627620.7107501</v>
      </c>
      <c r="O2268">
        <v>1606021812.4955499</v>
      </c>
      <c r="P2268">
        <v>1440557649.42572</v>
      </c>
      <c r="Q2268">
        <v>1635460083.8153</v>
      </c>
      <c r="R2268">
        <v>682416.71359234001</v>
      </c>
      <c r="S2268">
        <v>682416.71359234001</v>
      </c>
      <c r="T2268">
        <v>270230.26696663001</v>
      </c>
      <c r="U2268">
        <v>693252.79875551001</v>
      </c>
      <c r="V2268">
        <v>50827.916544300002</v>
      </c>
      <c r="W2268">
        <v>154150.57068763001</v>
      </c>
      <c r="X2268">
        <v>21186.399559459998</v>
      </c>
      <c r="Y2268">
        <v>186606.78490122</v>
      </c>
      <c r="Z2268">
        <v>10250.86009627</v>
      </c>
      <c r="AA2268">
        <v>104225.79663762001</v>
      </c>
      <c r="AB2268">
        <v>41198.158767089997</v>
      </c>
      <c r="AC2268">
        <v>74712.001245089996</v>
      </c>
      <c r="AD2268">
        <v>116301.03853305</v>
      </c>
      <c r="AE2268">
        <v>22768.303189400001</v>
      </c>
      <c r="AF2268">
        <v>32163.071448899998</v>
      </c>
      <c r="AG2268">
        <v>47980.737381259998</v>
      </c>
      <c r="AH2268">
        <v>72549.180028040006</v>
      </c>
      <c r="AI2268">
        <v>102772.43565359</v>
      </c>
      <c r="AJ2268">
        <v>27557.648843489998</v>
      </c>
      <c r="AK2268">
        <v>51024.427027979997</v>
      </c>
      <c r="AL2268">
        <v>0</v>
      </c>
      <c r="AM2268">
        <v>693252.79875551001</v>
      </c>
      <c r="AN2268">
        <v>25557.031286000001</v>
      </c>
      <c r="AO2268">
        <v>77105.806448889998</v>
      </c>
      <c r="AP2268">
        <v>56155.195398019998</v>
      </c>
      <c r="AQ2268">
        <v>55636.902262850002</v>
      </c>
      <c r="AR2268">
        <v>128739.10475759</v>
      </c>
      <c r="AS2268">
        <v>56066.485738269999</v>
      </c>
      <c r="AT2268">
        <v>102264.82925702</v>
      </c>
      <c r="AU2268">
        <v>51866.094590809997</v>
      </c>
      <c r="AV2268">
        <v>135326.55014785999</v>
      </c>
      <c r="AW2268">
        <v>4534.7988681999996</v>
      </c>
      <c r="AX2268">
        <v>0</v>
      </c>
      <c r="AY2268">
        <v>693252.79875551001</v>
      </c>
    </row>
    <row r="2269" spans="1:51" x14ac:dyDescent="0.25">
      <c r="A2269" t="s">
        <v>221</v>
      </c>
      <c r="B2269" t="s">
        <v>115</v>
      </c>
      <c r="C2269">
        <v>321947.17854325997</v>
      </c>
      <c r="D2269">
        <v>220040.04383323001</v>
      </c>
      <c r="E2269">
        <v>203406.63309712001</v>
      </c>
      <c r="F2269">
        <v>16633.41073611</v>
      </c>
      <c r="G2269">
        <v>101907.13471003</v>
      </c>
      <c r="H2269">
        <v>860842589.69065106</v>
      </c>
      <c r="I2269">
        <v>966379563.256024</v>
      </c>
      <c r="J2269">
        <v>901726286.11900699</v>
      </c>
      <c r="K2269">
        <v>1012275490.3069</v>
      </c>
      <c r="L2269">
        <v>200483.77862922999</v>
      </c>
      <c r="M2269">
        <v>200483.77862922999</v>
      </c>
      <c r="N2269">
        <v>910845611.18542302</v>
      </c>
      <c r="O2269">
        <v>1033623159.37105</v>
      </c>
      <c r="P2269">
        <v>949612772.27993405</v>
      </c>
      <c r="Q2269">
        <v>1077615944.79843</v>
      </c>
      <c r="R2269">
        <v>200483.77862922999</v>
      </c>
      <c r="S2269">
        <v>200483.77862922999</v>
      </c>
      <c r="T2269">
        <v>96015.347284169999</v>
      </c>
      <c r="U2269">
        <v>203406.63309712001</v>
      </c>
      <c r="V2269">
        <v>4066.20032915</v>
      </c>
      <c r="W2269">
        <v>45174.2478214</v>
      </c>
      <c r="X2269">
        <v>14557.56815006</v>
      </c>
      <c r="Y2269">
        <v>40942.079910740002</v>
      </c>
      <c r="Z2269">
        <v>2651.1896016000001</v>
      </c>
      <c r="AA2269">
        <v>863.72880157999998</v>
      </c>
      <c r="AB2269">
        <v>18148.925712060001</v>
      </c>
      <c r="AC2269">
        <v>9533.1545891200003</v>
      </c>
      <c r="AD2269">
        <v>31984.531928929999</v>
      </c>
      <c r="AE2269">
        <v>8377.3134244899993</v>
      </c>
      <c r="AF2269">
        <v>13186.991287049999</v>
      </c>
      <c r="AG2269">
        <v>43476.70010093</v>
      </c>
      <c r="AH2269">
        <v>24272.941694540001</v>
      </c>
      <c r="AI2269">
        <v>35745.324720199998</v>
      </c>
      <c r="AJ2269">
        <v>13033.622725200001</v>
      </c>
      <c r="AK2269">
        <v>4783.39811302</v>
      </c>
      <c r="AL2269">
        <v>0</v>
      </c>
      <c r="AM2269">
        <v>203406.63309712001</v>
      </c>
      <c r="AN2269">
        <v>13575.17754617</v>
      </c>
      <c r="AO2269">
        <v>59152.042391080002</v>
      </c>
      <c r="AP2269">
        <v>31437.78224343</v>
      </c>
      <c r="AQ2269">
        <v>18920.129522020001</v>
      </c>
      <c r="AR2269">
        <v>38796.4217527</v>
      </c>
      <c r="AS2269">
        <v>489.44411319</v>
      </c>
      <c r="AT2269">
        <v>11568.069069360001</v>
      </c>
      <c r="AU2269">
        <v>7791.3678444500001</v>
      </c>
      <c r="AV2269">
        <v>20056.794446039999</v>
      </c>
      <c r="AW2269">
        <v>1619.4041686800001</v>
      </c>
      <c r="AX2269">
        <v>0</v>
      </c>
      <c r="AY2269">
        <v>203406.63309712001</v>
      </c>
    </row>
    <row r="2270" spans="1:51" x14ac:dyDescent="0.25">
      <c r="A2270" t="s">
        <v>225</v>
      </c>
      <c r="B2270" t="s">
        <v>8</v>
      </c>
      <c r="C2270">
        <v>685467.62022705004</v>
      </c>
      <c r="D2270">
        <v>353637.34511934</v>
      </c>
      <c r="E2270">
        <v>318365.27681389003</v>
      </c>
      <c r="F2270">
        <v>35272.068305449997</v>
      </c>
      <c r="G2270">
        <v>331830.27510770998</v>
      </c>
      <c r="H2270">
        <v>704387500.03139901</v>
      </c>
      <c r="I2270">
        <v>750109526.40678406</v>
      </c>
      <c r="J2270">
        <v>711826503.87588704</v>
      </c>
      <c r="K2270">
        <v>758031398.45942402</v>
      </c>
      <c r="L2270">
        <v>313763.43861983001</v>
      </c>
      <c r="M2270">
        <v>313763.43861983001</v>
      </c>
      <c r="N2270">
        <v>709899386.99644494</v>
      </c>
      <c r="O2270">
        <v>760720823.01653504</v>
      </c>
      <c r="P2270">
        <v>717333204.95404506</v>
      </c>
      <c r="Q2270">
        <v>768686825.26762497</v>
      </c>
      <c r="R2270">
        <v>313763.43861983001</v>
      </c>
      <c r="S2270">
        <v>313763.43861983001</v>
      </c>
      <c r="T2270">
        <v>120740.92565464</v>
      </c>
      <c r="U2270">
        <v>318365.27681389003</v>
      </c>
      <c r="V2270">
        <v>19203.682778120001</v>
      </c>
      <c r="W2270">
        <v>77443.781734959994</v>
      </c>
      <c r="X2270">
        <v>7744.5328678699998</v>
      </c>
      <c r="Y2270">
        <v>88630.515584239998</v>
      </c>
      <c r="Z2270">
        <v>4601.8381940600002</v>
      </c>
      <c r="AA2270">
        <v>36208.836597059999</v>
      </c>
      <c r="AB2270">
        <v>22760.973833520002</v>
      </c>
      <c r="AC2270">
        <v>19881.050464579999</v>
      </c>
      <c r="AD2270">
        <v>59120.010192599999</v>
      </c>
      <c r="AE2270">
        <v>10958.488769670001</v>
      </c>
      <c r="AF2270">
        <v>16943.87375595</v>
      </c>
      <c r="AG2270">
        <v>31637.514255990001</v>
      </c>
      <c r="AH2270">
        <v>38869.940037289998</v>
      </c>
      <c r="AI2270">
        <v>46737.257102410003</v>
      </c>
      <c r="AJ2270">
        <v>16043.649026700001</v>
      </c>
      <c r="AK2270">
        <v>19203.682778120001</v>
      </c>
      <c r="AL2270">
        <v>0</v>
      </c>
      <c r="AM2270">
        <v>318365.27681389003</v>
      </c>
      <c r="AN2270">
        <v>7381.9466748000004</v>
      </c>
      <c r="AO2270">
        <v>34775.211186389999</v>
      </c>
      <c r="AP2270">
        <v>24026.770567719999</v>
      </c>
      <c r="AQ2270">
        <v>32077.845351079999</v>
      </c>
      <c r="AR2270">
        <v>71226.708287770001</v>
      </c>
      <c r="AS2270">
        <v>22725.344593540001</v>
      </c>
      <c r="AT2270">
        <v>26397.978565810001</v>
      </c>
      <c r="AU2270">
        <v>29164.289581879999</v>
      </c>
      <c r="AV2270">
        <v>64891.745193160001</v>
      </c>
      <c r="AW2270">
        <v>5697.4368117399999</v>
      </c>
      <c r="AX2270">
        <v>0</v>
      </c>
      <c r="AY2270">
        <v>318365.27681389003</v>
      </c>
    </row>
    <row r="2271" spans="1:51" x14ac:dyDescent="0.25">
      <c r="A2271" t="s">
        <v>225</v>
      </c>
      <c r="B2271" t="s">
        <v>20</v>
      </c>
      <c r="C2271">
        <v>2625182.1730575501</v>
      </c>
      <c r="D2271">
        <v>1376117.6204784899</v>
      </c>
      <c r="E2271">
        <v>1247964.9275888901</v>
      </c>
      <c r="F2271">
        <v>128152.6928896</v>
      </c>
      <c r="G2271">
        <v>1249064.55257906</v>
      </c>
      <c r="H2271">
        <v>2164167537.3948398</v>
      </c>
      <c r="I2271">
        <v>2287142207.5405402</v>
      </c>
      <c r="J2271">
        <v>2255988000.2674999</v>
      </c>
      <c r="K2271">
        <v>2384180192.1342802</v>
      </c>
      <c r="L2271">
        <v>1220832.9032876201</v>
      </c>
      <c r="M2271">
        <v>1220832.9032876201</v>
      </c>
      <c r="N2271">
        <v>2184208868.09655</v>
      </c>
      <c r="O2271">
        <v>2321060850.50737</v>
      </c>
      <c r="P2271">
        <v>2274146367.55446</v>
      </c>
      <c r="Q2271">
        <v>2416633399.46703</v>
      </c>
      <c r="R2271">
        <v>1220832.9032876201</v>
      </c>
      <c r="S2271">
        <v>1220832.9032876201</v>
      </c>
      <c r="T2271">
        <v>567379.93055504002</v>
      </c>
      <c r="U2271">
        <v>1247964.9275888901</v>
      </c>
      <c r="V2271">
        <v>69311.11313862</v>
      </c>
      <c r="W2271">
        <v>241015.24716627999</v>
      </c>
      <c r="X2271">
        <v>39464.19157594</v>
      </c>
      <c r="Y2271">
        <v>304511.10706239002</v>
      </c>
      <c r="Z2271">
        <v>26283.33809062</v>
      </c>
      <c r="AA2271">
        <v>118403.40099825</v>
      </c>
      <c r="AB2271">
        <v>79516.787036599999</v>
      </c>
      <c r="AC2271">
        <v>97626.195237780004</v>
      </c>
      <c r="AD2271">
        <v>270459.29874549998</v>
      </c>
      <c r="AE2271">
        <v>60224.686508309998</v>
      </c>
      <c r="AF2271">
        <v>93317.129087790003</v>
      </c>
      <c r="AG2271">
        <v>100866.90973408001</v>
      </c>
      <c r="AH2271">
        <v>95209.336278450006</v>
      </c>
      <c r="AI2271">
        <v>197365.95298768999</v>
      </c>
      <c r="AJ2271">
        <v>64264.000955199997</v>
      </c>
      <c r="AK2271">
        <v>70711.23001924</v>
      </c>
      <c r="AL2271">
        <v>0</v>
      </c>
      <c r="AM2271">
        <v>1247964.9275888901</v>
      </c>
      <c r="AN2271">
        <v>22721.95112016</v>
      </c>
      <c r="AO2271">
        <v>130080.87033629</v>
      </c>
      <c r="AP2271">
        <v>78629.106737139999</v>
      </c>
      <c r="AQ2271">
        <v>110165.04724021</v>
      </c>
      <c r="AR2271">
        <v>338951.94956605003</v>
      </c>
      <c r="AS2271">
        <v>30561.497758230002</v>
      </c>
      <c r="AT2271">
        <v>142148.23637286999</v>
      </c>
      <c r="AU2271">
        <v>103720.71094670999</v>
      </c>
      <c r="AV2271">
        <v>279648.05204198998</v>
      </c>
      <c r="AW2271">
        <v>11337.505469240001</v>
      </c>
      <c r="AX2271">
        <v>0</v>
      </c>
      <c r="AY2271">
        <v>1247964.9275888901</v>
      </c>
    </row>
    <row r="2272" spans="1:51" x14ac:dyDescent="0.25">
      <c r="A2272" t="s">
        <v>225</v>
      </c>
      <c r="B2272" t="s">
        <v>12</v>
      </c>
      <c r="C2272">
        <v>676409.78557208995</v>
      </c>
      <c r="D2272">
        <v>430903.27207025001</v>
      </c>
      <c r="E2272">
        <v>373499.97066512</v>
      </c>
      <c r="F2272">
        <v>57403.301405129998</v>
      </c>
      <c r="G2272">
        <v>245506.51350184</v>
      </c>
      <c r="H2272">
        <v>875291824.36837602</v>
      </c>
      <c r="I2272">
        <v>936722415.85849798</v>
      </c>
      <c r="J2272">
        <v>889790678.546193</v>
      </c>
      <c r="K2272">
        <v>952238842.87690997</v>
      </c>
      <c r="L2272">
        <v>366274.80981036997</v>
      </c>
      <c r="M2272">
        <v>366458.80348632002</v>
      </c>
      <c r="N2272">
        <v>882951505.87178898</v>
      </c>
      <c r="O2272">
        <v>950212879.83134401</v>
      </c>
      <c r="P2272">
        <v>897440623.48312294</v>
      </c>
      <c r="Q2272">
        <v>965805747.70701206</v>
      </c>
      <c r="R2272">
        <v>366274.80981036997</v>
      </c>
      <c r="S2272">
        <v>366458.80348632002</v>
      </c>
      <c r="T2272">
        <v>120712.80045115</v>
      </c>
      <c r="U2272">
        <v>373499.97066512</v>
      </c>
      <c r="V2272">
        <v>22968.473520290001</v>
      </c>
      <c r="W2272">
        <v>83438.456010509995</v>
      </c>
      <c r="X2272">
        <v>10970.875026170001</v>
      </c>
      <c r="Y2272">
        <v>128184.20480224999</v>
      </c>
      <c r="Z2272">
        <v>7225.16085475</v>
      </c>
      <c r="AA2272">
        <v>32675.276850869999</v>
      </c>
      <c r="AB2272">
        <v>15859.578561730001</v>
      </c>
      <c r="AC2272">
        <v>24883.836819420001</v>
      </c>
      <c r="AD2272">
        <v>90494.173301949995</v>
      </c>
      <c r="AE2272">
        <v>17223.79276882</v>
      </c>
      <c r="AF2272">
        <v>25737.753559979999</v>
      </c>
      <c r="AG2272">
        <v>29456.158251280001</v>
      </c>
      <c r="AH2272">
        <v>41009.229115490001</v>
      </c>
      <c r="AI2272">
        <v>52190.422110910004</v>
      </c>
      <c r="AJ2272">
        <v>21001.275804379999</v>
      </c>
      <c r="AK2272">
        <v>22968.473520290001</v>
      </c>
      <c r="AL2272">
        <v>0</v>
      </c>
      <c r="AM2272">
        <v>373499.97066512</v>
      </c>
      <c r="AN2272">
        <v>9149.3727714500001</v>
      </c>
      <c r="AO2272">
        <v>42922.072344669999</v>
      </c>
      <c r="AP2272">
        <v>24926.355514970001</v>
      </c>
      <c r="AQ2272">
        <v>30226.070420190001</v>
      </c>
      <c r="AR2272">
        <v>104359.65983767</v>
      </c>
      <c r="AS2272">
        <v>23239.87821209</v>
      </c>
      <c r="AT2272">
        <v>42244.28658806</v>
      </c>
      <c r="AU2272">
        <v>18669.36885047</v>
      </c>
      <c r="AV2272">
        <v>71690.295616140007</v>
      </c>
      <c r="AW2272">
        <v>6072.6105094100003</v>
      </c>
      <c r="AX2272">
        <v>0</v>
      </c>
      <c r="AY2272">
        <v>373499.97066512</v>
      </c>
    </row>
    <row r="2273" spans="1:51" x14ac:dyDescent="0.25">
      <c r="A2273" t="s">
        <v>225</v>
      </c>
      <c r="B2273" t="s">
        <v>9</v>
      </c>
      <c r="C2273">
        <v>3131499.5573552102</v>
      </c>
      <c r="D2273">
        <v>1956929.27850571</v>
      </c>
      <c r="E2273">
        <v>1760679.6002555599</v>
      </c>
      <c r="F2273">
        <v>196249.67825015</v>
      </c>
      <c r="G2273">
        <v>1174570.2788495</v>
      </c>
      <c r="H2273">
        <v>3348854359.3591599</v>
      </c>
      <c r="I2273">
        <v>3583886948.9279699</v>
      </c>
      <c r="J2273">
        <v>3415591427.5669098</v>
      </c>
      <c r="K2273">
        <v>3655307823.67907</v>
      </c>
      <c r="L2273">
        <v>1593959.4931725201</v>
      </c>
      <c r="M2273">
        <v>1594192.99591456</v>
      </c>
      <c r="N2273">
        <v>3387608236.2673702</v>
      </c>
      <c r="O2273">
        <v>3645669050.3582602</v>
      </c>
      <c r="P2273">
        <v>3453582170.4924798</v>
      </c>
      <c r="Q2273">
        <v>3716668739.0353298</v>
      </c>
      <c r="R2273">
        <v>1593959.4931725201</v>
      </c>
      <c r="S2273">
        <v>1594192.99591456</v>
      </c>
      <c r="T2273">
        <v>642045.32412413997</v>
      </c>
      <c r="U2273">
        <v>1760679.6002555599</v>
      </c>
      <c r="V2273">
        <v>69331.565997679994</v>
      </c>
      <c r="W2273">
        <v>266807.35427095997</v>
      </c>
      <c r="X2273">
        <v>55219.037857479998</v>
      </c>
      <c r="Y2273">
        <v>561566.46046355995</v>
      </c>
      <c r="Z2273">
        <v>165709.85754174</v>
      </c>
      <c r="AA2273">
        <v>310907.72409259999</v>
      </c>
      <c r="AB2273">
        <v>204165.97952553001</v>
      </c>
      <c r="AC2273">
        <v>104818.76462067</v>
      </c>
      <c r="AD2273">
        <v>344668.48475457</v>
      </c>
      <c r="AE2273">
        <v>95305.6485656</v>
      </c>
      <c r="AF2273">
        <v>96955.103088770004</v>
      </c>
      <c r="AG2273">
        <v>134308.05301870999</v>
      </c>
      <c r="AH2273">
        <v>119887.24224263</v>
      </c>
      <c r="AI2273">
        <v>199614.00794852999</v>
      </c>
      <c r="AJ2273">
        <v>80419.053664389998</v>
      </c>
      <c r="AK2273">
        <v>69629.538733559995</v>
      </c>
      <c r="AL2273">
        <v>0</v>
      </c>
      <c r="AM2273">
        <v>1760679.6002555599</v>
      </c>
      <c r="AN2273">
        <v>33612.863943589997</v>
      </c>
      <c r="AO2273">
        <v>176538.48659047001</v>
      </c>
      <c r="AP2273">
        <v>133392.14976008999</v>
      </c>
      <c r="AQ2273">
        <v>127640.96129808</v>
      </c>
      <c r="AR2273">
        <v>409375.12937514001</v>
      </c>
      <c r="AS2273">
        <v>287276.29752949998</v>
      </c>
      <c r="AT2273">
        <v>205676.25165359999</v>
      </c>
      <c r="AU2273">
        <v>113931.47343201</v>
      </c>
      <c r="AV2273">
        <v>255455.69378797</v>
      </c>
      <c r="AW2273">
        <v>17780.29288511</v>
      </c>
      <c r="AX2273">
        <v>0</v>
      </c>
      <c r="AY2273">
        <v>1760679.6002555599</v>
      </c>
    </row>
    <row r="2274" spans="1:51" x14ac:dyDescent="0.25">
      <c r="A2274" t="s">
        <v>225</v>
      </c>
      <c r="B2274" t="s">
        <v>106</v>
      </c>
      <c r="C2274">
        <v>555274.06611648004</v>
      </c>
      <c r="D2274">
        <v>356726.09361218999</v>
      </c>
      <c r="E2274">
        <v>310155.26169781998</v>
      </c>
      <c r="F2274">
        <v>46570.831914369999</v>
      </c>
      <c r="G2274">
        <v>198547.97250429</v>
      </c>
      <c r="H2274">
        <v>942830613.87951303</v>
      </c>
      <c r="I2274">
        <v>1000952215.93681</v>
      </c>
      <c r="J2274">
        <v>995471846.35216701</v>
      </c>
      <c r="K2274">
        <v>1056838562.34673</v>
      </c>
      <c r="L2274">
        <v>308831.42510435003</v>
      </c>
      <c r="M2274">
        <v>308831.42510435003</v>
      </c>
      <c r="N2274">
        <v>1033577785.84357</v>
      </c>
      <c r="O2274">
        <v>1102266205.4618499</v>
      </c>
      <c r="P2274">
        <v>1087653173.0125999</v>
      </c>
      <c r="Q2274">
        <v>1159935277.53371</v>
      </c>
      <c r="R2274">
        <v>308831.42510435003</v>
      </c>
      <c r="S2274">
        <v>308831.42510435003</v>
      </c>
      <c r="T2274">
        <v>144832.57509226</v>
      </c>
      <c r="U2274">
        <v>310155.26169781998</v>
      </c>
      <c r="V2274">
        <v>12283.0476113</v>
      </c>
      <c r="W2274">
        <v>65984.26390125</v>
      </c>
      <c r="X2274">
        <v>19056.202236689998</v>
      </c>
      <c r="Y2274">
        <v>66675.336262850004</v>
      </c>
      <c r="Z2274">
        <v>1323.83659347</v>
      </c>
      <c r="AA2274">
        <v>1452.0276718600001</v>
      </c>
      <c r="AB2274">
        <v>21579.534895839999</v>
      </c>
      <c r="AC2274">
        <v>15048.4640968</v>
      </c>
      <c r="AD2274">
        <v>66813.986499129998</v>
      </c>
      <c r="AE2274">
        <v>15976.21136861</v>
      </c>
      <c r="AF2274">
        <v>17014.888850890002</v>
      </c>
      <c r="AG2274">
        <v>44675.729700470001</v>
      </c>
      <c r="AH2274">
        <v>29576.75547779</v>
      </c>
      <c r="AI2274">
        <v>62699.711363349998</v>
      </c>
      <c r="AJ2274">
        <v>23034.904161779999</v>
      </c>
      <c r="AK2274">
        <v>12283.0476113</v>
      </c>
      <c r="AL2274">
        <v>0</v>
      </c>
      <c r="AM2274">
        <v>310155.26169781998</v>
      </c>
      <c r="AN2274">
        <v>10887.657194879999</v>
      </c>
      <c r="AO2274">
        <v>64586.462052609997</v>
      </c>
      <c r="AP2274">
        <v>31496.439074009999</v>
      </c>
      <c r="AQ2274">
        <v>34324.422656379997</v>
      </c>
      <c r="AR2274">
        <v>76627.941262620006</v>
      </c>
      <c r="AS2274">
        <v>792.98303039999996</v>
      </c>
      <c r="AT2274">
        <v>27691.916558460001</v>
      </c>
      <c r="AU2274">
        <v>21330.15272093</v>
      </c>
      <c r="AV2274">
        <v>35539.22277737</v>
      </c>
      <c r="AW2274">
        <v>6878.0643701600002</v>
      </c>
      <c r="AX2274">
        <v>0</v>
      </c>
      <c r="AY2274">
        <v>310155.26169781998</v>
      </c>
    </row>
    <row r="2275" spans="1:51" x14ac:dyDescent="0.25">
      <c r="A2275" t="s">
        <v>225</v>
      </c>
      <c r="B2275" t="s">
        <v>22</v>
      </c>
      <c r="C2275">
        <v>12083201.135413099</v>
      </c>
      <c r="D2275">
        <v>6996906.2376073403</v>
      </c>
      <c r="E2275">
        <v>6051775.17200254</v>
      </c>
      <c r="F2275">
        <v>945131.06560480001</v>
      </c>
      <c r="G2275">
        <v>5086294.8978057504</v>
      </c>
      <c r="H2275">
        <v>10225547813.359501</v>
      </c>
      <c r="I2275">
        <v>10809063474.8328</v>
      </c>
      <c r="J2275">
        <v>10560429103.3657</v>
      </c>
      <c r="K2275">
        <v>11163054594.5536</v>
      </c>
      <c r="L2275">
        <v>5882777.3165235296</v>
      </c>
      <c r="M2275">
        <v>5884256.2546231598</v>
      </c>
      <c r="N2275">
        <v>10474952606.8916</v>
      </c>
      <c r="O2275">
        <v>11119160317.729401</v>
      </c>
      <c r="P2275">
        <v>10821115320.613001</v>
      </c>
      <c r="Q2275">
        <v>11486611976.399099</v>
      </c>
      <c r="R2275">
        <v>5882777.3165235296</v>
      </c>
      <c r="S2275">
        <v>5884256.2546231598</v>
      </c>
      <c r="T2275">
        <v>2770208.7077921201</v>
      </c>
      <c r="U2275">
        <v>6051775.17200254</v>
      </c>
      <c r="V2275">
        <v>394177.86551918997</v>
      </c>
      <c r="W2275">
        <v>838945.29021143995</v>
      </c>
      <c r="X2275">
        <v>164633.02255101001</v>
      </c>
      <c r="Y2275">
        <v>1719462.4123911101</v>
      </c>
      <c r="Z2275">
        <v>164347.87353767001</v>
      </c>
      <c r="AA2275">
        <v>1054713.21958239</v>
      </c>
      <c r="AB2275">
        <v>516133.77585103997</v>
      </c>
      <c r="AC2275">
        <v>462158.98662173998</v>
      </c>
      <c r="AD2275">
        <v>1104218.40351844</v>
      </c>
      <c r="AE2275">
        <v>273212.36654471001</v>
      </c>
      <c r="AF2275">
        <v>342273.39005266997</v>
      </c>
      <c r="AG2275">
        <v>520832.02480706002</v>
      </c>
      <c r="AH2275">
        <v>322959.13570983999</v>
      </c>
      <c r="AI2275">
        <v>765605.30826895998</v>
      </c>
      <c r="AJ2275">
        <v>294334.89388690999</v>
      </c>
      <c r="AK2275">
        <v>395333.66715877998</v>
      </c>
      <c r="AL2275">
        <v>0</v>
      </c>
      <c r="AM2275">
        <v>6051775.17200254</v>
      </c>
      <c r="AN2275">
        <v>83035.772005020001</v>
      </c>
      <c r="AO2275">
        <v>549890.78071467998</v>
      </c>
      <c r="AP2275">
        <v>415858.22111580003</v>
      </c>
      <c r="AQ2275">
        <v>410587.18272962002</v>
      </c>
      <c r="AR2275">
        <v>1451947.0536130101</v>
      </c>
      <c r="AS2275">
        <v>681278.44567832001</v>
      </c>
      <c r="AT2275">
        <v>701792.75450811</v>
      </c>
      <c r="AU2275">
        <v>467088.05430363002</v>
      </c>
      <c r="AV2275">
        <v>1241691.3819003101</v>
      </c>
      <c r="AW2275">
        <v>48605.525434039999</v>
      </c>
      <c r="AX2275">
        <v>0</v>
      </c>
      <c r="AY2275">
        <v>6051775.17200254</v>
      </c>
    </row>
    <row r="2276" spans="1:51" x14ac:dyDescent="0.25">
      <c r="A2276" t="s">
        <v>225</v>
      </c>
      <c r="B2276" t="s">
        <v>112</v>
      </c>
      <c r="C2276">
        <v>2149018.1629855698</v>
      </c>
      <c r="D2276">
        <v>1474817.0769790399</v>
      </c>
      <c r="E2276">
        <v>1368366.66907793</v>
      </c>
      <c r="F2276">
        <v>106450.40790111</v>
      </c>
      <c r="G2276">
        <v>674201.08600652998</v>
      </c>
      <c r="H2276">
        <v>5064569768.9590502</v>
      </c>
      <c r="I2276">
        <v>5446013017.4969101</v>
      </c>
      <c r="J2276">
        <v>5291819184.1574697</v>
      </c>
      <c r="K2276">
        <v>5690377954.6677799</v>
      </c>
      <c r="L2276">
        <v>1363565.74669107</v>
      </c>
      <c r="M2276">
        <v>1363565.74669107</v>
      </c>
      <c r="N2276">
        <v>5417296456.71597</v>
      </c>
      <c r="O2276">
        <v>5860081126.8082199</v>
      </c>
      <c r="P2276">
        <v>5643768607.0787401</v>
      </c>
      <c r="Q2276">
        <v>6105064059.65903</v>
      </c>
      <c r="R2276">
        <v>1363565.74669107</v>
      </c>
      <c r="S2276">
        <v>1363565.74669107</v>
      </c>
      <c r="T2276">
        <v>736558.41654262994</v>
      </c>
      <c r="U2276">
        <v>1368366.66907793</v>
      </c>
      <c r="V2276">
        <v>56132.336283379998</v>
      </c>
      <c r="W2276">
        <v>186988.70975571001</v>
      </c>
      <c r="X2276">
        <v>86307.229790080004</v>
      </c>
      <c r="Y2276">
        <v>300280.24890487001</v>
      </c>
      <c r="Z2276">
        <v>2099.72780126</v>
      </c>
      <c r="AA2276">
        <v>4011.6938972799999</v>
      </c>
      <c r="AB2276">
        <v>117000.74800997</v>
      </c>
      <c r="AC2276">
        <v>72647.713375820007</v>
      </c>
      <c r="AD2276">
        <v>255049.28855602999</v>
      </c>
      <c r="AE2276">
        <v>85349.820198760004</v>
      </c>
      <c r="AF2276">
        <v>71030.528037850003</v>
      </c>
      <c r="AG2276">
        <v>303735.18832674</v>
      </c>
      <c r="AH2276">
        <v>80451.170766680007</v>
      </c>
      <c r="AI2276">
        <v>219816.54762935001</v>
      </c>
      <c r="AJ2276">
        <v>103141.63399607</v>
      </c>
      <c r="AK2276">
        <v>56132.336283379998</v>
      </c>
      <c r="AL2276">
        <v>0</v>
      </c>
      <c r="AM2276">
        <v>1368366.66907793</v>
      </c>
      <c r="AN2276">
        <v>85651.510591240003</v>
      </c>
      <c r="AO2276">
        <v>292282.96166156</v>
      </c>
      <c r="AP2276">
        <v>177515.55101919</v>
      </c>
      <c r="AQ2276">
        <v>133791.68917196</v>
      </c>
      <c r="AR2276">
        <v>305000.20668032003</v>
      </c>
      <c r="AS2276">
        <v>3940.18805247</v>
      </c>
      <c r="AT2276">
        <v>129101.78909034999</v>
      </c>
      <c r="AU2276">
        <v>102651.80367512</v>
      </c>
      <c r="AV2276">
        <v>116960.687446</v>
      </c>
      <c r="AW2276">
        <v>21470.281689719999</v>
      </c>
      <c r="AX2276">
        <v>0</v>
      </c>
      <c r="AY2276">
        <v>1368366.66907793</v>
      </c>
    </row>
    <row r="2277" spans="1:51" x14ac:dyDescent="0.25">
      <c r="A2277" t="s">
        <v>225</v>
      </c>
      <c r="B2277" t="s">
        <v>78</v>
      </c>
      <c r="C2277">
        <v>1269748.29967115</v>
      </c>
      <c r="D2277">
        <v>804858.52663063002</v>
      </c>
      <c r="E2277">
        <v>719091.42401482002</v>
      </c>
      <c r="F2277">
        <v>85767.102615809999</v>
      </c>
      <c r="G2277">
        <v>464889.77304052003</v>
      </c>
      <c r="H2277">
        <v>2201061180.6907301</v>
      </c>
      <c r="I2277">
        <v>2356674107.5686898</v>
      </c>
      <c r="J2277">
        <v>2319874495.9744902</v>
      </c>
      <c r="K2277">
        <v>2483887410.9607201</v>
      </c>
      <c r="L2277">
        <v>706800.91778990999</v>
      </c>
      <c r="M2277">
        <v>706800.91778990999</v>
      </c>
      <c r="N2277">
        <v>2311817018.0808601</v>
      </c>
      <c r="O2277">
        <v>2488962637.4222398</v>
      </c>
      <c r="P2277">
        <v>2436690275.87921</v>
      </c>
      <c r="Q2277">
        <v>2623404451.2173901</v>
      </c>
      <c r="R2277">
        <v>706800.91778990999</v>
      </c>
      <c r="S2277">
        <v>706800.91778990999</v>
      </c>
      <c r="T2277">
        <v>303336.19746996003</v>
      </c>
      <c r="U2277">
        <v>719091.42401482002</v>
      </c>
      <c r="V2277">
        <v>40582.193036160003</v>
      </c>
      <c r="W2277">
        <v>128964.63026423</v>
      </c>
      <c r="X2277">
        <v>38479.917236380003</v>
      </c>
      <c r="Y2277">
        <v>197984.76796718</v>
      </c>
      <c r="Z2277">
        <v>9743.7180409100001</v>
      </c>
      <c r="AA2277">
        <v>2957.69260893</v>
      </c>
      <c r="AB2277">
        <v>48380.488124149997</v>
      </c>
      <c r="AC2277">
        <v>49629.768430329997</v>
      </c>
      <c r="AD2277">
        <v>145725.27732292001</v>
      </c>
      <c r="AE2277">
        <v>42527.650193629997</v>
      </c>
      <c r="AF2277">
        <v>53392.150996340002</v>
      </c>
      <c r="AG2277">
        <v>99435.087823719994</v>
      </c>
      <c r="AH2277">
        <v>72491.332905079995</v>
      </c>
      <c r="AI2277">
        <v>98737.181869170003</v>
      </c>
      <c r="AJ2277">
        <v>65232.600704390003</v>
      </c>
      <c r="AK2277">
        <v>40582.193036160003</v>
      </c>
      <c r="AL2277">
        <v>0</v>
      </c>
      <c r="AM2277">
        <v>719091.42401482002</v>
      </c>
      <c r="AN2277">
        <v>19661.738847619999</v>
      </c>
      <c r="AO2277">
        <v>127059.97581633</v>
      </c>
      <c r="AP2277">
        <v>64794.907111820001</v>
      </c>
      <c r="AQ2277">
        <v>62986.56281471</v>
      </c>
      <c r="AR2277">
        <v>185046.66685462999</v>
      </c>
      <c r="AS2277">
        <v>1926.3331707699999</v>
      </c>
      <c r="AT2277">
        <v>86926.744316249999</v>
      </c>
      <c r="AU2277">
        <v>42252.51590731</v>
      </c>
      <c r="AV2277">
        <v>110147.81440300999</v>
      </c>
      <c r="AW2277">
        <v>18288.164772370001</v>
      </c>
      <c r="AX2277">
        <v>0</v>
      </c>
      <c r="AY2277">
        <v>719091.42401482002</v>
      </c>
    </row>
    <row r="2278" spans="1:51" x14ac:dyDescent="0.25">
      <c r="A2278" t="s">
        <v>225</v>
      </c>
      <c r="B2278" t="s">
        <v>76</v>
      </c>
      <c r="C2278">
        <v>319867.70563882001</v>
      </c>
      <c r="D2278">
        <v>199754.08619063001</v>
      </c>
      <c r="E2278">
        <v>191431.23344810001</v>
      </c>
      <c r="F2278">
        <v>8322.8527425299999</v>
      </c>
      <c r="G2278">
        <v>120113.61944819</v>
      </c>
      <c r="H2278">
        <v>516237409.04468602</v>
      </c>
      <c r="I2278">
        <v>552468490.50123596</v>
      </c>
      <c r="J2278">
        <v>528728023.55103302</v>
      </c>
      <c r="K2278">
        <v>565835733.59685802</v>
      </c>
      <c r="L2278">
        <v>189589.39992880001</v>
      </c>
      <c r="M2278">
        <v>189666.98792551001</v>
      </c>
      <c r="N2278">
        <v>537141293.790151</v>
      </c>
      <c r="O2278">
        <v>578059578.872033</v>
      </c>
      <c r="P2278">
        <v>550419037.65016305</v>
      </c>
      <c r="Q2278">
        <v>592348793.11197901</v>
      </c>
      <c r="R2278">
        <v>189589.39992880001</v>
      </c>
      <c r="S2278">
        <v>189666.98792551001</v>
      </c>
      <c r="T2278">
        <v>80105.901360670003</v>
      </c>
      <c r="U2278">
        <v>191431.23344810001</v>
      </c>
      <c r="V2278">
        <v>14429.470112589999</v>
      </c>
      <c r="W2278">
        <v>43382.215451789998</v>
      </c>
      <c r="X2278">
        <v>3516.65617591</v>
      </c>
      <c r="Y2278">
        <v>48202.498066929998</v>
      </c>
      <c r="Z2278">
        <v>1794.49228021</v>
      </c>
      <c r="AA2278">
        <v>4059.6868561299998</v>
      </c>
      <c r="AB2278">
        <v>10417.273631</v>
      </c>
      <c r="AC2278">
        <v>20467.137356980002</v>
      </c>
      <c r="AD2278">
        <v>44919.673056090003</v>
      </c>
      <c r="AE2278">
        <v>8594.3501281900008</v>
      </c>
      <c r="AF2278">
        <v>10830.092132129999</v>
      </c>
      <c r="AG2278">
        <v>17442.440047600001</v>
      </c>
      <c r="AH2278">
        <v>24335.632447380001</v>
      </c>
      <c r="AI2278">
        <v>24698.779288999998</v>
      </c>
      <c r="AJ2278">
        <v>11236.698391010001</v>
      </c>
      <c r="AK2278">
        <v>14429.470112589999</v>
      </c>
      <c r="AL2278">
        <v>0</v>
      </c>
      <c r="AM2278">
        <v>191431.23344810001</v>
      </c>
      <c r="AN2278">
        <v>6387.0679828900002</v>
      </c>
      <c r="AO2278">
        <v>18485.788499999999</v>
      </c>
      <c r="AP2278">
        <v>14376.146734059999</v>
      </c>
      <c r="AQ2278">
        <v>19644.925879999999</v>
      </c>
      <c r="AR2278">
        <v>52778.398883870002</v>
      </c>
      <c r="AS2278">
        <v>3514.14216218</v>
      </c>
      <c r="AT2278">
        <v>23716.193768270001</v>
      </c>
      <c r="AU2278">
        <v>13156.90954776</v>
      </c>
      <c r="AV2278">
        <v>32666.750668920002</v>
      </c>
      <c r="AW2278">
        <v>6704.90932015</v>
      </c>
      <c r="AX2278">
        <v>0</v>
      </c>
      <c r="AY2278">
        <v>191431.23344810001</v>
      </c>
    </row>
    <row r="2279" spans="1:51" x14ac:dyDescent="0.25">
      <c r="A2279" t="s">
        <v>225</v>
      </c>
      <c r="B2279" t="s">
        <v>1</v>
      </c>
      <c r="C2279">
        <v>173844183.089322</v>
      </c>
      <c r="D2279">
        <v>107941605.951307</v>
      </c>
      <c r="E2279">
        <v>99369771.364139795</v>
      </c>
      <c r="F2279">
        <v>8571834.5871673301</v>
      </c>
      <c r="G2279">
        <v>65902577.138014801</v>
      </c>
      <c r="H2279">
        <v>266321887123.858</v>
      </c>
      <c r="I2279">
        <v>283006363082.40698</v>
      </c>
      <c r="J2279">
        <v>274345582581.04401</v>
      </c>
      <c r="K2279">
        <v>291534168832.71399</v>
      </c>
      <c r="L2279">
        <v>97670914.215349793</v>
      </c>
      <c r="M2279">
        <v>97686757.945409402</v>
      </c>
      <c r="N2279">
        <v>275764813136.42999</v>
      </c>
      <c r="O2279">
        <v>294623781526.073</v>
      </c>
      <c r="P2279">
        <v>283549305287.383</v>
      </c>
      <c r="Q2279">
        <v>302942050481.84698</v>
      </c>
      <c r="R2279">
        <v>97670914.215349793</v>
      </c>
      <c r="S2279">
        <v>97686757.945409402</v>
      </c>
      <c r="T2279">
        <v>50093880.976442501</v>
      </c>
      <c r="U2279">
        <v>99369771.364139795</v>
      </c>
      <c r="V2279">
        <v>5833195.7176963296</v>
      </c>
      <c r="W2279">
        <v>12129846.603148401</v>
      </c>
      <c r="X2279">
        <v>4248351.6675993605</v>
      </c>
      <c r="Y2279">
        <v>25468196.6653907</v>
      </c>
      <c r="Z2279">
        <v>1596299.7338624201</v>
      </c>
      <c r="AA2279">
        <v>8487647.3463058509</v>
      </c>
      <c r="AB2279">
        <v>12828230.5977739</v>
      </c>
      <c r="AC2279">
        <v>7367640.5885956697</v>
      </c>
      <c r="AD2279">
        <v>19185607.4618444</v>
      </c>
      <c r="AE2279">
        <v>5338277.2335211001</v>
      </c>
      <c r="AF2279">
        <v>5341360.9118806198</v>
      </c>
      <c r="AG2279">
        <v>11934398.7303492</v>
      </c>
      <c r="AH2279">
        <v>5168787.37919736</v>
      </c>
      <c r="AI2279">
        <v>12417394.342251999</v>
      </c>
      <c r="AJ2279">
        <v>5407601.9495099802</v>
      </c>
      <c r="AK2279">
        <v>5873712.7209798004</v>
      </c>
      <c r="AL2279">
        <v>19112.10192985</v>
      </c>
      <c r="AM2279">
        <v>99369771.364139795</v>
      </c>
      <c r="AN2279">
        <v>3349297.4487924902</v>
      </c>
      <c r="AO2279">
        <v>12351277.7131692</v>
      </c>
      <c r="AP2279">
        <v>8247224.7400308102</v>
      </c>
      <c r="AQ2279">
        <v>8309499.64188857</v>
      </c>
      <c r="AR2279">
        <v>22339458.7007294</v>
      </c>
      <c r="AS2279">
        <v>5380528.2675384302</v>
      </c>
      <c r="AT2279">
        <v>13297717.0176358</v>
      </c>
      <c r="AU2279">
        <v>9124081.2809858099</v>
      </c>
      <c r="AV2279">
        <v>16129188.9093797</v>
      </c>
      <c r="AW2279">
        <v>831603.65154173004</v>
      </c>
      <c r="AX2279">
        <v>9893.9924477000004</v>
      </c>
      <c r="AY2279">
        <v>99369771.364139795</v>
      </c>
    </row>
    <row r="2280" spans="1:51" x14ac:dyDescent="0.25">
      <c r="A2280" t="s">
        <v>225</v>
      </c>
      <c r="B2280" t="s">
        <v>141</v>
      </c>
      <c r="C2280">
        <v>2553433.1479727002</v>
      </c>
      <c r="D2280">
        <v>1813938.1442718799</v>
      </c>
      <c r="E2280">
        <v>1627923.04741842</v>
      </c>
      <c r="F2280">
        <v>186015.09685346001</v>
      </c>
      <c r="G2280">
        <v>739495.00370082003</v>
      </c>
      <c r="H2280">
        <v>7249221467.8120098</v>
      </c>
      <c r="I2280">
        <v>7716547341.6064997</v>
      </c>
      <c r="J2280">
        <v>7663494662.8519001</v>
      </c>
      <c r="K2280">
        <v>8157526933.1499701</v>
      </c>
      <c r="L2280">
        <v>1613658.9288355701</v>
      </c>
      <c r="M2280">
        <v>1613658.9288355701</v>
      </c>
      <c r="N2280">
        <v>7615636097.8731604</v>
      </c>
      <c r="O2280">
        <v>8171336042.5486498</v>
      </c>
      <c r="P2280">
        <v>8015855120.0184898</v>
      </c>
      <c r="Q2280">
        <v>8600758362.4364109</v>
      </c>
      <c r="R2280">
        <v>1613658.9288355701</v>
      </c>
      <c r="S2280">
        <v>1613658.9288355701</v>
      </c>
      <c r="T2280">
        <v>779782.94212396001</v>
      </c>
      <c r="U2280">
        <v>1627923.04741842</v>
      </c>
      <c r="V2280">
        <v>109195.83407307</v>
      </c>
      <c r="W2280">
        <v>325447.01127403002</v>
      </c>
      <c r="X2280">
        <v>86420.92408995</v>
      </c>
      <c r="Y2280">
        <v>315131.6192137</v>
      </c>
      <c r="Z2280">
        <v>11944.71664371</v>
      </c>
      <c r="AA2280">
        <v>22274.591320790001</v>
      </c>
      <c r="AB2280">
        <v>69191.889052350001</v>
      </c>
      <c r="AC2280">
        <v>91153.348471570003</v>
      </c>
      <c r="AD2280">
        <v>282828.43061255</v>
      </c>
      <c r="AE2280">
        <v>63260.477098080002</v>
      </c>
      <c r="AF2280">
        <v>77451.40264411</v>
      </c>
      <c r="AG2280">
        <v>336254.79971077002</v>
      </c>
      <c r="AH2280">
        <v>188398.47031321999</v>
      </c>
      <c r="AI2280">
        <v>262395.97801003</v>
      </c>
      <c r="AJ2280">
        <v>123634.18163848</v>
      </c>
      <c r="AK2280">
        <v>109823.36580724</v>
      </c>
      <c r="AL2280">
        <v>1256.11273923</v>
      </c>
      <c r="AM2280">
        <v>1627923.04741842</v>
      </c>
      <c r="AN2280">
        <v>73809.896808339996</v>
      </c>
      <c r="AO2280">
        <v>309073.29715037998</v>
      </c>
      <c r="AP2280">
        <v>167175.15127343</v>
      </c>
      <c r="AQ2280">
        <v>200317.44854796</v>
      </c>
      <c r="AR2280">
        <v>372390.68414840999</v>
      </c>
      <c r="AS2280">
        <v>22819.71000693</v>
      </c>
      <c r="AT2280">
        <v>133877.91935677</v>
      </c>
      <c r="AU2280">
        <v>80589.917918820007</v>
      </c>
      <c r="AV2280">
        <v>209382.73357041</v>
      </c>
      <c r="AW2280">
        <v>57951.30218857</v>
      </c>
      <c r="AX2280">
        <v>534.98644839999997</v>
      </c>
      <c r="AY2280">
        <v>1627923.04741842</v>
      </c>
    </row>
    <row r="2281" spans="1:51" x14ac:dyDescent="0.25">
      <c r="A2281" t="s">
        <v>225</v>
      </c>
      <c r="B2281" t="s">
        <v>133</v>
      </c>
      <c r="C2281">
        <v>749724.40014253999</v>
      </c>
      <c r="D2281">
        <v>509592.25743822998</v>
      </c>
      <c r="E2281">
        <v>493911.46368987003</v>
      </c>
      <c r="F2281">
        <v>15680.79374836</v>
      </c>
      <c r="G2281">
        <v>240132.14270431001</v>
      </c>
      <c r="H2281">
        <v>1880632150.7764299</v>
      </c>
      <c r="I2281">
        <v>1997936995.9019599</v>
      </c>
      <c r="J2281">
        <v>1900323548.60445</v>
      </c>
      <c r="K2281">
        <v>2018856649.0118899</v>
      </c>
      <c r="L2281">
        <v>492048.60117704002</v>
      </c>
      <c r="M2281">
        <v>492048.60117704002</v>
      </c>
      <c r="N2281">
        <v>1915255108.96292</v>
      </c>
      <c r="O2281">
        <v>2042312908.2159901</v>
      </c>
      <c r="P2281">
        <v>1928453226.29268</v>
      </c>
      <c r="Q2281">
        <v>2056386587.10115</v>
      </c>
      <c r="R2281">
        <v>492048.60117704002</v>
      </c>
      <c r="S2281">
        <v>492048.60117704002</v>
      </c>
      <c r="T2281">
        <v>241782.28546754</v>
      </c>
      <c r="U2281">
        <v>493911.46368987003</v>
      </c>
      <c r="V2281">
        <v>25259.530663670001</v>
      </c>
      <c r="W2281">
        <v>79739.163543710005</v>
      </c>
      <c r="X2281">
        <v>24325.683599430002</v>
      </c>
      <c r="Y2281">
        <v>121174.42621477001</v>
      </c>
      <c r="Z2281">
        <v>1630.37420075</v>
      </c>
      <c r="AA2281">
        <v>5371.7783470000004</v>
      </c>
      <c r="AB2281">
        <v>41847.638366799998</v>
      </c>
      <c r="AC2281">
        <v>40507.144690130001</v>
      </c>
      <c r="AD2281">
        <v>105574.76697379</v>
      </c>
      <c r="AE2281">
        <v>24636.653273370001</v>
      </c>
      <c r="AF2281">
        <v>24727.53824405</v>
      </c>
      <c r="AG2281">
        <v>75855.355143220004</v>
      </c>
      <c r="AH2281">
        <v>41672.32089209</v>
      </c>
      <c r="AI2281">
        <v>75850.195171069994</v>
      </c>
      <c r="AJ2281">
        <v>32608.541924680001</v>
      </c>
      <c r="AK2281">
        <v>25259.530663670001</v>
      </c>
      <c r="AL2281">
        <v>0</v>
      </c>
      <c r="AM2281">
        <v>493911.46368987003</v>
      </c>
      <c r="AN2281">
        <v>26902.384738960001</v>
      </c>
      <c r="AO2281">
        <v>85836.388668469997</v>
      </c>
      <c r="AP2281">
        <v>49002.243074760001</v>
      </c>
      <c r="AQ2281">
        <v>54532.421566789999</v>
      </c>
      <c r="AR2281">
        <v>107453.20766939</v>
      </c>
      <c r="AS2281">
        <v>5244.4761614999998</v>
      </c>
      <c r="AT2281">
        <v>68819.105897960006</v>
      </c>
      <c r="AU2281">
        <v>31013.699930930001</v>
      </c>
      <c r="AV2281">
        <v>54922.880679430004</v>
      </c>
      <c r="AW2281">
        <v>10184.655301680001</v>
      </c>
      <c r="AX2281">
        <v>0</v>
      </c>
      <c r="AY2281">
        <v>493911.46368987003</v>
      </c>
    </row>
    <row r="2282" spans="1:51" x14ac:dyDescent="0.25">
      <c r="A2282" t="s">
        <v>225</v>
      </c>
      <c r="B2282" t="s">
        <v>16</v>
      </c>
      <c r="C2282">
        <v>7589643.9754117001</v>
      </c>
      <c r="D2282">
        <v>4019783.7043681601</v>
      </c>
      <c r="E2282">
        <v>3706535.27084444</v>
      </c>
      <c r="F2282">
        <v>313248.43352372001</v>
      </c>
      <c r="G2282">
        <v>3569860.27104354</v>
      </c>
      <c r="H2282">
        <v>6244840939.9803801</v>
      </c>
      <c r="I2282">
        <v>6670674450.0937099</v>
      </c>
      <c r="J2282">
        <v>6475227800.28901</v>
      </c>
      <c r="K2282">
        <v>6916771309.48032</v>
      </c>
      <c r="L2282">
        <v>3645937.01431813</v>
      </c>
      <c r="M2282">
        <v>3645937.01431813</v>
      </c>
      <c r="N2282">
        <v>6296062709.4475899</v>
      </c>
      <c r="O2282">
        <v>6759007903.8191204</v>
      </c>
      <c r="P2282">
        <v>6521195902.3755999</v>
      </c>
      <c r="Q2282">
        <v>7000694986.7843399</v>
      </c>
      <c r="R2282">
        <v>3645937.01431813</v>
      </c>
      <c r="S2282">
        <v>3645937.01431813</v>
      </c>
      <c r="T2282">
        <v>1749434.3747568601</v>
      </c>
      <c r="U2282">
        <v>3706535.27084444</v>
      </c>
      <c r="V2282">
        <v>235119.45396946001</v>
      </c>
      <c r="W2282">
        <v>489466.46784331999</v>
      </c>
      <c r="X2282">
        <v>135361.13617121</v>
      </c>
      <c r="Y2282">
        <v>1038539.23004118</v>
      </c>
      <c r="Z2282">
        <v>58614.60806241</v>
      </c>
      <c r="AA2282">
        <v>335582.34884913999</v>
      </c>
      <c r="AB2282">
        <v>488866.59802338999</v>
      </c>
      <c r="AC2282">
        <v>272436.91086101002</v>
      </c>
      <c r="AD2282">
        <v>799729.04690531001</v>
      </c>
      <c r="AE2282">
        <v>133820.84840409999</v>
      </c>
      <c r="AF2282">
        <v>208600.1360802</v>
      </c>
      <c r="AG2282">
        <v>324052.35044297</v>
      </c>
      <c r="AH2282">
        <v>186560.33937298</v>
      </c>
      <c r="AI2282">
        <v>493783.96940528997</v>
      </c>
      <c r="AJ2282">
        <v>226888.12231186</v>
      </c>
      <c r="AK2282">
        <v>236214.60018819</v>
      </c>
      <c r="AL2282">
        <v>0</v>
      </c>
      <c r="AM2282">
        <v>3706535.27084444</v>
      </c>
      <c r="AN2282">
        <v>92186.540876779996</v>
      </c>
      <c r="AO2282">
        <v>362998.19062861003</v>
      </c>
      <c r="AP2282">
        <v>233829.43893711999</v>
      </c>
      <c r="AQ2282">
        <v>278229.10011930001</v>
      </c>
      <c r="AR2282">
        <v>977317.9977838</v>
      </c>
      <c r="AS2282">
        <v>210781.32924425</v>
      </c>
      <c r="AT2282">
        <v>462079.21627704002</v>
      </c>
      <c r="AU2282">
        <v>331659.10911045998</v>
      </c>
      <c r="AV2282">
        <v>728124.23169329006</v>
      </c>
      <c r="AW2282">
        <v>29330.11617379</v>
      </c>
      <c r="AX2282">
        <v>0</v>
      </c>
      <c r="AY2282">
        <v>3706535.27084444</v>
      </c>
    </row>
    <row r="2283" spans="1:51" x14ac:dyDescent="0.25">
      <c r="A2283" t="s">
        <v>225</v>
      </c>
      <c r="B2283" t="s">
        <v>6</v>
      </c>
      <c r="C2283">
        <v>13447193.4554646</v>
      </c>
      <c r="D2283">
        <v>9050089.6670049801</v>
      </c>
      <c r="E2283">
        <v>8489593.4357348196</v>
      </c>
      <c r="F2283">
        <v>560496.23127015994</v>
      </c>
      <c r="G2283">
        <v>4397103.78845964</v>
      </c>
      <c r="H2283">
        <v>26972431104.9095</v>
      </c>
      <c r="I2283">
        <v>28636627744.889999</v>
      </c>
      <c r="J2283">
        <v>27809490710.587002</v>
      </c>
      <c r="K2283">
        <v>29526155466.5966</v>
      </c>
      <c r="L2283">
        <v>8415565.4639083296</v>
      </c>
      <c r="M2283">
        <v>8415565.4639083296</v>
      </c>
      <c r="N2283">
        <v>28082309878.324699</v>
      </c>
      <c r="O2283">
        <v>30010768818.117298</v>
      </c>
      <c r="P2283">
        <v>28890756087.4356</v>
      </c>
      <c r="Q2283">
        <v>30875727957.794498</v>
      </c>
      <c r="R2283">
        <v>8415565.4639083296</v>
      </c>
      <c r="S2283">
        <v>8415565.4639083296</v>
      </c>
      <c r="T2283">
        <v>4348628.32847034</v>
      </c>
      <c r="U2283">
        <v>8489593.4357348196</v>
      </c>
      <c r="V2283">
        <v>566937.63289781997</v>
      </c>
      <c r="W2283">
        <v>1181670.5021898299</v>
      </c>
      <c r="X2283">
        <v>447747.86720288999</v>
      </c>
      <c r="Y2283">
        <v>1877097.08343247</v>
      </c>
      <c r="Z2283">
        <v>67512.021541470007</v>
      </c>
      <c r="AA2283">
        <v>678973.39972304995</v>
      </c>
      <c r="AB2283">
        <v>867945.79880939994</v>
      </c>
      <c r="AC2283">
        <v>693473.13434478</v>
      </c>
      <c r="AD2283">
        <v>1725745.8006839801</v>
      </c>
      <c r="AE2283">
        <v>383614.88854491001</v>
      </c>
      <c r="AF2283">
        <v>464330.46294351999</v>
      </c>
      <c r="AG2283">
        <v>1023704.3864596999</v>
      </c>
      <c r="AH2283">
        <v>607702.90397730004</v>
      </c>
      <c r="AI2283">
        <v>965215.09447738004</v>
      </c>
      <c r="AJ2283">
        <v>504341.07537709002</v>
      </c>
      <c r="AK2283">
        <v>569131.07655886002</v>
      </c>
      <c r="AL2283">
        <v>5415.4138348500001</v>
      </c>
      <c r="AM2283">
        <v>8489593.4357348196</v>
      </c>
      <c r="AN2283">
        <v>317039.13679636002</v>
      </c>
      <c r="AO2283">
        <v>970113.99119536998</v>
      </c>
      <c r="AP2283">
        <v>666324.24830246996</v>
      </c>
      <c r="AQ2283">
        <v>828315.21347869001</v>
      </c>
      <c r="AR2283">
        <v>1924643.4711175801</v>
      </c>
      <c r="AS2283">
        <v>352538.52486775001</v>
      </c>
      <c r="AT2283">
        <v>1153664.93789757</v>
      </c>
      <c r="AU2283">
        <v>776424.01622625999</v>
      </c>
      <c r="AV2283">
        <v>1378599.2080866101</v>
      </c>
      <c r="AW2283">
        <v>120872.40446947</v>
      </c>
      <c r="AX2283">
        <v>1058.28329669</v>
      </c>
      <c r="AY2283">
        <v>8489593.4357348196</v>
      </c>
    </row>
    <row r="2284" spans="1:51" x14ac:dyDescent="0.25">
      <c r="A2284" t="s">
        <v>225</v>
      </c>
      <c r="B2284" t="s">
        <v>135</v>
      </c>
      <c r="C2284">
        <v>500837.94708209002</v>
      </c>
      <c r="D2284">
        <v>339357.79816756002</v>
      </c>
      <c r="E2284">
        <v>324298.54558789998</v>
      </c>
      <c r="F2284">
        <v>15059.25257966</v>
      </c>
      <c r="G2284">
        <v>161480.14891453</v>
      </c>
      <c r="H2284">
        <v>1028596267.3825901</v>
      </c>
      <c r="I2284">
        <v>1092085765.9396501</v>
      </c>
      <c r="J2284">
        <v>1046164561.05291</v>
      </c>
      <c r="K2284">
        <v>1110738452.18557</v>
      </c>
      <c r="L2284">
        <v>323329.31088921003</v>
      </c>
      <c r="M2284">
        <v>323329.31088921003</v>
      </c>
      <c r="N2284">
        <v>1069417908.95534</v>
      </c>
      <c r="O2284">
        <v>1142912373.1503</v>
      </c>
      <c r="P2284">
        <v>1086032554.70855</v>
      </c>
      <c r="Q2284">
        <v>1160668840.52179</v>
      </c>
      <c r="R2284">
        <v>323329.31088921003</v>
      </c>
      <c r="S2284">
        <v>323329.31088921003</v>
      </c>
      <c r="T2284">
        <v>173323.86943585999</v>
      </c>
      <c r="U2284">
        <v>324298.54558789998</v>
      </c>
      <c r="V2284">
        <v>23560.121298229999</v>
      </c>
      <c r="W2284">
        <v>42776.771163459998</v>
      </c>
      <c r="X2284">
        <v>8230.6357769400001</v>
      </c>
      <c r="Y2284">
        <v>76205.902437969999</v>
      </c>
      <c r="Z2284">
        <v>201.24547544000001</v>
      </c>
      <c r="AA2284">
        <v>9562.9835005799996</v>
      </c>
      <c r="AB2284">
        <v>21269.80836246</v>
      </c>
      <c r="AC2284">
        <v>28789.75081121</v>
      </c>
      <c r="AD2284">
        <v>71201.022425129995</v>
      </c>
      <c r="AE2284">
        <v>17563.307348419999</v>
      </c>
      <c r="AF2284">
        <v>21535.31966379</v>
      </c>
      <c r="AG2284">
        <v>50231.977552910001</v>
      </c>
      <c r="AH2284">
        <v>28987.011675720001</v>
      </c>
      <c r="AI2284">
        <v>33077.748810110003</v>
      </c>
      <c r="AJ2284">
        <v>18519.49413934</v>
      </c>
      <c r="AK2284">
        <v>23560.121298229999</v>
      </c>
      <c r="AL2284">
        <v>0</v>
      </c>
      <c r="AM2284">
        <v>324298.54558789998</v>
      </c>
      <c r="AN2284">
        <v>12553.48286523</v>
      </c>
      <c r="AO2284">
        <v>42007.310156979998</v>
      </c>
      <c r="AP2284">
        <v>27492.153988959999</v>
      </c>
      <c r="AQ2284">
        <v>37509.06526204</v>
      </c>
      <c r="AR2284">
        <v>75243.914534340001</v>
      </c>
      <c r="AS2284">
        <v>4512.6476277000002</v>
      </c>
      <c r="AT2284">
        <v>46772.644017309998</v>
      </c>
      <c r="AU2284">
        <v>21976.93954069</v>
      </c>
      <c r="AV2284">
        <v>52384.569706039998</v>
      </c>
      <c r="AW2284">
        <v>3845.81788861</v>
      </c>
      <c r="AX2284">
        <v>0</v>
      </c>
      <c r="AY2284">
        <v>324298.54558789998</v>
      </c>
    </row>
    <row r="2285" spans="1:51" x14ac:dyDescent="0.25">
      <c r="A2285" t="s">
        <v>225</v>
      </c>
      <c r="B2285" t="s">
        <v>124</v>
      </c>
      <c r="C2285">
        <v>1675552.9756148199</v>
      </c>
      <c r="D2285">
        <v>1131090.1061479901</v>
      </c>
      <c r="E2285">
        <v>1063644.8172732899</v>
      </c>
      <c r="F2285">
        <v>67445.288874699996</v>
      </c>
      <c r="G2285">
        <v>544462.86946683004</v>
      </c>
      <c r="H2285">
        <v>4355604876.2846003</v>
      </c>
      <c r="I2285">
        <v>4607685347.1511803</v>
      </c>
      <c r="J2285">
        <v>4492260080.7341003</v>
      </c>
      <c r="K2285">
        <v>4752249466.4959497</v>
      </c>
      <c r="L2285">
        <v>1059264.3548993</v>
      </c>
      <c r="M2285">
        <v>1059264.3548993</v>
      </c>
      <c r="N2285">
        <v>4525033161.1914902</v>
      </c>
      <c r="O2285">
        <v>4805767082.07617</v>
      </c>
      <c r="P2285">
        <v>4651664286.2421198</v>
      </c>
      <c r="Q2285">
        <v>4940254426.29142</v>
      </c>
      <c r="R2285">
        <v>1059264.3548993</v>
      </c>
      <c r="S2285">
        <v>1059264.3548993</v>
      </c>
      <c r="T2285">
        <v>568959.25751526002</v>
      </c>
      <c r="U2285">
        <v>1063644.8172732899</v>
      </c>
      <c r="V2285">
        <v>34547.268275050003</v>
      </c>
      <c r="W2285">
        <v>126236.62659715</v>
      </c>
      <c r="X2285">
        <v>58155.07074381</v>
      </c>
      <c r="Y2285">
        <v>273151.37506863999</v>
      </c>
      <c r="Z2285">
        <v>2595.2190733799998</v>
      </c>
      <c r="AA2285">
        <v>1629.90614252</v>
      </c>
      <c r="AB2285">
        <v>142643.91666536999</v>
      </c>
      <c r="AC2285">
        <v>60609.458801209999</v>
      </c>
      <c r="AD2285">
        <v>216106.10314518999</v>
      </c>
      <c r="AE2285">
        <v>69399.645853199996</v>
      </c>
      <c r="AF2285">
        <v>56707.619227449999</v>
      </c>
      <c r="AG2285">
        <v>228469.28840324</v>
      </c>
      <c r="AH2285">
        <v>58191.396964990003</v>
      </c>
      <c r="AI2285">
        <v>141274.29770532</v>
      </c>
      <c r="AJ2285">
        <v>52797.302636580003</v>
      </c>
      <c r="AK2285">
        <v>35815.881728220003</v>
      </c>
      <c r="AL2285">
        <v>0</v>
      </c>
      <c r="AM2285">
        <v>1063644.8172732899</v>
      </c>
      <c r="AN2285">
        <v>83915.072537800006</v>
      </c>
      <c r="AO2285">
        <v>227025.64760200001</v>
      </c>
      <c r="AP2285">
        <v>129841.03474250001</v>
      </c>
      <c r="AQ2285">
        <v>106677.15342153001</v>
      </c>
      <c r="AR2285">
        <v>206924.46251658999</v>
      </c>
      <c r="AS2285">
        <v>3028.14746732</v>
      </c>
      <c r="AT2285">
        <v>132433.81200355999</v>
      </c>
      <c r="AU2285">
        <v>68544.503551820002</v>
      </c>
      <c r="AV2285">
        <v>92513.594906159997</v>
      </c>
      <c r="AW2285">
        <v>12741.388524010001</v>
      </c>
      <c r="AX2285">
        <v>0</v>
      </c>
      <c r="AY2285">
        <v>1063644.8172732899</v>
      </c>
    </row>
    <row r="2286" spans="1:51" x14ac:dyDescent="0.25">
      <c r="A2286" t="s">
        <v>225</v>
      </c>
      <c r="B2286" t="s">
        <v>33</v>
      </c>
      <c r="C2286">
        <v>2553433.1479727002</v>
      </c>
      <c r="D2286">
        <v>1813938.1442718799</v>
      </c>
      <c r="E2286">
        <v>1627923.04741842</v>
      </c>
      <c r="F2286">
        <v>186015.09685346001</v>
      </c>
      <c r="G2286">
        <v>739495.00370082003</v>
      </c>
      <c r="H2286">
        <v>7249221467.8120098</v>
      </c>
      <c r="I2286">
        <v>7716547341.6064997</v>
      </c>
      <c r="J2286">
        <v>7663494662.8519001</v>
      </c>
      <c r="K2286">
        <v>8157526933.1499701</v>
      </c>
      <c r="L2286">
        <v>1613658.9288355701</v>
      </c>
      <c r="M2286">
        <v>1613658.9288355701</v>
      </c>
      <c r="N2286">
        <v>7615636097.8731604</v>
      </c>
      <c r="O2286">
        <v>8171336042.5486498</v>
      </c>
      <c r="P2286">
        <v>8015855120.0184898</v>
      </c>
      <c r="Q2286">
        <v>8600758362.4364109</v>
      </c>
      <c r="R2286">
        <v>1613658.9288355701</v>
      </c>
      <c r="S2286">
        <v>1613658.9288355701</v>
      </c>
      <c r="T2286">
        <v>779782.94212396001</v>
      </c>
      <c r="U2286">
        <v>1627923.04741842</v>
      </c>
      <c r="V2286">
        <v>109195.83407307</v>
      </c>
      <c r="W2286">
        <v>325447.01127403002</v>
      </c>
      <c r="X2286">
        <v>86420.92408995</v>
      </c>
      <c r="Y2286">
        <v>315131.6192137</v>
      </c>
      <c r="Z2286">
        <v>11944.71664371</v>
      </c>
      <c r="AA2286">
        <v>22274.591320790001</v>
      </c>
      <c r="AB2286">
        <v>69191.889052350001</v>
      </c>
      <c r="AC2286">
        <v>91153.348471570003</v>
      </c>
      <c r="AD2286">
        <v>282828.43061255</v>
      </c>
      <c r="AE2286">
        <v>63260.477098080002</v>
      </c>
      <c r="AF2286">
        <v>77451.40264411</v>
      </c>
      <c r="AG2286">
        <v>336254.79971077002</v>
      </c>
      <c r="AH2286">
        <v>188398.47031321999</v>
      </c>
      <c r="AI2286">
        <v>262395.97801003</v>
      </c>
      <c r="AJ2286">
        <v>123634.18163848</v>
      </c>
      <c r="AK2286">
        <v>109823.36580724</v>
      </c>
      <c r="AL2286">
        <v>1256.11273923</v>
      </c>
      <c r="AM2286">
        <v>1627923.04741842</v>
      </c>
      <c r="AN2286">
        <v>73809.896808339996</v>
      </c>
      <c r="AO2286">
        <v>309073.29715037998</v>
      </c>
      <c r="AP2286">
        <v>167175.15127343</v>
      </c>
      <c r="AQ2286">
        <v>200317.44854796</v>
      </c>
      <c r="AR2286">
        <v>372390.68414840999</v>
      </c>
      <c r="AS2286">
        <v>22819.71000693</v>
      </c>
      <c r="AT2286">
        <v>133877.91935677</v>
      </c>
      <c r="AU2286">
        <v>80589.917918820007</v>
      </c>
      <c r="AV2286">
        <v>209382.73357041</v>
      </c>
      <c r="AW2286">
        <v>57951.30218857</v>
      </c>
      <c r="AX2286">
        <v>534.98644839999997</v>
      </c>
      <c r="AY2286">
        <v>1627923.04741842</v>
      </c>
    </row>
    <row r="2287" spans="1:51" x14ac:dyDescent="0.25">
      <c r="A2287" t="s">
        <v>225</v>
      </c>
      <c r="B2287" t="s">
        <v>24</v>
      </c>
      <c r="C2287">
        <v>3342091.1708540702</v>
      </c>
      <c r="D2287">
        <v>2152476.1211125101</v>
      </c>
      <c r="E2287">
        <v>1996652.3399917099</v>
      </c>
      <c r="F2287">
        <v>155823.78112080001</v>
      </c>
      <c r="G2287">
        <v>1189615.0497415599</v>
      </c>
      <c r="H2287">
        <v>5258302586.9391699</v>
      </c>
      <c r="I2287">
        <v>5599900692.6586103</v>
      </c>
      <c r="J2287">
        <v>5428218406.5411301</v>
      </c>
      <c r="K2287">
        <v>5780854850.4216204</v>
      </c>
      <c r="L2287">
        <v>1950876.744893</v>
      </c>
      <c r="M2287">
        <v>1951825.1059536999</v>
      </c>
      <c r="N2287">
        <v>5474921967.2169905</v>
      </c>
      <c r="O2287">
        <v>5856621512.7931604</v>
      </c>
      <c r="P2287">
        <v>5644888346.6117001</v>
      </c>
      <c r="Q2287">
        <v>6038437575.1909599</v>
      </c>
      <c r="R2287">
        <v>1950876.744893</v>
      </c>
      <c r="S2287">
        <v>1951825.1059536999</v>
      </c>
      <c r="T2287">
        <v>1014735.6199851501</v>
      </c>
      <c r="U2287">
        <v>1996652.3399917099</v>
      </c>
      <c r="V2287">
        <v>114198.63322814</v>
      </c>
      <c r="W2287">
        <v>239612.6061412</v>
      </c>
      <c r="X2287">
        <v>91109.324124999999</v>
      </c>
      <c r="Y2287">
        <v>492329.00558543002</v>
      </c>
      <c r="Z2287">
        <v>44667.150926789996</v>
      </c>
      <c r="AA2287">
        <v>262365.9316365</v>
      </c>
      <c r="AB2287">
        <v>245977.06338641001</v>
      </c>
      <c r="AC2287">
        <v>136524.00475607</v>
      </c>
      <c r="AD2287">
        <v>352940.99199965998</v>
      </c>
      <c r="AE2287">
        <v>114234.01458998</v>
      </c>
      <c r="AF2287">
        <v>109857.05754733</v>
      </c>
      <c r="AG2287">
        <v>219794.1427457</v>
      </c>
      <c r="AH2287">
        <v>109772.70715332001</v>
      </c>
      <c r="AI2287">
        <v>231449.14928804999</v>
      </c>
      <c r="AJ2287">
        <v>99196.916211160002</v>
      </c>
      <c r="AK2287">
        <v>114540.36067753</v>
      </c>
      <c r="AL2287">
        <v>0</v>
      </c>
      <c r="AM2287">
        <v>1996652.3399917099</v>
      </c>
      <c r="AN2287">
        <v>68928.114967600006</v>
      </c>
      <c r="AO2287">
        <v>225495.59865319001</v>
      </c>
      <c r="AP2287">
        <v>170021.79058912001</v>
      </c>
      <c r="AQ2287">
        <v>182700.80163686999</v>
      </c>
      <c r="AR2287">
        <v>411593.97479583003</v>
      </c>
      <c r="AS2287">
        <v>196979.41557288999</v>
      </c>
      <c r="AT2287">
        <v>255931.63355361001</v>
      </c>
      <c r="AU2287">
        <v>153154.18212991999</v>
      </c>
      <c r="AV2287">
        <v>317298.78189578</v>
      </c>
      <c r="AW2287">
        <v>14548.046196900001</v>
      </c>
      <c r="AX2287">
        <v>0</v>
      </c>
      <c r="AY2287">
        <v>1996652.3399917099</v>
      </c>
    </row>
    <row r="2288" spans="1:51" x14ac:dyDescent="0.25">
      <c r="A2288" t="s">
        <v>225</v>
      </c>
      <c r="B2288" t="s">
        <v>127</v>
      </c>
      <c r="C2288">
        <v>451407.75559343997</v>
      </c>
      <c r="D2288">
        <v>305090.57746782998</v>
      </c>
      <c r="E2288">
        <v>286045.76966332999</v>
      </c>
      <c r="F2288">
        <v>19044.8078045</v>
      </c>
      <c r="G2288">
        <v>146317.17812560999</v>
      </c>
      <c r="H2288">
        <v>1387475093.82301</v>
      </c>
      <c r="I2288">
        <v>1466642463.2048199</v>
      </c>
      <c r="J2288">
        <v>1417544393.69717</v>
      </c>
      <c r="K2288">
        <v>1498427474.8642099</v>
      </c>
      <c r="L2288">
        <v>284707.64350285998</v>
      </c>
      <c r="M2288">
        <v>284707.64350285998</v>
      </c>
      <c r="N2288">
        <v>1410237623.47685</v>
      </c>
      <c r="O2288">
        <v>1498013113.0159099</v>
      </c>
      <c r="P2288">
        <v>1440493415.8940699</v>
      </c>
      <c r="Q2288">
        <v>1530152075.29515</v>
      </c>
      <c r="R2288">
        <v>284707.64350285998</v>
      </c>
      <c r="S2288">
        <v>284707.64350285998</v>
      </c>
      <c r="T2288">
        <v>119865.01651313</v>
      </c>
      <c r="U2288">
        <v>286045.76966332999</v>
      </c>
      <c r="V2288">
        <v>11069.40698557</v>
      </c>
      <c r="W2288">
        <v>56359.751573360001</v>
      </c>
      <c r="X2288">
        <v>7678.1519784499997</v>
      </c>
      <c r="Y2288">
        <v>89997.259411849998</v>
      </c>
      <c r="Z2288">
        <v>1076.1832009699999</v>
      </c>
      <c r="AA2288">
        <v>2695.0805954000002</v>
      </c>
      <c r="AB2288">
        <v>18747.790771420001</v>
      </c>
      <c r="AC2288">
        <v>12855.23894784</v>
      </c>
      <c r="AD2288">
        <v>38520.575771600001</v>
      </c>
      <c r="AE2288">
        <v>8890.6262637</v>
      </c>
      <c r="AF2288">
        <v>18392.126929120001</v>
      </c>
      <c r="AG2288">
        <v>71852.140475220003</v>
      </c>
      <c r="AH2288">
        <v>26335.056750889999</v>
      </c>
      <c r="AI2288">
        <v>55070.892717640003</v>
      </c>
      <c r="AJ2288">
        <v>21415.223153890001</v>
      </c>
      <c r="AK2288">
        <v>11271.01728661</v>
      </c>
      <c r="AL2288">
        <v>0</v>
      </c>
      <c r="AM2288">
        <v>286045.76966332999</v>
      </c>
      <c r="AN2288">
        <v>14314.815058120001</v>
      </c>
      <c r="AO2288">
        <v>92693.672007219997</v>
      </c>
      <c r="AP2288">
        <v>36863.045616670002</v>
      </c>
      <c r="AQ2288">
        <v>25957.60179533</v>
      </c>
      <c r="AR2288">
        <v>52407.393275690003</v>
      </c>
      <c r="AS2288">
        <v>2891.7624882</v>
      </c>
      <c r="AT2288">
        <v>22731.338532080001</v>
      </c>
      <c r="AU2288">
        <v>10185.943751340001</v>
      </c>
      <c r="AV2288">
        <v>25630.433362920001</v>
      </c>
      <c r="AW2288">
        <v>2369.76377576</v>
      </c>
      <c r="AX2288">
        <v>0</v>
      </c>
      <c r="AY2288">
        <v>286045.76966332999</v>
      </c>
    </row>
    <row r="2289" spans="1:51" x14ac:dyDescent="0.25">
      <c r="A2289" t="s">
        <v>225</v>
      </c>
      <c r="B2289" t="s">
        <v>91</v>
      </c>
      <c r="C2289">
        <v>2255110.4812497501</v>
      </c>
      <c r="D2289">
        <v>1399268.41592455</v>
      </c>
      <c r="E2289">
        <v>1293641.3441513199</v>
      </c>
      <c r="F2289">
        <v>105627.07177323</v>
      </c>
      <c r="G2289">
        <v>855842.06532519998</v>
      </c>
      <c r="H2289">
        <v>3101938572.5713601</v>
      </c>
      <c r="I2289">
        <v>3313458674.2375798</v>
      </c>
      <c r="J2289">
        <v>3239427233.09834</v>
      </c>
      <c r="K2289">
        <v>3460322638.2311602</v>
      </c>
      <c r="L2289">
        <v>1284476.24384708</v>
      </c>
      <c r="M2289">
        <v>1284476.24384708</v>
      </c>
      <c r="N2289">
        <v>3126742379.1452298</v>
      </c>
      <c r="O2289">
        <v>3356649612.4850502</v>
      </c>
      <c r="P2289">
        <v>3259017668.2607899</v>
      </c>
      <c r="Q2289">
        <v>3498651013.3399801</v>
      </c>
      <c r="R2289">
        <v>1284476.24384708</v>
      </c>
      <c r="S2289">
        <v>1284476.24384708</v>
      </c>
      <c r="T2289">
        <v>662324.69628517004</v>
      </c>
      <c r="U2289">
        <v>1293641.3441513199</v>
      </c>
      <c r="V2289">
        <v>57690.927041280003</v>
      </c>
      <c r="W2289">
        <v>121855.63503028</v>
      </c>
      <c r="X2289">
        <v>48882.679810920003</v>
      </c>
      <c r="Y2289">
        <v>393722.30567943002</v>
      </c>
      <c r="Z2289">
        <v>9165.1003042400007</v>
      </c>
      <c r="AA2289">
        <v>1411.7203582100001</v>
      </c>
      <c r="AB2289">
        <v>161564.81627447001</v>
      </c>
      <c r="AC2289">
        <v>85298.783336680004</v>
      </c>
      <c r="AD2289">
        <v>307772.97257851</v>
      </c>
      <c r="AE2289">
        <v>71827.670829759998</v>
      </c>
      <c r="AF2289">
        <v>85393.721693950007</v>
      </c>
      <c r="AG2289">
        <v>194068.42024882001</v>
      </c>
      <c r="AH2289">
        <v>59123.548500609999</v>
      </c>
      <c r="AI2289">
        <v>172260.20177208001</v>
      </c>
      <c r="AJ2289">
        <v>97228.561516949994</v>
      </c>
      <c r="AK2289">
        <v>57690.927041280003</v>
      </c>
      <c r="AL2289">
        <v>0</v>
      </c>
      <c r="AM2289">
        <v>1293641.3441513199</v>
      </c>
      <c r="AN2289">
        <v>44895.4548966</v>
      </c>
      <c r="AO2289">
        <v>168645.16482496</v>
      </c>
      <c r="AP2289">
        <v>101904.12410997</v>
      </c>
      <c r="AQ2289">
        <v>132981.90961967001</v>
      </c>
      <c r="AR2289">
        <v>367880.28758782003</v>
      </c>
      <c r="AS2289">
        <v>1996.38987301</v>
      </c>
      <c r="AT2289">
        <v>149602.62898857001</v>
      </c>
      <c r="AU2289">
        <v>134772.40908347</v>
      </c>
      <c r="AV2289">
        <v>174300.92236492</v>
      </c>
      <c r="AW2289">
        <v>16662.052802329999</v>
      </c>
      <c r="AX2289">
        <v>0</v>
      </c>
      <c r="AY2289">
        <v>1293641.3441513199</v>
      </c>
    </row>
    <row r="2290" spans="1:51" x14ac:dyDescent="0.25">
      <c r="A2290" t="s">
        <v>225</v>
      </c>
      <c r="B2290" t="s">
        <v>32</v>
      </c>
      <c r="C2290">
        <v>5918661.9591969401</v>
      </c>
      <c r="D2290">
        <v>3916781.0833541001</v>
      </c>
      <c r="E2290">
        <v>3656454.3673788998</v>
      </c>
      <c r="F2290">
        <v>260326.7159752</v>
      </c>
      <c r="G2290">
        <v>2001880.8758428399</v>
      </c>
      <c r="H2290">
        <v>9853168053.0987606</v>
      </c>
      <c r="I2290">
        <v>10437894248.538601</v>
      </c>
      <c r="J2290">
        <v>10035503451.534901</v>
      </c>
      <c r="K2290">
        <v>10631050154.9827</v>
      </c>
      <c r="L2290">
        <v>3624118.0774305402</v>
      </c>
      <c r="M2290">
        <v>3624118.0774305402</v>
      </c>
      <c r="N2290">
        <v>10314106216.969999</v>
      </c>
      <c r="O2290">
        <v>11000104535.354401</v>
      </c>
      <c r="P2290">
        <v>10492413692.7071</v>
      </c>
      <c r="Q2290">
        <v>11190271364.2859</v>
      </c>
      <c r="R2290">
        <v>3624118.0774305402</v>
      </c>
      <c r="S2290">
        <v>3624118.0774305402</v>
      </c>
      <c r="T2290">
        <v>1927924.8592960499</v>
      </c>
      <c r="U2290">
        <v>3656454.3673788998</v>
      </c>
      <c r="V2290">
        <v>263977.44599366002</v>
      </c>
      <c r="W2290">
        <v>430743.18308981002</v>
      </c>
      <c r="X2290">
        <v>212461.66380707</v>
      </c>
      <c r="Y2290">
        <v>791708.46573718998</v>
      </c>
      <c r="Z2290">
        <v>29638.74945512</v>
      </c>
      <c r="AA2290">
        <v>260794.52988361</v>
      </c>
      <c r="AB2290">
        <v>474469.01353272999</v>
      </c>
      <c r="AC2290">
        <v>305030.94813762</v>
      </c>
      <c r="AD2290">
        <v>793674.22435321996</v>
      </c>
      <c r="AE2290">
        <v>151034.95187203001</v>
      </c>
      <c r="AF2290">
        <v>229788.81979703001</v>
      </c>
      <c r="AG2290">
        <v>379711.99035406002</v>
      </c>
      <c r="AH2290">
        <v>195296.54598100999</v>
      </c>
      <c r="AI2290">
        <v>387577.46030147001</v>
      </c>
      <c r="AJ2290">
        <v>213617.70653441001</v>
      </c>
      <c r="AK2290">
        <v>264703.19134769001</v>
      </c>
      <c r="AL2290">
        <v>754.98528401999999</v>
      </c>
      <c r="AM2290">
        <v>3656454.3673788998</v>
      </c>
      <c r="AN2290">
        <v>117455.63642333</v>
      </c>
      <c r="AO2290">
        <v>325384.14876076003</v>
      </c>
      <c r="AP2290">
        <v>263556.46519789001</v>
      </c>
      <c r="AQ2290">
        <v>336540.59095776</v>
      </c>
      <c r="AR2290">
        <v>905211.88003640994</v>
      </c>
      <c r="AS2290">
        <v>138184.78348608999</v>
      </c>
      <c r="AT2290">
        <v>517842.89158206998</v>
      </c>
      <c r="AU2290">
        <v>374606.65943921002</v>
      </c>
      <c r="AV2290">
        <v>648468.93545786</v>
      </c>
      <c r="AW2290">
        <v>29202.37603752</v>
      </c>
      <c r="AX2290">
        <v>0</v>
      </c>
      <c r="AY2290">
        <v>3656454.3673788998</v>
      </c>
    </row>
    <row r="2291" spans="1:51" x14ac:dyDescent="0.25">
      <c r="A2291" t="s">
        <v>225</v>
      </c>
      <c r="B2291" t="s">
        <v>138</v>
      </c>
      <c r="C2291">
        <v>1328263.55126111</v>
      </c>
      <c r="D2291">
        <v>868846.33493522997</v>
      </c>
      <c r="E2291">
        <v>821270.56217118003</v>
      </c>
      <c r="F2291">
        <v>47575.772764050002</v>
      </c>
      <c r="G2291">
        <v>459417.21632588003</v>
      </c>
      <c r="H2291">
        <v>3226754246.1440301</v>
      </c>
      <c r="I2291">
        <v>3418242681.51825</v>
      </c>
      <c r="J2291">
        <v>3275477374.6276798</v>
      </c>
      <c r="K2291">
        <v>3469857234.30266</v>
      </c>
      <c r="L2291">
        <v>820429.63688350003</v>
      </c>
      <c r="M2291">
        <v>820429.63688350003</v>
      </c>
      <c r="N2291">
        <v>3319472238.25278</v>
      </c>
      <c r="O2291">
        <v>3540252626.34094</v>
      </c>
      <c r="P2291">
        <v>3369721768.1621699</v>
      </c>
      <c r="Q2291">
        <v>3593844287.1429601</v>
      </c>
      <c r="R2291">
        <v>820429.63688350003</v>
      </c>
      <c r="S2291">
        <v>820429.63688350003</v>
      </c>
      <c r="T2291">
        <v>398379.13625315001</v>
      </c>
      <c r="U2291">
        <v>821270.56217118003</v>
      </c>
      <c r="V2291">
        <v>34696.721063570003</v>
      </c>
      <c r="W2291">
        <v>117288.02145344</v>
      </c>
      <c r="X2291">
        <v>68539.776832129995</v>
      </c>
      <c r="Y2291">
        <v>201930.22571130001</v>
      </c>
      <c r="Z2291">
        <v>436.68085759000002</v>
      </c>
      <c r="AA2291">
        <v>8370.4309288900004</v>
      </c>
      <c r="AB2291">
        <v>87849.960637049997</v>
      </c>
      <c r="AC2291">
        <v>54438.087089059998</v>
      </c>
      <c r="AD2291">
        <v>194035.68725314</v>
      </c>
      <c r="AE2291">
        <v>36621.984530250003</v>
      </c>
      <c r="AF2291">
        <v>44518.637649939999</v>
      </c>
      <c r="AG2291">
        <v>134715.11526928999</v>
      </c>
      <c r="AH2291">
        <v>57672.19017442</v>
      </c>
      <c r="AI2291">
        <v>113757.38931573</v>
      </c>
      <c r="AJ2291">
        <v>54594.358259840003</v>
      </c>
      <c r="AK2291">
        <v>34696.721063570003</v>
      </c>
      <c r="AL2291">
        <v>0</v>
      </c>
      <c r="AM2291">
        <v>821270.56217118003</v>
      </c>
      <c r="AN2291">
        <v>51179.66413261</v>
      </c>
      <c r="AO2291">
        <v>131817.77079625</v>
      </c>
      <c r="AP2291">
        <v>72402.133953130004</v>
      </c>
      <c r="AQ2291">
        <v>96990.702680849994</v>
      </c>
      <c r="AR2291">
        <v>217197.41449164</v>
      </c>
      <c r="AS2291">
        <v>5979.3878039000001</v>
      </c>
      <c r="AT2291">
        <v>91613.230165879999</v>
      </c>
      <c r="AU2291">
        <v>69052.868516910006</v>
      </c>
      <c r="AV2291">
        <v>77007.167308040007</v>
      </c>
      <c r="AW2291">
        <v>8030.2223219699999</v>
      </c>
      <c r="AX2291">
        <v>0</v>
      </c>
      <c r="AY2291">
        <v>821270.56217118003</v>
      </c>
    </row>
    <row r="2292" spans="1:51" x14ac:dyDescent="0.25">
      <c r="A2292" t="s">
        <v>225</v>
      </c>
      <c r="B2292" t="s">
        <v>72</v>
      </c>
      <c r="C2292">
        <v>354104.57177799998</v>
      </c>
      <c r="D2292">
        <v>169415.63191222999</v>
      </c>
      <c r="E2292">
        <v>158127.42573448</v>
      </c>
      <c r="F2292">
        <v>11288.20617775</v>
      </c>
      <c r="G2292">
        <v>184688.93986576999</v>
      </c>
      <c r="H2292">
        <v>287108193.59687197</v>
      </c>
      <c r="I2292">
        <v>305744481.71902102</v>
      </c>
      <c r="J2292">
        <v>292490075.027273</v>
      </c>
      <c r="K2292">
        <v>311475702.85902703</v>
      </c>
      <c r="L2292">
        <v>153979.55726705</v>
      </c>
      <c r="M2292">
        <v>153979.55726705</v>
      </c>
      <c r="N2292">
        <v>285290428.54661202</v>
      </c>
      <c r="O2292">
        <v>305714265.39885902</v>
      </c>
      <c r="P2292">
        <v>290667124.09012401</v>
      </c>
      <c r="Q2292">
        <v>311475876.59882897</v>
      </c>
      <c r="R2292">
        <v>153979.55726705</v>
      </c>
      <c r="S2292">
        <v>153979.55726705</v>
      </c>
      <c r="T2292">
        <v>51150.2554829</v>
      </c>
      <c r="U2292">
        <v>158127.42573448</v>
      </c>
      <c r="V2292">
        <v>9458.1917675099994</v>
      </c>
      <c r="W2292">
        <v>38358.42535818</v>
      </c>
      <c r="X2292">
        <v>3223.5959230399999</v>
      </c>
      <c r="Y2292">
        <v>51789.088735420002</v>
      </c>
      <c r="Z2292">
        <v>4147.8684674300002</v>
      </c>
      <c r="AA2292">
        <v>31971.93534448</v>
      </c>
      <c r="AB2292">
        <v>14823.173736819999</v>
      </c>
      <c r="AC2292">
        <v>7789.7596949600002</v>
      </c>
      <c r="AD2292">
        <v>24469.804565220002</v>
      </c>
      <c r="AE2292">
        <v>3312.1484256600002</v>
      </c>
      <c r="AF2292">
        <v>9473.3662284099992</v>
      </c>
      <c r="AG2292">
        <v>11040.626403239999</v>
      </c>
      <c r="AH2292">
        <v>18395.378365569999</v>
      </c>
      <c r="AI2292">
        <v>21595.628782330001</v>
      </c>
      <c r="AJ2292">
        <v>5797.4124202800003</v>
      </c>
      <c r="AK2292">
        <v>9458.1917675099994</v>
      </c>
      <c r="AL2292">
        <v>0</v>
      </c>
      <c r="AM2292">
        <v>158127.42573448</v>
      </c>
      <c r="AN2292">
        <v>2699.5157201699999</v>
      </c>
      <c r="AO2292">
        <v>14196.083846830001</v>
      </c>
      <c r="AP2292">
        <v>10236.69472412</v>
      </c>
      <c r="AQ2292">
        <v>10895.70958827</v>
      </c>
      <c r="AR2292">
        <v>32314.09258004</v>
      </c>
      <c r="AS2292">
        <v>19801.514190180002</v>
      </c>
      <c r="AT2292">
        <v>12021.84651223</v>
      </c>
      <c r="AU2292">
        <v>18121.850236440001</v>
      </c>
      <c r="AV2292">
        <v>35935.991959469997</v>
      </c>
      <c r="AW2292">
        <v>1904.1263767299999</v>
      </c>
      <c r="AX2292">
        <v>0</v>
      </c>
      <c r="AY2292">
        <v>158127.42573448</v>
      </c>
    </row>
    <row r="2293" spans="1:51" x14ac:dyDescent="0.25">
      <c r="A2293" t="s">
        <v>225</v>
      </c>
      <c r="B2293" t="s">
        <v>105</v>
      </c>
      <c r="C2293">
        <v>1605217.4953795299</v>
      </c>
      <c r="D2293">
        <v>732845.32013690996</v>
      </c>
      <c r="E2293">
        <v>671335.62009842996</v>
      </c>
      <c r="F2293">
        <v>61509.700038479998</v>
      </c>
      <c r="G2293">
        <v>872372.17524262005</v>
      </c>
      <c r="H2293">
        <v>981170870.50030994</v>
      </c>
      <c r="I2293">
        <v>1036924023.6511</v>
      </c>
      <c r="J2293">
        <v>1014709832.14955</v>
      </c>
      <c r="K2293">
        <v>1072368772.47928</v>
      </c>
      <c r="L2293">
        <v>652782.60731918004</v>
      </c>
      <c r="M2293">
        <v>652782.60731918004</v>
      </c>
      <c r="N2293">
        <v>991871792.64255905</v>
      </c>
      <c r="O2293">
        <v>1054017690.45626</v>
      </c>
      <c r="P2293">
        <v>1024655228.53424</v>
      </c>
      <c r="Q2293">
        <v>1088855178.1639299</v>
      </c>
      <c r="R2293">
        <v>652782.60731918004</v>
      </c>
      <c r="S2293">
        <v>652782.60731918004</v>
      </c>
      <c r="T2293">
        <v>281170.58498839999</v>
      </c>
      <c r="U2293">
        <v>671335.62009842996</v>
      </c>
      <c r="V2293">
        <v>29732.14716896</v>
      </c>
      <c r="W2293">
        <v>170450.15850459001</v>
      </c>
      <c r="X2293">
        <v>20841.11581042</v>
      </c>
      <c r="Y2293">
        <v>150842.16486495</v>
      </c>
      <c r="Z2293">
        <v>18299.448761110001</v>
      </c>
      <c r="AA2293">
        <v>111895.71077791</v>
      </c>
      <c r="AB2293">
        <v>39610.730380009998</v>
      </c>
      <c r="AC2293">
        <v>49166.558245669999</v>
      </c>
      <c r="AD2293">
        <v>131225.50577772001</v>
      </c>
      <c r="AE2293">
        <v>27209.648867340002</v>
      </c>
      <c r="AF2293">
        <v>43601.515320129998</v>
      </c>
      <c r="AG2293">
        <v>33592.219668270001</v>
      </c>
      <c r="AH2293">
        <v>62681.832570170001</v>
      </c>
      <c r="AI2293">
        <v>114854.16739464</v>
      </c>
      <c r="AJ2293">
        <v>26937.580338070002</v>
      </c>
      <c r="AK2293">
        <v>30560.1507585</v>
      </c>
      <c r="AL2293">
        <v>0</v>
      </c>
      <c r="AM2293">
        <v>671335.62009842996</v>
      </c>
      <c r="AN2293">
        <v>9985.73818312</v>
      </c>
      <c r="AO2293">
        <v>68510.768818769997</v>
      </c>
      <c r="AP2293">
        <v>37059.029944540001</v>
      </c>
      <c r="AQ2293">
        <v>56007.460867280002</v>
      </c>
      <c r="AR2293">
        <v>164685.45345485001</v>
      </c>
      <c r="AS2293">
        <v>26679.637011080002</v>
      </c>
      <c r="AT2293">
        <v>71087.286841830006</v>
      </c>
      <c r="AU2293">
        <v>60443.772309510001</v>
      </c>
      <c r="AV2293">
        <v>171733.49205507999</v>
      </c>
      <c r="AW2293">
        <v>5142.98061237</v>
      </c>
      <c r="AX2293">
        <v>0</v>
      </c>
      <c r="AY2293">
        <v>671335.62009842996</v>
      </c>
    </row>
    <row r="2294" spans="1:51" x14ac:dyDescent="0.25">
      <c r="A2294" t="s">
        <v>225</v>
      </c>
      <c r="B2294" t="s">
        <v>83</v>
      </c>
      <c r="C2294">
        <v>158862.31156</v>
      </c>
      <c r="D2294">
        <v>95736.076497899994</v>
      </c>
      <c r="E2294">
        <v>83608.207345429997</v>
      </c>
      <c r="F2294">
        <v>12127.869152470001</v>
      </c>
      <c r="G2294">
        <v>63126.235062100001</v>
      </c>
      <c r="H2294">
        <v>130332030.034822</v>
      </c>
      <c r="I2294">
        <v>139479120.72189</v>
      </c>
      <c r="J2294">
        <v>132857335.474197</v>
      </c>
      <c r="K2294">
        <v>142181659.63073799</v>
      </c>
      <c r="L2294">
        <v>80937.608213970001</v>
      </c>
      <c r="M2294">
        <v>80937.608213970001</v>
      </c>
      <c r="N2294">
        <v>131655346.45429599</v>
      </c>
      <c r="O2294">
        <v>141684571.65267599</v>
      </c>
      <c r="P2294">
        <v>134159438.62295701</v>
      </c>
      <c r="Q2294">
        <v>144379420.25435299</v>
      </c>
      <c r="R2294">
        <v>80937.608213970001</v>
      </c>
      <c r="S2294">
        <v>80937.608213970001</v>
      </c>
      <c r="T2294">
        <v>19496.625672390001</v>
      </c>
      <c r="U2294">
        <v>83608.207345429997</v>
      </c>
      <c r="V2294">
        <v>7704.3192400600001</v>
      </c>
      <c r="W2294">
        <v>16991.278810610002</v>
      </c>
      <c r="X2294">
        <v>2444.2271056599998</v>
      </c>
      <c r="Y2294">
        <v>34301.157385250001</v>
      </c>
      <c r="Z2294">
        <v>2670.5991314600001</v>
      </c>
      <c r="AA2294">
        <v>22213.996952019999</v>
      </c>
      <c r="AB2294">
        <v>4576.6181644400003</v>
      </c>
      <c r="AC2294">
        <v>5566.9031457999999</v>
      </c>
      <c r="AD2294">
        <v>14111.721393080001</v>
      </c>
      <c r="AE2294">
        <v>3823.2882447900001</v>
      </c>
      <c r="AF2294">
        <v>3118.5984722799999</v>
      </c>
      <c r="AG2294">
        <v>2921.4738834899999</v>
      </c>
      <c r="AH2294">
        <v>9985.5164605999998</v>
      </c>
      <c r="AI2294">
        <v>7264.2432380099999</v>
      </c>
      <c r="AJ2294">
        <v>2321.5281508600001</v>
      </c>
      <c r="AK2294">
        <v>7704.3192400600001</v>
      </c>
      <c r="AL2294">
        <v>0</v>
      </c>
      <c r="AM2294">
        <v>83608.207345429997</v>
      </c>
      <c r="AN2294">
        <v>2355.0934463200001</v>
      </c>
      <c r="AO2294">
        <v>5088.2695865400001</v>
      </c>
      <c r="AP2294">
        <v>3269.18074381</v>
      </c>
      <c r="AQ2294">
        <v>5197.0631656100004</v>
      </c>
      <c r="AR2294">
        <v>19043.791615270002</v>
      </c>
      <c r="AS2294">
        <v>14523.646855999999</v>
      </c>
      <c r="AT2294">
        <v>9265.0817310700004</v>
      </c>
      <c r="AU2294">
        <v>4102.1532989099996</v>
      </c>
      <c r="AV2294">
        <v>20763.926901899998</v>
      </c>
      <c r="AW2294">
        <v>0</v>
      </c>
      <c r="AX2294">
        <v>0</v>
      </c>
      <c r="AY2294">
        <v>83608.207345429997</v>
      </c>
    </row>
    <row r="2295" spans="1:51" x14ac:dyDescent="0.25">
      <c r="A2295" t="s">
        <v>225</v>
      </c>
      <c r="B2295" t="s">
        <v>75</v>
      </c>
      <c r="C2295">
        <v>1078930.08023541</v>
      </c>
      <c r="D2295">
        <v>648032.14931050001</v>
      </c>
      <c r="E2295">
        <v>603969.59660457994</v>
      </c>
      <c r="F2295">
        <v>44062.552705920003</v>
      </c>
      <c r="G2295">
        <v>430897.93092491</v>
      </c>
      <c r="H2295">
        <v>643759749.85108995</v>
      </c>
      <c r="I2295">
        <v>688940729.62251902</v>
      </c>
      <c r="J2295">
        <v>666019595.86380696</v>
      </c>
      <c r="K2295">
        <v>712762838.03615296</v>
      </c>
      <c r="L2295">
        <v>467085.81388347998</v>
      </c>
      <c r="M2295">
        <v>467319.31662552</v>
      </c>
      <c r="N2295">
        <v>634621274.11539102</v>
      </c>
      <c r="O2295">
        <v>682965377.45186901</v>
      </c>
      <c r="P2295">
        <v>656319554.57430804</v>
      </c>
      <c r="Q2295">
        <v>706316586.91823602</v>
      </c>
      <c r="R2295">
        <v>467085.81388347998</v>
      </c>
      <c r="S2295">
        <v>467319.31662552</v>
      </c>
      <c r="T2295">
        <v>85889.978786620006</v>
      </c>
      <c r="U2295">
        <v>603969.59660457994</v>
      </c>
      <c r="V2295">
        <v>17487.252564890001</v>
      </c>
      <c r="W2295">
        <v>125217.24761694</v>
      </c>
      <c r="X2295">
        <v>12086.658115640001</v>
      </c>
      <c r="Y2295">
        <v>226662.69940985</v>
      </c>
      <c r="Z2295">
        <v>136625.76011064</v>
      </c>
      <c r="AA2295">
        <v>254163.94490018001</v>
      </c>
      <c r="AB2295">
        <v>24489.13292195</v>
      </c>
      <c r="AC2295">
        <v>21066.725231889999</v>
      </c>
      <c r="AD2295">
        <v>89689.200181720007</v>
      </c>
      <c r="AE2295">
        <v>20465.915043379999</v>
      </c>
      <c r="AF2295">
        <v>22972.04363928</v>
      </c>
      <c r="AG2295">
        <v>12472.14329744</v>
      </c>
      <c r="AH2295">
        <v>49800.800739320002</v>
      </c>
      <c r="AI2295">
        <v>77339.297037480006</v>
      </c>
      <c r="AJ2295">
        <v>13725.16831117</v>
      </c>
      <c r="AK2295">
        <v>17785.225300769998</v>
      </c>
      <c r="AL2295">
        <v>0</v>
      </c>
      <c r="AM2295">
        <v>603969.59660457994</v>
      </c>
      <c r="AN2295">
        <v>7410.5463335200002</v>
      </c>
      <c r="AO2295">
        <v>38100.688237490001</v>
      </c>
      <c r="AP2295">
        <v>28997.404909770001</v>
      </c>
      <c r="AQ2295">
        <v>23087.95591601</v>
      </c>
      <c r="AR2295">
        <v>113232.63691368001</v>
      </c>
      <c r="AS2295">
        <v>232693.96209635001</v>
      </c>
      <c r="AT2295">
        <v>47959.326612919998</v>
      </c>
      <c r="AU2295">
        <v>23138.775294629999</v>
      </c>
      <c r="AV2295">
        <v>85985.752545809999</v>
      </c>
      <c r="AW2295">
        <v>3362.5477443999998</v>
      </c>
      <c r="AX2295">
        <v>0</v>
      </c>
      <c r="AY2295">
        <v>603969.59660457994</v>
      </c>
    </row>
    <row r="2296" spans="1:51" x14ac:dyDescent="0.25">
      <c r="A2296" t="s">
        <v>225</v>
      </c>
      <c r="B2296" t="s">
        <v>111</v>
      </c>
      <c r="C2296">
        <v>8782311.9937231503</v>
      </c>
      <c r="D2296">
        <v>4808733.1030507097</v>
      </c>
      <c r="E2296">
        <v>4200404.4538743896</v>
      </c>
      <c r="F2296">
        <v>608328.64917631994</v>
      </c>
      <c r="G2296">
        <v>3973578.8906724402</v>
      </c>
      <c r="H2296">
        <v>5676279137.3848801</v>
      </c>
      <c r="I2296">
        <v>6000193106.2023497</v>
      </c>
      <c r="J2296">
        <v>5839710197.5299301</v>
      </c>
      <c r="K2296">
        <v>6172950276.2934303</v>
      </c>
      <c r="L2296">
        <v>4034695.6053750901</v>
      </c>
      <c r="M2296">
        <v>4036174.5434747199</v>
      </c>
      <c r="N2296">
        <v>5769622468.47332</v>
      </c>
      <c r="O2296">
        <v>6124453217.8142004</v>
      </c>
      <c r="P2296">
        <v>5932555994.3020802</v>
      </c>
      <c r="Q2296">
        <v>6297407126.3245697</v>
      </c>
      <c r="R2296">
        <v>4034695.6053750901</v>
      </c>
      <c r="S2296">
        <v>4036174.5434747199</v>
      </c>
      <c r="T2296">
        <v>1800422.7664192701</v>
      </c>
      <c r="U2296">
        <v>4200404.4538743896</v>
      </c>
      <c r="V2296">
        <v>258278.9735466</v>
      </c>
      <c r="W2296">
        <v>614361.65085006005</v>
      </c>
      <c r="X2296">
        <v>120330.9111882</v>
      </c>
      <c r="Y2296">
        <v>1245951.2853123001</v>
      </c>
      <c r="Z2296">
        <v>161058.86655795999</v>
      </c>
      <c r="AA2296">
        <v>1046172.85724454</v>
      </c>
      <c r="AB2296">
        <v>325347.42081719998</v>
      </c>
      <c r="AC2296">
        <v>322330.68522103003</v>
      </c>
      <c r="AD2296">
        <v>795840.78972399002</v>
      </c>
      <c r="AE2296">
        <v>152754.50479137999</v>
      </c>
      <c r="AF2296">
        <v>224570.81458721001</v>
      </c>
      <c r="AG2296">
        <v>181347.85730646001</v>
      </c>
      <c r="AH2296">
        <v>231723.53696560999</v>
      </c>
      <c r="AI2296">
        <v>485838.98864102003</v>
      </c>
      <c r="AJ2296">
        <v>175042.22338976001</v>
      </c>
      <c r="AK2296">
        <v>259434.77518619</v>
      </c>
      <c r="AL2296">
        <v>0</v>
      </c>
      <c r="AM2296">
        <v>4200404.4538743896</v>
      </c>
      <c r="AN2296">
        <v>43824.732470319999</v>
      </c>
      <c r="AO2296">
        <v>282772.59044291999</v>
      </c>
      <c r="AP2296">
        <v>206311.82736589</v>
      </c>
      <c r="AQ2296">
        <v>219709.79925688999</v>
      </c>
      <c r="AR2296">
        <v>988098.41664447996</v>
      </c>
      <c r="AS2296">
        <v>668077.50766144996</v>
      </c>
      <c r="AT2296">
        <v>483124.49220296001</v>
      </c>
      <c r="AU2296">
        <v>312041.70934697002</v>
      </c>
      <c r="AV2296">
        <v>966994.56987650006</v>
      </c>
      <c r="AW2296">
        <v>29448.808606009999</v>
      </c>
      <c r="AX2296">
        <v>0</v>
      </c>
      <c r="AY2296">
        <v>4200404.4538743896</v>
      </c>
    </row>
    <row r="2297" spans="1:51" x14ac:dyDescent="0.25">
      <c r="A2297" t="s">
        <v>225</v>
      </c>
      <c r="B2297" t="s">
        <v>93</v>
      </c>
      <c r="C2297">
        <v>4237080.0227953</v>
      </c>
      <c r="D2297">
        <v>2018977.4994949601</v>
      </c>
      <c r="E2297">
        <v>1873683.06003273</v>
      </c>
      <c r="F2297">
        <v>145294.43946222999</v>
      </c>
      <c r="G2297">
        <v>2218102.5233003399</v>
      </c>
      <c r="H2297">
        <v>2320896174.8994098</v>
      </c>
      <c r="I2297">
        <v>2479157269.8199701</v>
      </c>
      <c r="J2297">
        <v>2404816642.35712</v>
      </c>
      <c r="K2297">
        <v>2568800244.47543</v>
      </c>
      <c r="L2297">
        <v>1828226.53444926</v>
      </c>
      <c r="M2297">
        <v>1828226.53444926</v>
      </c>
      <c r="N2297">
        <v>2339784334.8401299</v>
      </c>
      <c r="O2297">
        <v>2511827080.22998</v>
      </c>
      <c r="P2297">
        <v>2423680555.97895</v>
      </c>
      <c r="Q2297">
        <v>2601892133.2554102</v>
      </c>
      <c r="R2297">
        <v>1828226.53444926</v>
      </c>
      <c r="S2297">
        <v>1828226.53444926</v>
      </c>
      <c r="T2297">
        <v>803918.35986738</v>
      </c>
      <c r="U2297">
        <v>1873683.06003273</v>
      </c>
      <c r="V2297">
        <v>136269.47387861999</v>
      </c>
      <c r="W2297">
        <v>306415.31264197</v>
      </c>
      <c r="X2297">
        <v>75846.136096589995</v>
      </c>
      <c r="Y2297">
        <v>507760.90042860003</v>
      </c>
      <c r="Z2297">
        <v>43472.877119570003</v>
      </c>
      <c r="AA2297">
        <v>320430.68665132998</v>
      </c>
      <c r="AB2297">
        <v>195904.79200787999</v>
      </c>
      <c r="AC2297">
        <v>137967.09831756999</v>
      </c>
      <c r="AD2297">
        <v>380232.59357413999</v>
      </c>
      <c r="AE2297">
        <v>45363.441150489998</v>
      </c>
      <c r="AF2297">
        <v>96931.617837679994</v>
      </c>
      <c r="AG2297">
        <v>92828.809010009994</v>
      </c>
      <c r="AH2297">
        <v>97227.004797190006</v>
      </c>
      <c r="AI2297">
        <v>261995.83679238</v>
      </c>
      <c r="AJ2297">
        <v>107758.49147278001</v>
      </c>
      <c r="AK2297">
        <v>137042.68842128001</v>
      </c>
      <c r="AL2297">
        <v>0</v>
      </c>
      <c r="AM2297">
        <v>1873683.06003273</v>
      </c>
      <c r="AN2297">
        <v>40617.534532110003</v>
      </c>
      <c r="AO2297">
        <v>159959.82183781001</v>
      </c>
      <c r="AP2297">
        <v>96345.569224840001</v>
      </c>
      <c r="AQ2297">
        <v>103002.57729677</v>
      </c>
      <c r="AR2297">
        <v>468657.37215857999</v>
      </c>
      <c r="AS2297">
        <v>202487.88491209</v>
      </c>
      <c r="AT2297">
        <v>227970.72734776</v>
      </c>
      <c r="AU2297">
        <v>126398.47195248</v>
      </c>
      <c r="AV2297">
        <v>441004.25092301</v>
      </c>
      <c r="AW2297">
        <v>7238.8498472800002</v>
      </c>
      <c r="AX2297">
        <v>0</v>
      </c>
      <c r="AY2297">
        <v>1873683.06003273</v>
      </c>
    </row>
    <row r="2298" spans="1:51" x14ac:dyDescent="0.25">
      <c r="A2298" t="s">
        <v>225</v>
      </c>
      <c r="B2298" t="s">
        <v>117</v>
      </c>
      <c r="C2298">
        <v>1676551.7466556299</v>
      </c>
      <c r="D2298">
        <v>1048532.84218874</v>
      </c>
      <c r="E2298">
        <v>991548.47842691001</v>
      </c>
      <c r="F2298">
        <v>56984.363761829998</v>
      </c>
      <c r="G2298">
        <v>628018.90446689003</v>
      </c>
      <c r="H2298">
        <v>2104204153.93701</v>
      </c>
      <c r="I2298">
        <v>2240900766.7978301</v>
      </c>
      <c r="J2298">
        <v>2156211742.0060902</v>
      </c>
      <c r="K2298">
        <v>2296286953.4305501</v>
      </c>
      <c r="L2298">
        <v>948578.49929810001</v>
      </c>
      <c r="M2298">
        <v>949526.86035880004</v>
      </c>
      <c r="N2298">
        <v>2141053472.54706</v>
      </c>
      <c r="O2298">
        <v>2290323022.3998199</v>
      </c>
      <c r="P2298">
        <v>2196789314.7564402</v>
      </c>
      <c r="Q2298">
        <v>2349944645.2232499</v>
      </c>
      <c r="R2298">
        <v>948578.49929810001</v>
      </c>
      <c r="S2298">
        <v>949526.86035880004</v>
      </c>
      <c r="T2298">
        <v>443438.65019869001</v>
      </c>
      <c r="U2298">
        <v>991548.47842691001</v>
      </c>
      <c r="V2298">
        <v>54720.353164510001</v>
      </c>
      <c r="W2298">
        <v>119191.49166122</v>
      </c>
      <c r="X2298">
        <v>48556.209040360001</v>
      </c>
      <c r="Y2298">
        <v>283290.54158288002</v>
      </c>
      <c r="Z2298">
        <v>42351.23277925</v>
      </c>
      <c r="AA2298">
        <v>257392.80926986001</v>
      </c>
      <c r="AB2298">
        <v>124270.75748381</v>
      </c>
      <c r="AC2298">
        <v>61675.368349939999</v>
      </c>
      <c r="AD2298">
        <v>159981.03555926</v>
      </c>
      <c r="AE2298">
        <v>33878.294138739999</v>
      </c>
      <c r="AF2298">
        <v>45141.316151890001</v>
      </c>
      <c r="AG2298">
        <v>58293.765564430003</v>
      </c>
      <c r="AH2298">
        <v>51601.005114439999</v>
      </c>
      <c r="AI2298">
        <v>106898.50636422999</v>
      </c>
      <c r="AJ2298">
        <v>37695.267265800001</v>
      </c>
      <c r="AK2298">
        <v>54720.353164510001</v>
      </c>
      <c r="AL2298">
        <v>0</v>
      </c>
      <c r="AM2298">
        <v>991548.47842691001</v>
      </c>
      <c r="AN2298">
        <v>28700.167511690001</v>
      </c>
      <c r="AO2298">
        <v>80084.96596596</v>
      </c>
      <c r="AP2298">
        <v>54438.797844150002</v>
      </c>
      <c r="AQ2298">
        <v>72944.115350380001</v>
      </c>
      <c r="AR2298">
        <v>178290.83415739</v>
      </c>
      <c r="AS2298">
        <v>189950.97091152001</v>
      </c>
      <c r="AT2298">
        <v>119243.60182573</v>
      </c>
      <c r="AU2298">
        <v>80205.958412649998</v>
      </c>
      <c r="AV2298">
        <v>183909.73565423</v>
      </c>
      <c r="AW2298">
        <v>3779.3307932100001</v>
      </c>
      <c r="AX2298">
        <v>0</v>
      </c>
      <c r="AY2298">
        <v>991548.47842691001</v>
      </c>
    </row>
    <row r="2299" spans="1:51" x14ac:dyDescent="0.25">
      <c r="A2299" t="s">
        <v>225</v>
      </c>
      <c r="B2299" t="s">
        <v>140</v>
      </c>
      <c r="C2299">
        <v>3651965.4409411899</v>
      </c>
      <c r="D2299">
        <v>2396338.2440973599</v>
      </c>
      <c r="E2299">
        <v>2228139.7569872802</v>
      </c>
      <c r="F2299">
        <v>168198.48711007999</v>
      </c>
      <c r="G2299">
        <v>1255627.1968438299</v>
      </c>
      <c r="H2299">
        <v>5080873509.1146498</v>
      </c>
      <c r="I2299">
        <v>5382392758.6073503</v>
      </c>
      <c r="J2299">
        <v>5204592087.4463902</v>
      </c>
      <c r="K2299">
        <v>5513453289.6210403</v>
      </c>
      <c r="L2299">
        <v>2199984.33261128</v>
      </c>
      <c r="M2299">
        <v>2199984.33261128</v>
      </c>
      <c r="N2299">
        <v>5391106888.0502501</v>
      </c>
      <c r="O2299">
        <v>5749673125.5540199</v>
      </c>
      <c r="P2299">
        <v>5509268787.4337997</v>
      </c>
      <c r="Q2299">
        <v>5875694054.3647499</v>
      </c>
      <c r="R2299">
        <v>2199984.33261128</v>
      </c>
      <c r="S2299">
        <v>2199984.33261128</v>
      </c>
      <c r="T2299">
        <v>1190678.34127203</v>
      </c>
      <c r="U2299">
        <v>2228139.7569872802</v>
      </c>
      <c r="V2299">
        <v>184604.32064496001</v>
      </c>
      <c r="W2299">
        <v>259005.10406816</v>
      </c>
      <c r="X2299">
        <v>114525.07522745</v>
      </c>
      <c r="Y2299">
        <v>452410.00899515999</v>
      </c>
      <c r="Z2299">
        <v>26916.906779519999</v>
      </c>
      <c r="AA2299">
        <v>241614.48993893</v>
      </c>
      <c r="AB2299">
        <v>291869.25344202999</v>
      </c>
      <c r="AC2299">
        <v>187619.43804397999</v>
      </c>
      <c r="AD2299">
        <v>467353.16622096999</v>
      </c>
      <c r="AE2299">
        <v>81860.404115929996</v>
      </c>
      <c r="AF2299">
        <v>136483.03839117</v>
      </c>
      <c r="AG2299">
        <v>180472.66589241999</v>
      </c>
      <c r="AH2299">
        <v>107463.21740589</v>
      </c>
      <c r="AI2299">
        <v>221390.89614662001</v>
      </c>
      <c r="AJ2299">
        <v>125928.13610633</v>
      </c>
      <c r="AK2299">
        <v>185330.06599899</v>
      </c>
      <c r="AL2299">
        <v>754.98528401999999</v>
      </c>
      <c r="AM2299">
        <v>2228139.7569872802</v>
      </c>
      <c r="AN2299">
        <v>56034.903941210003</v>
      </c>
      <c r="AO2299">
        <v>153001.27712655999</v>
      </c>
      <c r="AP2299">
        <v>152326.24775842001</v>
      </c>
      <c r="AQ2299">
        <v>175356.9628754</v>
      </c>
      <c r="AR2299">
        <v>541490.83657531999</v>
      </c>
      <c r="AS2299">
        <v>124187.7879984</v>
      </c>
      <c r="AT2299">
        <v>326740.90613661002</v>
      </c>
      <c r="AU2299">
        <v>235854.10667325999</v>
      </c>
      <c r="AV2299">
        <v>445063.67295868002</v>
      </c>
      <c r="AW2299">
        <v>18083.05494342</v>
      </c>
      <c r="AX2299">
        <v>0</v>
      </c>
      <c r="AY2299">
        <v>2228139.7569872802</v>
      </c>
    </row>
    <row r="2300" spans="1:51" x14ac:dyDescent="0.25">
      <c r="A2300" t="s">
        <v>225</v>
      </c>
      <c r="B2300" t="s">
        <v>88</v>
      </c>
      <c r="C2300">
        <v>4308639.2549750302</v>
      </c>
      <c r="D2300">
        <v>2103892.3584871301</v>
      </c>
      <c r="E2300">
        <v>1944797.2185235701</v>
      </c>
      <c r="F2300">
        <v>159095.13996356001</v>
      </c>
      <c r="G2300">
        <v>2204746.8964879001</v>
      </c>
      <c r="H2300">
        <v>2761085088.0652399</v>
      </c>
      <c r="I2300">
        <v>2887918323.34624</v>
      </c>
      <c r="J2300">
        <v>2863051209.02033</v>
      </c>
      <c r="K2300">
        <v>2994568361.1663699</v>
      </c>
      <c r="L2300">
        <v>1891571.8553243401</v>
      </c>
      <c r="M2300">
        <v>1892251.00223773</v>
      </c>
      <c r="N2300">
        <v>2761506500.3674302</v>
      </c>
      <c r="O2300">
        <v>2908298169.37988</v>
      </c>
      <c r="P2300">
        <v>2858197377.6943998</v>
      </c>
      <c r="Q2300">
        <v>3010128783.0280299</v>
      </c>
      <c r="R2300">
        <v>1891571.8553243401</v>
      </c>
      <c r="S2300">
        <v>1892251.00223773</v>
      </c>
      <c r="T2300">
        <v>731489.64555380004</v>
      </c>
      <c r="U2300">
        <v>1944797.2185235701</v>
      </c>
      <c r="V2300">
        <v>116471.15487224</v>
      </c>
      <c r="W2300">
        <v>371354.08024345001</v>
      </c>
      <c r="X2300">
        <v>71248.777352720004</v>
      </c>
      <c r="Y2300">
        <v>603977.07543769001</v>
      </c>
      <c r="Z2300">
        <v>50256.485063669999</v>
      </c>
      <c r="AA2300">
        <v>321510.98758505</v>
      </c>
      <c r="AB2300">
        <v>106702.01647467</v>
      </c>
      <c r="AC2300">
        <v>180125.05600280999</v>
      </c>
      <c r="AD2300">
        <v>478521.07933838002</v>
      </c>
      <c r="AE2300">
        <v>72616.833650999994</v>
      </c>
      <c r="AF2300">
        <v>95461.240749730001</v>
      </c>
      <c r="AG2300">
        <v>63492.09143267</v>
      </c>
      <c r="AH2300">
        <v>132551.67527681001</v>
      </c>
      <c r="AI2300">
        <v>283809.71854447998</v>
      </c>
      <c r="AJ2300">
        <v>92530.749554320006</v>
      </c>
      <c r="AK2300">
        <v>117475.76991365</v>
      </c>
      <c r="AL2300">
        <v>0</v>
      </c>
      <c r="AM2300">
        <v>1944797.2185235701</v>
      </c>
      <c r="AN2300">
        <v>32253.149961449999</v>
      </c>
      <c r="AO2300">
        <v>179639.35400670001</v>
      </c>
      <c r="AP2300">
        <v>93682.464976460004</v>
      </c>
      <c r="AQ2300">
        <v>110720.65940776</v>
      </c>
      <c r="AR2300">
        <v>539536.14244824997</v>
      </c>
      <c r="AS2300">
        <v>156200.98893634</v>
      </c>
      <c r="AT2300">
        <v>252682.45247853</v>
      </c>
      <c r="AU2300">
        <v>130610.9437472</v>
      </c>
      <c r="AV2300">
        <v>442383.67339955003</v>
      </c>
      <c r="AW2300">
        <v>7087.3891613300002</v>
      </c>
      <c r="AX2300">
        <v>0</v>
      </c>
      <c r="AY2300">
        <v>1944797.2185235701</v>
      </c>
    </row>
    <row r="2301" spans="1:51" x14ac:dyDescent="0.25">
      <c r="A2301" t="s">
        <v>225</v>
      </c>
      <c r="B2301" t="s">
        <v>137</v>
      </c>
      <c r="C2301">
        <v>2011457.0886441199</v>
      </c>
      <c r="D2301">
        <v>1340048.20161808</v>
      </c>
      <c r="E2301">
        <v>1299783.8960858099</v>
      </c>
      <c r="F2301">
        <v>40264.305532270002</v>
      </c>
      <c r="G2301">
        <v>671408.88702604</v>
      </c>
      <c r="H2301">
        <v>3975267417.7484598</v>
      </c>
      <c r="I2301">
        <v>4220638456.88835</v>
      </c>
      <c r="J2301">
        <v>4041591561.6254702</v>
      </c>
      <c r="K2301">
        <v>4291056419.4681001</v>
      </c>
      <c r="L2301">
        <v>1284119.7404392599</v>
      </c>
      <c r="M2301">
        <v>1284119.7404392599</v>
      </c>
      <c r="N2301">
        <v>4101518503.6737299</v>
      </c>
      <c r="O2301">
        <v>4383390447.5498896</v>
      </c>
      <c r="P2301">
        <v>4163998749.0306802</v>
      </c>
      <c r="Q2301">
        <v>4450164572.89223</v>
      </c>
      <c r="R2301">
        <v>1284119.7404392599</v>
      </c>
      <c r="S2301">
        <v>1284119.7404392599</v>
      </c>
      <c r="T2301">
        <v>659632.55014565005</v>
      </c>
      <c r="U2301">
        <v>1299783.8960858099</v>
      </c>
      <c r="V2301">
        <v>74945.731789390004</v>
      </c>
      <c r="W2301">
        <v>154700.68224316</v>
      </c>
      <c r="X2301">
        <v>60900.929703590002</v>
      </c>
      <c r="Y2301">
        <v>334438.37687477999</v>
      </c>
      <c r="Z2301">
        <v>15165.62532924</v>
      </c>
      <c r="AA2301">
        <v>223865.53317666001</v>
      </c>
      <c r="AB2301">
        <v>139565.62675033999</v>
      </c>
      <c r="AC2301">
        <v>129672.84928424</v>
      </c>
      <c r="AD2301">
        <v>261546.16246858999</v>
      </c>
      <c r="AE2301">
        <v>67993.308315429997</v>
      </c>
      <c r="AF2301">
        <v>52072.488039620002</v>
      </c>
      <c r="AG2301">
        <v>100079.12363288</v>
      </c>
      <c r="AH2301">
        <v>82708.901618549993</v>
      </c>
      <c r="AI2301">
        <v>98563.765999020005</v>
      </c>
      <c r="AJ2301">
        <v>65330.246395479997</v>
      </c>
      <c r="AK2301">
        <v>75785.89836223</v>
      </c>
      <c r="AL2301">
        <v>2599.9920427699999</v>
      </c>
      <c r="AM2301">
        <v>1299783.8960858099</v>
      </c>
      <c r="AN2301">
        <v>45552.46623477</v>
      </c>
      <c r="AO2301">
        <v>110328.78298063</v>
      </c>
      <c r="AP2301">
        <v>87411.071664999996</v>
      </c>
      <c r="AQ2301">
        <v>112187.2203326</v>
      </c>
      <c r="AR2301">
        <v>250311.69157435</v>
      </c>
      <c r="AS2301">
        <v>107013.48509566</v>
      </c>
      <c r="AT2301">
        <v>220518.58650122001</v>
      </c>
      <c r="AU2301">
        <v>137943.50053647</v>
      </c>
      <c r="AV2301">
        <v>220915.02323555999</v>
      </c>
      <c r="AW2301">
        <v>7078.7710812599998</v>
      </c>
      <c r="AX2301">
        <v>523.29684828999996</v>
      </c>
      <c r="AY2301">
        <v>1299783.8960858099</v>
      </c>
    </row>
    <row r="2302" spans="1:51" x14ac:dyDescent="0.25">
      <c r="A2302" t="s">
        <v>225</v>
      </c>
      <c r="B2302" t="s">
        <v>134</v>
      </c>
      <c r="C2302">
        <v>1463094.92227937</v>
      </c>
      <c r="D2302">
        <v>984127.71094272996</v>
      </c>
      <c r="E2302">
        <v>950000.05220914003</v>
      </c>
      <c r="F2302">
        <v>34127.658733589997</v>
      </c>
      <c r="G2302">
        <v>478967.21133664</v>
      </c>
      <c r="H2302">
        <v>2609266039.10676</v>
      </c>
      <c r="I2302">
        <v>2772019583.6967201</v>
      </c>
      <c r="J2302">
        <v>2742483332.9006901</v>
      </c>
      <c r="K2302">
        <v>2913546335.5683999</v>
      </c>
      <c r="L2302">
        <v>941344.46471993998</v>
      </c>
      <c r="M2302">
        <v>941344.46471993998</v>
      </c>
      <c r="N2302">
        <v>2683207595.7453699</v>
      </c>
      <c r="O2302">
        <v>2861211272.8843002</v>
      </c>
      <c r="P2302">
        <v>2817110534.1694198</v>
      </c>
      <c r="Q2302">
        <v>3003997316.53546</v>
      </c>
      <c r="R2302">
        <v>941344.46471993998</v>
      </c>
      <c r="S2302">
        <v>941344.46471993998</v>
      </c>
      <c r="T2302">
        <v>496989.09644343</v>
      </c>
      <c r="U2302">
        <v>950000.05220914003</v>
      </c>
      <c r="V2302">
        <v>62274.251362759998</v>
      </c>
      <c r="W2302">
        <v>132952.39722591999</v>
      </c>
      <c r="X2302">
        <v>53480.289966390003</v>
      </c>
      <c r="Y2302">
        <v>195648.42972144001</v>
      </c>
      <c r="Z2302">
        <v>8655.5874891999993</v>
      </c>
      <c r="AA2302">
        <v>154637.57442301</v>
      </c>
      <c r="AB2302">
        <v>111169.1734666</v>
      </c>
      <c r="AC2302">
        <v>79249.067094209997</v>
      </c>
      <c r="AD2302">
        <v>177259.81030268001</v>
      </c>
      <c r="AE2302">
        <v>39942.902214260001</v>
      </c>
      <c r="AF2302">
        <v>49832.934894420003</v>
      </c>
      <c r="AG2302">
        <v>69251.335307469999</v>
      </c>
      <c r="AH2302">
        <v>63780.521598680003</v>
      </c>
      <c r="AI2302">
        <v>95885.272452300007</v>
      </c>
      <c r="AJ2302">
        <v>45912.885323920003</v>
      </c>
      <c r="AK2302">
        <v>62274.251362759998</v>
      </c>
      <c r="AL2302">
        <v>804.32376882999995</v>
      </c>
      <c r="AM2302">
        <v>950000.05220914003</v>
      </c>
      <c r="AN2302">
        <v>32756.51859761</v>
      </c>
      <c r="AO2302">
        <v>86197.704137280001</v>
      </c>
      <c r="AP2302">
        <v>63727.144932319999</v>
      </c>
      <c r="AQ2302">
        <v>76375.474413029995</v>
      </c>
      <c r="AR2302">
        <v>187915.46281776999</v>
      </c>
      <c r="AS2302">
        <v>73167.342796679994</v>
      </c>
      <c r="AT2302">
        <v>137356.49804743001</v>
      </c>
      <c r="AU2302">
        <v>106787.33765887</v>
      </c>
      <c r="AV2302">
        <v>173812.48282045001</v>
      </c>
      <c r="AW2302">
        <v>11904.0859877</v>
      </c>
      <c r="AX2302">
        <v>0</v>
      </c>
      <c r="AY2302">
        <v>950000.05220914003</v>
      </c>
    </row>
    <row r="2303" spans="1:51" x14ac:dyDescent="0.25">
      <c r="A2303" t="s">
        <v>225</v>
      </c>
      <c r="B2303" t="s">
        <v>114</v>
      </c>
      <c r="C2303">
        <v>13124852.643498801</v>
      </c>
      <c r="D2303">
        <v>8163500.5148650501</v>
      </c>
      <c r="E2303">
        <v>7754590.0568789002</v>
      </c>
      <c r="F2303">
        <v>408910.45798615</v>
      </c>
      <c r="G2303">
        <v>4961352.1286337003</v>
      </c>
      <c r="H2303">
        <v>16220572663.997</v>
      </c>
      <c r="I2303">
        <v>17442241672.887299</v>
      </c>
      <c r="J2303">
        <v>16822929480.803499</v>
      </c>
      <c r="K2303">
        <v>18089965609.007599</v>
      </c>
      <c r="L2303">
        <v>7618227.1871163603</v>
      </c>
      <c r="M2303">
        <v>7618891.8454074804</v>
      </c>
      <c r="N2303">
        <v>16580410773.4195</v>
      </c>
      <c r="O2303">
        <v>17935616598.495098</v>
      </c>
      <c r="P2303">
        <v>17114887072.721701</v>
      </c>
      <c r="Q2303">
        <v>18513778509.937801</v>
      </c>
      <c r="R2303">
        <v>7618227.1871163603</v>
      </c>
      <c r="S2303">
        <v>7618891.8454074804</v>
      </c>
      <c r="T2303">
        <v>3885667.4897186598</v>
      </c>
      <c r="U2303">
        <v>7754590.0568789002</v>
      </c>
      <c r="V2303">
        <v>528758.14832144999</v>
      </c>
      <c r="W2303">
        <v>923735.24862073001</v>
      </c>
      <c r="X2303">
        <v>364520.22127718001</v>
      </c>
      <c r="Y2303">
        <v>1924802.85701422</v>
      </c>
      <c r="Z2303">
        <v>127106.09192666</v>
      </c>
      <c r="AA2303">
        <v>1256256.08741285</v>
      </c>
      <c r="AB2303">
        <v>1112886.4033094</v>
      </c>
      <c r="AC2303">
        <v>651301.22807694005</v>
      </c>
      <c r="AD2303">
        <v>1372368.70170584</v>
      </c>
      <c r="AE2303">
        <v>325899.93557700998</v>
      </c>
      <c r="AF2303">
        <v>338195.30746311002</v>
      </c>
      <c r="AG2303">
        <v>571149.10933222005</v>
      </c>
      <c r="AH2303">
        <v>333746.98473238002</v>
      </c>
      <c r="AI2303">
        <v>882751.16050032002</v>
      </c>
      <c r="AJ2303">
        <v>377703.33634609001</v>
      </c>
      <c r="AK2303">
        <v>531429.94823633996</v>
      </c>
      <c r="AL2303">
        <v>901.8541864</v>
      </c>
      <c r="AM2303">
        <v>7754590.0568789002</v>
      </c>
      <c r="AN2303">
        <v>202402.92541163001</v>
      </c>
      <c r="AO2303">
        <v>629427.44138067996</v>
      </c>
      <c r="AP2303">
        <v>550892.40929992998</v>
      </c>
      <c r="AQ2303">
        <v>555614.14160988003</v>
      </c>
      <c r="AR2303">
        <v>1521085.82165178</v>
      </c>
      <c r="AS2303">
        <v>654368.83950113005</v>
      </c>
      <c r="AT2303">
        <v>1206675.91570016</v>
      </c>
      <c r="AU2303">
        <v>831231.35981071997</v>
      </c>
      <c r="AV2303">
        <v>1575031.1517270899</v>
      </c>
      <c r="AW2303">
        <v>27860.050785899999</v>
      </c>
      <c r="AX2303">
        <v>0</v>
      </c>
      <c r="AY2303">
        <v>7754590.0568789002</v>
      </c>
    </row>
    <row r="2304" spans="1:51" x14ac:dyDescent="0.25">
      <c r="A2304" t="s">
        <v>225</v>
      </c>
      <c r="B2304" t="s">
        <v>126</v>
      </c>
      <c r="C2304">
        <v>6412263.78950663</v>
      </c>
      <c r="D2304">
        <v>4135765.07282326</v>
      </c>
      <c r="E2304">
        <v>3939847.4863154599</v>
      </c>
      <c r="F2304">
        <v>195917.58650780001</v>
      </c>
      <c r="G2304">
        <v>2276498.7166833701</v>
      </c>
      <c r="H2304">
        <v>10575471249.7766</v>
      </c>
      <c r="I2304">
        <v>11187526256.6012</v>
      </c>
      <c r="J2304">
        <v>10850335435.9324</v>
      </c>
      <c r="K2304">
        <v>11478298197.3487</v>
      </c>
      <c r="L2304">
        <v>3853695.9893843802</v>
      </c>
      <c r="M2304">
        <v>3856595.3240064401</v>
      </c>
      <c r="N2304">
        <v>10756513639.5035</v>
      </c>
      <c r="O2304">
        <v>11423849798.4881</v>
      </c>
      <c r="P2304">
        <v>11007769738.087</v>
      </c>
      <c r="Q2304">
        <v>11690693873.377701</v>
      </c>
      <c r="R2304">
        <v>3853695.9893843802</v>
      </c>
      <c r="S2304">
        <v>3856595.3240064401</v>
      </c>
      <c r="T2304">
        <v>2111680.8440460698</v>
      </c>
      <c r="U2304">
        <v>3939847.4863154599</v>
      </c>
      <c r="V2304">
        <v>205162.87746617</v>
      </c>
      <c r="W2304">
        <v>423718.23392799997</v>
      </c>
      <c r="X2304">
        <v>216723.98026079999</v>
      </c>
      <c r="Y2304">
        <v>897820.10914634005</v>
      </c>
      <c r="Z2304">
        <v>84741.441468079996</v>
      </c>
      <c r="AA2304">
        <v>484133.98005722999</v>
      </c>
      <c r="AB2304">
        <v>675077.44927642005</v>
      </c>
      <c r="AC2304">
        <v>336785.85471351002</v>
      </c>
      <c r="AD2304">
        <v>811758.80495577003</v>
      </c>
      <c r="AE2304">
        <v>203094.69532915999</v>
      </c>
      <c r="AF2304">
        <v>166558.81938325</v>
      </c>
      <c r="AG2304">
        <v>332468.44674334</v>
      </c>
      <c r="AH2304">
        <v>174042.27390936</v>
      </c>
      <c r="AI2304">
        <v>412369.43476417998</v>
      </c>
      <c r="AJ2304">
        <v>133001.10897418001</v>
      </c>
      <c r="AK2304">
        <v>209772.05643041001</v>
      </c>
      <c r="AL2304">
        <v>784.56177864999995</v>
      </c>
      <c r="AM2304">
        <v>3939847.4863154599</v>
      </c>
      <c r="AN2304">
        <v>147627.96088698</v>
      </c>
      <c r="AO2304">
        <v>378194.28586990997</v>
      </c>
      <c r="AP2304">
        <v>281737.07363293</v>
      </c>
      <c r="AQ2304">
        <v>317377.41731724999</v>
      </c>
      <c r="AR2304">
        <v>736704.43508525996</v>
      </c>
      <c r="AS2304">
        <v>338774.67520499998</v>
      </c>
      <c r="AT2304">
        <v>597595.07008357998</v>
      </c>
      <c r="AU2304">
        <v>441207.86776333</v>
      </c>
      <c r="AV2304">
        <v>676688.74693641998</v>
      </c>
      <c r="AW2304">
        <v>23939.953534799999</v>
      </c>
      <c r="AX2304">
        <v>0</v>
      </c>
      <c r="AY2304">
        <v>3939847.4863154599</v>
      </c>
    </row>
    <row r="2305" spans="1:51" x14ac:dyDescent="0.25">
      <c r="A2305" t="s">
        <v>225</v>
      </c>
      <c r="B2305" t="s">
        <v>99</v>
      </c>
      <c r="C2305">
        <v>2145408.51612336</v>
      </c>
      <c r="D2305">
        <v>1054727.54249964</v>
      </c>
      <c r="E2305">
        <v>950223.34666505002</v>
      </c>
      <c r="F2305">
        <v>104504.19583459001</v>
      </c>
      <c r="G2305">
        <v>1090680.97362372</v>
      </c>
      <c r="H2305">
        <v>1208559120.5165401</v>
      </c>
      <c r="I2305">
        <v>1277233174.9180801</v>
      </c>
      <c r="J2305">
        <v>1256969651.51336</v>
      </c>
      <c r="K2305">
        <v>1328394541.5032101</v>
      </c>
      <c r="L2305">
        <v>925839.48687090003</v>
      </c>
      <c r="M2305">
        <v>925839.48687090003</v>
      </c>
      <c r="N2305">
        <v>1217466357.4857399</v>
      </c>
      <c r="O2305">
        <v>1293746921.5719099</v>
      </c>
      <c r="P2305">
        <v>1267070265.8443699</v>
      </c>
      <c r="Q2305">
        <v>1346458771.3428099</v>
      </c>
      <c r="R2305">
        <v>925839.48687090003</v>
      </c>
      <c r="S2305">
        <v>925839.48687090003</v>
      </c>
      <c r="T2305">
        <v>384547.10802710999</v>
      </c>
      <c r="U2305">
        <v>950223.34666505002</v>
      </c>
      <c r="V2305">
        <v>65112.640187470002</v>
      </c>
      <c r="W2305">
        <v>153930.36407146999</v>
      </c>
      <c r="X2305">
        <v>22296.42518771</v>
      </c>
      <c r="Y2305">
        <v>299952.94939714001</v>
      </c>
      <c r="Z2305">
        <v>24383.859794150001</v>
      </c>
      <c r="AA2305">
        <v>148014.86795489999</v>
      </c>
      <c r="AB2305">
        <v>96739.176472220002</v>
      </c>
      <c r="AC2305">
        <v>92390.642710560001</v>
      </c>
      <c r="AD2305">
        <v>189818.02750947999</v>
      </c>
      <c r="AE2305">
        <v>33743.712377360003</v>
      </c>
      <c r="AF2305">
        <v>55935.11991858</v>
      </c>
      <c r="AG2305">
        <v>45280.317475540003</v>
      </c>
      <c r="AH2305">
        <v>55243.036635060002</v>
      </c>
      <c r="AI2305">
        <v>124407.27367934</v>
      </c>
      <c r="AJ2305">
        <v>43023.096301979996</v>
      </c>
      <c r="AK2305">
        <v>65628.075630029998</v>
      </c>
      <c r="AL2305">
        <v>0</v>
      </c>
      <c r="AM2305">
        <v>950223.34666505002</v>
      </c>
      <c r="AN2305">
        <v>15615.03840953</v>
      </c>
      <c r="AO2305">
        <v>75744.396939829996</v>
      </c>
      <c r="AP2305">
        <v>41490.424024489999</v>
      </c>
      <c r="AQ2305">
        <v>58411.452600980003</v>
      </c>
      <c r="AR2305">
        <v>227231.62226715</v>
      </c>
      <c r="AS2305">
        <v>85942.978169399998</v>
      </c>
      <c r="AT2305">
        <v>141917.23183159999</v>
      </c>
      <c r="AU2305">
        <v>81073.052000650001</v>
      </c>
      <c r="AV2305">
        <v>220745.09963247</v>
      </c>
      <c r="AW2305">
        <v>2052.05078895</v>
      </c>
      <c r="AX2305">
        <v>0</v>
      </c>
      <c r="AY2305">
        <v>950223.34666505002</v>
      </c>
    </row>
    <row r="2306" spans="1:51" x14ac:dyDescent="0.25">
      <c r="A2306" t="s">
        <v>225</v>
      </c>
      <c r="B2306" t="s">
        <v>80</v>
      </c>
      <c r="C2306">
        <v>4911096.4179570498</v>
      </c>
      <c r="D2306">
        <v>2938250.06836008</v>
      </c>
      <c r="E2306">
        <v>2747793.6138506299</v>
      </c>
      <c r="F2306">
        <v>190456.45450945001</v>
      </c>
      <c r="G2306">
        <v>1972846.34959697</v>
      </c>
      <c r="H2306">
        <v>4301006775.9272499</v>
      </c>
      <c r="I2306">
        <v>4605083854.1999903</v>
      </c>
      <c r="J2306">
        <v>4463692848.2634497</v>
      </c>
      <c r="K2306">
        <v>4779271676.73769</v>
      </c>
      <c r="L2306">
        <v>2573126.63799384</v>
      </c>
      <c r="M2306">
        <v>2573980.8358977698</v>
      </c>
      <c r="N2306">
        <v>4315009749.3498898</v>
      </c>
      <c r="O2306">
        <v>4645652299.5752602</v>
      </c>
      <c r="P2306">
        <v>4475703788.70121</v>
      </c>
      <c r="Q2306">
        <v>4818659703.22087</v>
      </c>
      <c r="R2306">
        <v>2573126.63799384</v>
      </c>
      <c r="S2306">
        <v>2573980.8358977698</v>
      </c>
      <c r="T2306">
        <v>1091720.84310382</v>
      </c>
      <c r="U2306">
        <v>2747793.6138506299</v>
      </c>
      <c r="V2306">
        <v>129199.84279220999</v>
      </c>
      <c r="W2306">
        <v>341290.96147574001</v>
      </c>
      <c r="X2306">
        <v>121879.9575305</v>
      </c>
      <c r="Y2306">
        <v>892308.40349387995</v>
      </c>
      <c r="Z2306">
        <v>171393.60545448001</v>
      </c>
      <c r="AA2306">
        <v>560497.91908599995</v>
      </c>
      <c r="AB2306">
        <v>363774.40156651998</v>
      </c>
      <c r="AC2306">
        <v>203085.74201787001</v>
      </c>
      <c r="AD2306">
        <v>572677.07324406004</v>
      </c>
      <c r="AE2306">
        <v>102798.64506092</v>
      </c>
      <c r="AF2306">
        <v>169639.85587594999</v>
      </c>
      <c r="AG2306">
        <v>121980.8128153</v>
      </c>
      <c r="AH2306">
        <v>117878.17212992</v>
      </c>
      <c r="AI2306">
        <v>279642.82048146002</v>
      </c>
      <c r="AJ2306">
        <v>125140.90820939001</v>
      </c>
      <c r="AK2306">
        <v>130677.26336324</v>
      </c>
      <c r="AL2306">
        <v>0</v>
      </c>
      <c r="AM2306">
        <v>2747793.6138506299</v>
      </c>
      <c r="AN2306">
        <v>54358.159413469999</v>
      </c>
      <c r="AO2306">
        <v>173138.80207701999</v>
      </c>
      <c r="AP2306">
        <v>115724.08456593999</v>
      </c>
      <c r="AQ2306">
        <v>142418.48304051001</v>
      </c>
      <c r="AR2306">
        <v>652192.70519770996</v>
      </c>
      <c r="AS2306">
        <v>304290.01488496002</v>
      </c>
      <c r="AT2306">
        <v>344369.68625274999</v>
      </c>
      <c r="AU2306">
        <v>327480.4554645</v>
      </c>
      <c r="AV2306">
        <v>619063.93931878998</v>
      </c>
      <c r="AW2306">
        <v>14757.28363498</v>
      </c>
      <c r="AX2306">
        <v>0</v>
      </c>
      <c r="AY2306">
        <v>2747793.6138506299</v>
      </c>
    </row>
    <row r="2307" spans="1:51" x14ac:dyDescent="0.25">
      <c r="A2307" t="s">
        <v>225</v>
      </c>
      <c r="B2307" t="s">
        <v>102</v>
      </c>
      <c r="C2307">
        <v>4451523.7639542203</v>
      </c>
      <c r="D2307">
        <v>2288892.88107927</v>
      </c>
      <c r="E2307">
        <v>2063139.6832519099</v>
      </c>
      <c r="F2307">
        <v>225753.19782736001</v>
      </c>
      <c r="G2307">
        <v>2162630.8828749498</v>
      </c>
      <c r="H2307">
        <v>3420705820.02108</v>
      </c>
      <c r="I2307">
        <v>3598516317.4176602</v>
      </c>
      <c r="J2307">
        <v>3512785038.7171402</v>
      </c>
      <c r="K2307">
        <v>3695381873.3603802</v>
      </c>
      <c r="L2307">
        <v>2017372.80063364</v>
      </c>
      <c r="M2307">
        <v>2017372.80063364</v>
      </c>
      <c r="N2307">
        <v>3419555618.25144</v>
      </c>
      <c r="O2307">
        <v>3623909212.81183</v>
      </c>
      <c r="P2307">
        <v>3510965503.9047098</v>
      </c>
      <c r="Q2307">
        <v>3720781778.6484199</v>
      </c>
      <c r="R2307">
        <v>2017372.80063364</v>
      </c>
      <c r="S2307">
        <v>2017372.80063364</v>
      </c>
      <c r="T2307">
        <v>864290.32789247995</v>
      </c>
      <c r="U2307">
        <v>2063139.6832519099</v>
      </c>
      <c r="V2307">
        <v>108425.88698397001</v>
      </c>
      <c r="W2307">
        <v>287415.12679115997</v>
      </c>
      <c r="X2307">
        <v>63988.761673790003</v>
      </c>
      <c r="Y2307">
        <v>693361.47811946995</v>
      </c>
      <c r="Z2307">
        <v>45658.101791039997</v>
      </c>
      <c r="AA2307">
        <v>355282.98026201001</v>
      </c>
      <c r="AB2307">
        <v>272924.38313713</v>
      </c>
      <c r="AC2307">
        <v>155307.31334016001</v>
      </c>
      <c r="AD2307">
        <v>404913.15273018001</v>
      </c>
      <c r="AE2307">
        <v>87363.215999079999</v>
      </c>
      <c r="AF2307">
        <v>108468.46791380001</v>
      </c>
      <c r="AG2307">
        <v>105967.91075174999</v>
      </c>
      <c r="AH2307">
        <v>129954.98516421999</v>
      </c>
      <c r="AI2307">
        <v>237683.83591714001</v>
      </c>
      <c r="AJ2307">
        <v>96576.759326719999</v>
      </c>
      <c r="AK2307">
        <v>108425.88698397001</v>
      </c>
      <c r="AL2307">
        <v>270.79172575000001</v>
      </c>
      <c r="AM2307">
        <v>2063139.6832519099</v>
      </c>
      <c r="AN2307">
        <v>32661.78637564</v>
      </c>
      <c r="AO2307">
        <v>173990.65885233</v>
      </c>
      <c r="AP2307">
        <v>95151.090831039997</v>
      </c>
      <c r="AQ2307">
        <v>131433.00842160999</v>
      </c>
      <c r="AR2307">
        <v>487864.17591072002</v>
      </c>
      <c r="AS2307">
        <v>256391.96844358</v>
      </c>
      <c r="AT2307">
        <v>245178.60398448</v>
      </c>
      <c r="AU2307">
        <v>253529.94407304001</v>
      </c>
      <c r="AV2307">
        <v>373553.04199797998</v>
      </c>
      <c r="AW2307">
        <v>12453.166283590001</v>
      </c>
      <c r="AX2307">
        <v>932.23807790000001</v>
      </c>
      <c r="AY2307">
        <v>2063139.6832519099</v>
      </c>
    </row>
    <row r="2308" spans="1:51" x14ac:dyDescent="0.25">
      <c r="A2308" t="s">
        <v>225</v>
      </c>
      <c r="B2308" t="s">
        <v>90</v>
      </c>
      <c r="C2308">
        <v>1913065.32139719</v>
      </c>
      <c r="D2308">
        <v>953651.85109858995</v>
      </c>
      <c r="E2308">
        <v>860212.00951798004</v>
      </c>
      <c r="F2308">
        <v>93439.841580609995</v>
      </c>
      <c r="G2308">
        <v>959413.47029860003</v>
      </c>
      <c r="H2308">
        <v>1170966018.16871</v>
      </c>
      <c r="I2308">
        <v>1237503916.62064</v>
      </c>
      <c r="J2308">
        <v>1258740775.7428601</v>
      </c>
      <c r="K2308">
        <v>1330266306.4706099</v>
      </c>
      <c r="L2308">
        <v>805441.89440953999</v>
      </c>
      <c r="M2308">
        <v>805750.03110303998</v>
      </c>
      <c r="N2308">
        <v>1169631180.2381999</v>
      </c>
      <c r="O2308">
        <v>1242914623.0641699</v>
      </c>
      <c r="P2308">
        <v>1256975246.7883601</v>
      </c>
      <c r="Q2308">
        <v>1335731247.1310501</v>
      </c>
      <c r="R2308">
        <v>805441.89440953999</v>
      </c>
      <c r="S2308">
        <v>805750.03110303998</v>
      </c>
      <c r="T2308">
        <v>303815.54726557998</v>
      </c>
      <c r="U2308">
        <v>860212.00951798004</v>
      </c>
      <c r="V2308">
        <v>51721.191312410003</v>
      </c>
      <c r="W2308">
        <v>162684.94742012999</v>
      </c>
      <c r="X2308">
        <v>32493.34016236</v>
      </c>
      <c r="Y2308">
        <v>255373.10278427001</v>
      </c>
      <c r="Z2308">
        <v>54123.880573230002</v>
      </c>
      <c r="AA2308">
        <v>156980.76729888</v>
      </c>
      <c r="AB2308">
        <v>53050.071422950001</v>
      </c>
      <c r="AC2308">
        <v>81523.949400810001</v>
      </c>
      <c r="AD2308">
        <v>180393.13060412</v>
      </c>
      <c r="AE2308">
        <v>22926.879384150001</v>
      </c>
      <c r="AF2308">
        <v>50096.361100889997</v>
      </c>
      <c r="AG2308">
        <v>44596.180216870001</v>
      </c>
      <c r="AH2308">
        <v>61163.926354360003</v>
      </c>
      <c r="AI2308">
        <v>123321.78468842999</v>
      </c>
      <c r="AJ2308">
        <v>33812.931942089999</v>
      </c>
      <c r="AK2308">
        <v>52346.027104430003</v>
      </c>
      <c r="AL2308">
        <v>0</v>
      </c>
      <c r="AM2308">
        <v>860212.00951798004</v>
      </c>
      <c r="AN2308">
        <v>13224.097482130001</v>
      </c>
      <c r="AO2308">
        <v>92116.166742429996</v>
      </c>
      <c r="AP2308">
        <v>41001.230823580001</v>
      </c>
      <c r="AQ2308">
        <v>45974.523629869997</v>
      </c>
      <c r="AR2308">
        <v>218330.20326564001</v>
      </c>
      <c r="AS2308">
        <v>77314.267761020004</v>
      </c>
      <c r="AT2308">
        <v>107715.96846124</v>
      </c>
      <c r="AU2308">
        <v>45082.603539459997</v>
      </c>
      <c r="AV2308">
        <v>217555.08401768</v>
      </c>
      <c r="AW2308">
        <v>1897.86379493</v>
      </c>
      <c r="AX2308">
        <v>0</v>
      </c>
      <c r="AY2308">
        <v>860212.00951798004</v>
      </c>
    </row>
    <row r="2309" spans="1:51" x14ac:dyDescent="0.25">
      <c r="A2309" t="s">
        <v>225</v>
      </c>
      <c r="B2309" t="s">
        <v>96</v>
      </c>
      <c r="C2309">
        <v>1610116.4311901799</v>
      </c>
      <c r="D2309">
        <v>804323.61522732</v>
      </c>
      <c r="E2309">
        <v>720079.15416945005</v>
      </c>
      <c r="F2309">
        <v>84244.461057869994</v>
      </c>
      <c r="G2309">
        <v>805792.81596286001</v>
      </c>
      <c r="H2309">
        <v>1039829223.50069</v>
      </c>
      <c r="I2309">
        <v>1098915525.0731599</v>
      </c>
      <c r="J2309">
        <v>1065759217.61351</v>
      </c>
      <c r="K2309">
        <v>1126318941.3761699</v>
      </c>
      <c r="L2309">
        <v>709659.85753788997</v>
      </c>
      <c r="M2309">
        <v>709659.85753788997</v>
      </c>
      <c r="N2309">
        <v>1057600046.82653</v>
      </c>
      <c r="O2309">
        <v>1123864159.7142899</v>
      </c>
      <c r="P2309">
        <v>1082827800.1411901</v>
      </c>
      <c r="Q2309">
        <v>1150672562.25316</v>
      </c>
      <c r="R2309">
        <v>709659.85753788997</v>
      </c>
      <c r="S2309">
        <v>709659.85753788997</v>
      </c>
      <c r="T2309">
        <v>329967.99702918</v>
      </c>
      <c r="U2309">
        <v>720079.15416945005</v>
      </c>
      <c r="V2309">
        <v>50856.51782406</v>
      </c>
      <c r="W2309">
        <v>119039.50610282</v>
      </c>
      <c r="X2309">
        <v>22848.970846010001</v>
      </c>
      <c r="Y2309">
        <v>187697.72062179001</v>
      </c>
      <c r="Z2309">
        <v>9668.4417455900002</v>
      </c>
      <c r="AA2309">
        <v>106412.47223534</v>
      </c>
      <c r="AB2309">
        <v>78349.906056149994</v>
      </c>
      <c r="AC2309">
        <v>59115.617064420003</v>
      </c>
      <c r="AD2309">
        <v>139825.46576580001</v>
      </c>
      <c r="AE2309">
        <v>22499.292640299998</v>
      </c>
      <c r="AF2309">
        <v>43329.59791063</v>
      </c>
      <c r="AG2309">
        <v>47128.801887349997</v>
      </c>
      <c r="AH2309">
        <v>55810.813105219997</v>
      </c>
      <c r="AI2309">
        <v>81721.728246409999</v>
      </c>
      <c r="AJ2309">
        <v>34403.452053590001</v>
      </c>
      <c r="AK2309">
        <v>51482.007204239999</v>
      </c>
      <c r="AL2309">
        <v>0</v>
      </c>
      <c r="AM2309">
        <v>720079.15416945005</v>
      </c>
      <c r="AN2309">
        <v>15125.83402147</v>
      </c>
      <c r="AO2309">
        <v>58741.045086459999</v>
      </c>
      <c r="AP2309">
        <v>49256.705410770002</v>
      </c>
      <c r="AQ2309">
        <v>41604.721697590001</v>
      </c>
      <c r="AR2309">
        <v>164687.61309437</v>
      </c>
      <c r="AS2309">
        <v>76723.730925900003</v>
      </c>
      <c r="AT2309">
        <v>90296.560839109996</v>
      </c>
      <c r="AU2309">
        <v>66951.574381459999</v>
      </c>
      <c r="AV2309">
        <v>152183.81559598001</v>
      </c>
      <c r="AW2309">
        <v>4507.5531163400001</v>
      </c>
      <c r="AX2309">
        <v>0</v>
      </c>
      <c r="AY2309">
        <v>720079.15416945005</v>
      </c>
    </row>
    <row r="2310" spans="1:51" x14ac:dyDescent="0.25">
      <c r="A2310" t="s">
        <v>225</v>
      </c>
      <c r="B2310" t="s">
        <v>132</v>
      </c>
      <c r="C2310">
        <v>5916791.5714379102</v>
      </c>
      <c r="D2310">
        <v>3884014.6156588099</v>
      </c>
      <c r="E2310">
        <v>3741744.5529334499</v>
      </c>
      <c r="F2310">
        <v>142270.06272536001</v>
      </c>
      <c r="G2310">
        <v>2032776.9557791001</v>
      </c>
      <c r="H2310">
        <v>10256917887.546301</v>
      </c>
      <c r="I2310">
        <v>10834220807.5548</v>
      </c>
      <c r="J2310">
        <v>10694202788.032101</v>
      </c>
      <c r="K2310">
        <v>11296117960.248699</v>
      </c>
      <c r="L2310">
        <v>3562794.3290323801</v>
      </c>
      <c r="M2310">
        <v>3565972.2986592799</v>
      </c>
      <c r="N2310">
        <v>10471666797.9023</v>
      </c>
      <c r="O2310">
        <v>11125157613.5343</v>
      </c>
      <c r="P2310">
        <v>10869517183.401199</v>
      </c>
      <c r="Q2310">
        <v>11547836097.3615</v>
      </c>
      <c r="R2310">
        <v>3562794.3290323801</v>
      </c>
      <c r="S2310">
        <v>3565972.2986592799</v>
      </c>
      <c r="T2310">
        <v>1775282.7224025</v>
      </c>
      <c r="U2310">
        <v>3741744.5529334499</v>
      </c>
      <c r="V2310">
        <v>207947.83358613</v>
      </c>
      <c r="W2310">
        <v>418559.87497723999</v>
      </c>
      <c r="X2310">
        <v>205709.07896983001</v>
      </c>
      <c r="Y2310">
        <v>961596.31737088005</v>
      </c>
      <c r="Z2310">
        <v>172648.72562687</v>
      </c>
      <c r="AA2310">
        <v>606039.56930704997</v>
      </c>
      <c r="AB2310">
        <v>613245.69114129001</v>
      </c>
      <c r="AC2310">
        <v>249827.54527336001</v>
      </c>
      <c r="AD2310">
        <v>680350.28575790999</v>
      </c>
      <c r="AE2310">
        <v>161408.42440841001</v>
      </c>
      <c r="AF2310">
        <v>159818.12081073</v>
      </c>
      <c r="AG2310">
        <v>331055.92708468001</v>
      </c>
      <c r="AH2310">
        <v>184884.26395138999</v>
      </c>
      <c r="AI2310">
        <v>387008.14467708999</v>
      </c>
      <c r="AJ2310">
        <v>158720.12386075</v>
      </c>
      <c r="AK2310">
        <v>209386.45666078999</v>
      </c>
      <c r="AL2310">
        <v>0</v>
      </c>
      <c r="AM2310">
        <v>3741744.5529334499</v>
      </c>
      <c r="AN2310">
        <v>129342.40776389001</v>
      </c>
      <c r="AO2310">
        <v>343051.07892301999</v>
      </c>
      <c r="AP2310">
        <v>288178.62556648999</v>
      </c>
      <c r="AQ2310">
        <v>259521.85355428999</v>
      </c>
      <c r="AR2310">
        <v>699939.74324019998</v>
      </c>
      <c r="AS2310">
        <v>502583.10555802</v>
      </c>
      <c r="AT2310">
        <v>622253.16874494997</v>
      </c>
      <c r="AU2310">
        <v>328235.25504611002</v>
      </c>
      <c r="AV2310">
        <v>523844.95685487997</v>
      </c>
      <c r="AW2310">
        <v>44794.357681599999</v>
      </c>
      <c r="AX2310">
        <v>0</v>
      </c>
      <c r="AY2310">
        <v>3741744.5529334499</v>
      </c>
    </row>
    <row r="2311" spans="1:51" x14ac:dyDescent="0.25">
      <c r="A2311" t="s">
        <v>225</v>
      </c>
      <c r="B2311" t="s">
        <v>120</v>
      </c>
      <c r="C2311">
        <v>3924170.2089193701</v>
      </c>
      <c r="D2311">
        <v>2319591.9628837998</v>
      </c>
      <c r="E2311">
        <v>2045646.6122030399</v>
      </c>
      <c r="F2311">
        <v>273945.35068075999</v>
      </c>
      <c r="G2311">
        <v>1604578.24603557</v>
      </c>
      <c r="H2311">
        <v>4874523857.8437595</v>
      </c>
      <c r="I2311">
        <v>5156727910.9951496</v>
      </c>
      <c r="J2311">
        <v>4984077389.2772398</v>
      </c>
      <c r="K2311">
        <v>5272623897.9195004</v>
      </c>
      <c r="L2311">
        <v>2038354.05669235</v>
      </c>
      <c r="M2311">
        <v>2038354.05669235</v>
      </c>
      <c r="N2311">
        <v>5016504682.0091496</v>
      </c>
      <c r="O2311">
        <v>5326028050.9949102</v>
      </c>
      <c r="P2311">
        <v>5122843736.4787302</v>
      </c>
      <c r="Q2311">
        <v>5438928331.7526302</v>
      </c>
      <c r="R2311">
        <v>2038354.05669235</v>
      </c>
      <c r="S2311">
        <v>2038354.05669235</v>
      </c>
      <c r="T2311">
        <v>988863.57468624995</v>
      </c>
      <c r="U2311">
        <v>2045646.6122030399</v>
      </c>
      <c r="V2311">
        <v>170024.70867793</v>
      </c>
      <c r="W2311">
        <v>300689.77619598998</v>
      </c>
      <c r="X2311">
        <v>59844.28588594</v>
      </c>
      <c r="Y2311">
        <v>518931.71124624001</v>
      </c>
      <c r="Z2311">
        <v>7292.5555106900001</v>
      </c>
      <c r="AA2311">
        <v>89594.639948049997</v>
      </c>
      <c r="AB2311">
        <v>290653.20280794997</v>
      </c>
      <c r="AC2311">
        <v>168838.08066927001</v>
      </c>
      <c r="AD2311">
        <v>377541.11622481002</v>
      </c>
      <c r="AE2311">
        <v>109281.49455105999</v>
      </c>
      <c r="AF2311">
        <v>134675.04447321</v>
      </c>
      <c r="AG2311">
        <v>192306.28954880001</v>
      </c>
      <c r="AH2311">
        <v>137923.55587464001</v>
      </c>
      <c r="AI2311">
        <v>262024.64020098999</v>
      </c>
      <c r="AJ2311">
        <v>111359.62523034999</v>
      </c>
      <c r="AK2311">
        <v>171448.92267391001</v>
      </c>
      <c r="AL2311">
        <v>0</v>
      </c>
      <c r="AM2311">
        <v>2045646.6122030399</v>
      </c>
      <c r="AN2311">
        <v>43607.990118440001</v>
      </c>
      <c r="AO2311">
        <v>231830.04111640999</v>
      </c>
      <c r="AP2311">
        <v>185641.58939921</v>
      </c>
      <c r="AQ2311">
        <v>159285.39648950001</v>
      </c>
      <c r="AR2311">
        <v>520460.74595191999</v>
      </c>
      <c r="AS2311">
        <v>73959.251681110007</v>
      </c>
      <c r="AT2311">
        <v>296199.74235898</v>
      </c>
      <c r="AU2311">
        <v>171035.64451729</v>
      </c>
      <c r="AV2311">
        <v>340745.22388578003</v>
      </c>
      <c r="AW2311">
        <v>22880.986684399999</v>
      </c>
      <c r="AX2311">
        <v>0</v>
      </c>
      <c r="AY2311">
        <v>2045646.6122030399</v>
      </c>
    </row>
    <row r="2312" spans="1:51" x14ac:dyDescent="0.25">
      <c r="A2312" t="s">
        <v>225</v>
      </c>
      <c r="B2312" t="s">
        <v>70</v>
      </c>
      <c r="C2312">
        <v>1024083.08081802</v>
      </c>
      <c r="D2312">
        <v>583687.18718448002</v>
      </c>
      <c r="E2312">
        <v>567975.61145544006</v>
      </c>
      <c r="F2312">
        <v>15711.57572904</v>
      </c>
      <c r="G2312">
        <v>440395.89363354002</v>
      </c>
      <c r="H2312">
        <v>1416322399.58406</v>
      </c>
      <c r="I2312">
        <v>1515724130.89801</v>
      </c>
      <c r="J2312">
        <v>1448387289.1157501</v>
      </c>
      <c r="K2312">
        <v>1550039430.03613</v>
      </c>
      <c r="L2312">
        <v>549875.93194130994</v>
      </c>
      <c r="M2312">
        <v>550315.77046994003</v>
      </c>
      <c r="N2312">
        <v>1395367596.3333499</v>
      </c>
      <c r="O2312">
        <v>1501663741.79986</v>
      </c>
      <c r="P2312">
        <v>1424109469.9990499</v>
      </c>
      <c r="Q2312">
        <v>1532595110.4718699</v>
      </c>
      <c r="R2312">
        <v>549875.93194130994</v>
      </c>
      <c r="S2312">
        <v>550315.77046994003</v>
      </c>
      <c r="T2312">
        <v>212383.95452842</v>
      </c>
      <c r="U2312">
        <v>567975.61145544006</v>
      </c>
      <c r="V2312">
        <v>26698.91548526</v>
      </c>
      <c r="W2312">
        <v>85963.803737110007</v>
      </c>
      <c r="X2312">
        <v>23667.350558179998</v>
      </c>
      <c r="Y2312">
        <v>202346.94745094</v>
      </c>
      <c r="Z2312">
        <v>16914.639695530001</v>
      </c>
      <c r="AA2312">
        <v>142517.79367720001</v>
      </c>
      <c r="AB2312">
        <v>30793.94183888</v>
      </c>
      <c r="AC2312">
        <v>43179.742030120004</v>
      </c>
      <c r="AD2312">
        <v>123164.10426131</v>
      </c>
      <c r="AE2312">
        <v>16677.77851407</v>
      </c>
      <c r="AF2312">
        <v>24479.271298070002</v>
      </c>
      <c r="AG2312">
        <v>38012.52792932</v>
      </c>
      <c r="AH2312">
        <v>46437.779559410003</v>
      </c>
      <c r="AI2312">
        <v>56478.787146900002</v>
      </c>
      <c r="AJ2312">
        <v>19534.969714899999</v>
      </c>
      <c r="AK2312">
        <v>26698.91548526</v>
      </c>
      <c r="AL2312">
        <v>0</v>
      </c>
      <c r="AM2312">
        <v>567975.61145544006</v>
      </c>
      <c r="AN2312">
        <v>15759.060925989999</v>
      </c>
      <c r="AO2312">
        <v>52585.935330109998</v>
      </c>
      <c r="AP2312">
        <v>25950.624343570002</v>
      </c>
      <c r="AQ2312">
        <v>37071.008273350002</v>
      </c>
      <c r="AR2312">
        <v>120301.71214893</v>
      </c>
      <c r="AS2312">
        <v>110776.85056599999</v>
      </c>
      <c r="AT2312">
        <v>71632.492688810002</v>
      </c>
      <c r="AU2312">
        <v>42461.197920270002</v>
      </c>
      <c r="AV2312">
        <v>89228.137170749993</v>
      </c>
      <c r="AW2312">
        <v>2208.5920876599998</v>
      </c>
      <c r="AX2312">
        <v>0</v>
      </c>
      <c r="AY2312">
        <v>567975.61145544006</v>
      </c>
    </row>
    <row r="2313" spans="1:51" x14ac:dyDescent="0.25">
      <c r="A2313" t="s">
        <v>225</v>
      </c>
      <c r="B2313" t="s">
        <v>77</v>
      </c>
      <c r="C2313">
        <v>124219.34750742</v>
      </c>
      <c r="D2313">
        <v>66768.237799640003</v>
      </c>
      <c r="E2313">
        <v>62770.829952530003</v>
      </c>
      <c r="F2313">
        <v>3997.4078471100001</v>
      </c>
      <c r="G2313">
        <v>57451.10970778</v>
      </c>
      <c r="H2313">
        <v>121065396.62652799</v>
      </c>
      <c r="I2313">
        <v>129562127.335878</v>
      </c>
      <c r="J2313">
        <v>128039547.110523</v>
      </c>
      <c r="K2313">
        <v>137025744.50680599</v>
      </c>
      <c r="L2313">
        <v>60997.550866750003</v>
      </c>
      <c r="M2313">
        <v>60997.550866750003</v>
      </c>
      <c r="N2313">
        <v>118669672.187673</v>
      </c>
      <c r="O2313">
        <v>127709676.24858899</v>
      </c>
      <c r="P2313">
        <v>125562767.286622</v>
      </c>
      <c r="Q2313">
        <v>135127872.71959001</v>
      </c>
      <c r="R2313">
        <v>60997.550866750003</v>
      </c>
      <c r="S2313">
        <v>60997.550866750003</v>
      </c>
      <c r="T2313">
        <v>24665.269424679998</v>
      </c>
      <c r="U2313">
        <v>62770.829952530003</v>
      </c>
      <c r="V2313">
        <v>5117.8698310099999</v>
      </c>
      <c r="W2313">
        <v>11707.417676200001</v>
      </c>
      <c r="X2313">
        <v>2305.0010511099999</v>
      </c>
      <c r="Y2313">
        <v>17201.992883750001</v>
      </c>
      <c r="Z2313">
        <v>1773.2790857800001</v>
      </c>
      <c r="AA2313">
        <v>15125.77719373</v>
      </c>
      <c r="AB2313">
        <v>3492.9125679600002</v>
      </c>
      <c r="AC2313">
        <v>5348.4011021300003</v>
      </c>
      <c r="AD2313">
        <v>8860.8114103499993</v>
      </c>
      <c r="AE2313">
        <v>1018.40492585</v>
      </c>
      <c r="AF2313">
        <v>3829.2933581699999</v>
      </c>
      <c r="AG2313">
        <v>3948.60135838</v>
      </c>
      <c r="AH2313">
        <v>4366.1320315499997</v>
      </c>
      <c r="AI2313">
        <v>9138.5153310099995</v>
      </c>
      <c r="AJ2313">
        <v>2524.11084239</v>
      </c>
      <c r="AK2313">
        <v>5117.8698310099999</v>
      </c>
      <c r="AL2313">
        <v>0</v>
      </c>
      <c r="AM2313">
        <v>62770.829952530003</v>
      </c>
      <c r="AN2313">
        <v>1855.32447886</v>
      </c>
      <c r="AO2313">
        <v>4671.0587641100001</v>
      </c>
      <c r="AP2313">
        <v>3007.2436612900001</v>
      </c>
      <c r="AQ2313">
        <v>2640.3790990500001</v>
      </c>
      <c r="AR2313">
        <v>13272.53505128</v>
      </c>
      <c r="AS2313">
        <v>10718.907500830001</v>
      </c>
      <c r="AT2313">
        <v>6062.4204237200001</v>
      </c>
      <c r="AU2313">
        <v>5019.4099360299997</v>
      </c>
      <c r="AV2313">
        <v>14352.49315618</v>
      </c>
      <c r="AW2313">
        <v>1171.0578811800001</v>
      </c>
      <c r="AX2313">
        <v>0</v>
      </c>
      <c r="AY2313">
        <v>62770.829952530003</v>
      </c>
    </row>
    <row r="2314" spans="1:51" x14ac:dyDescent="0.25">
      <c r="A2314" t="s">
        <v>225</v>
      </c>
      <c r="B2314" t="s">
        <v>129</v>
      </c>
      <c r="C2314">
        <v>5089129.0344933597</v>
      </c>
      <c r="D2314">
        <v>3473774.5673709</v>
      </c>
      <c r="E2314">
        <v>3377628.08675159</v>
      </c>
      <c r="F2314">
        <v>96146.480619309994</v>
      </c>
      <c r="G2314">
        <v>1615354.46712246</v>
      </c>
      <c r="H2314">
        <v>9812327775.0702095</v>
      </c>
      <c r="I2314">
        <v>10372205340.384899</v>
      </c>
      <c r="J2314">
        <v>9957778020.3233299</v>
      </c>
      <c r="K2314">
        <v>10525954771.219</v>
      </c>
      <c r="L2314">
        <v>3321309.52216464</v>
      </c>
      <c r="M2314">
        <v>3321309.52216464</v>
      </c>
      <c r="N2314">
        <v>10259429735.5222</v>
      </c>
      <c r="O2314">
        <v>10897993373.618</v>
      </c>
      <c r="P2314">
        <v>10399498070.2885</v>
      </c>
      <c r="Q2314">
        <v>11046779789.967501</v>
      </c>
      <c r="R2314">
        <v>3321309.52216464</v>
      </c>
      <c r="S2314">
        <v>3321309.52216464</v>
      </c>
      <c r="T2314">
        <v>1922993.7175199401</v>
      </c>
      <c r="U2314">
        <v>3377628.08675159</v>
      </c>
      <c r="V2314">
        <v>120666.51804811</v>
      </c>
      <c r="W2314">
        <v>294517.60152626998</v>
      </c>
      <c r="X2314">
        <v>165883.41582056001</v>
      </c>
      <c r="Y2314">
        <v>818175.68923928996</v>
      </c>
      <c r="Z2314">
        <v>55391.144597420003</v>
      </c>
      <c r="AA2314">
        <v>314085.75317650998</v>
      </c>
      <c r="AB2314">
        <v>882355.37910279003</v>
      </c>
      <c r="AC2314">
        <v>244080.02356303</v>
      </c>
      <c r="AD2314">
        <v>623819.40599799994</v>
      </c>
      <c r="AE2314">
        <v>177442.22550186</v>
      </c>
      <c r="AF2314">
        <v>104247.4683701</v>
      </c>
      <c r="AG2314">
        <v>336461.38294181001</v>
      </c>
      <c r="AH2314">
        <v>117203.05348216</v>
      </c>
      <c r="AI2314">
        <v>319824.81952458998</v>
      </c>
      <c r="AJ2314">
        <v>135098.59593911999</v>
      </c>
      <c r="AK2314">
        <v>122155.95422658999</v>
      </c>
      <c r="AL2314">
        <v>854.02492502999996</v>
      </c>
      <c r="AM2314">
        <v>3377628.08675159</v>
      </c>
      <c r="AN2314">
        <v>143399.80030368001</v>
      </c>
      <c r="AO2314">
        <v>346831.45490527002</v>
      </c>
      <c r="AP2314">
        <v>273662.77235033002</v>
      </c>
      <c r="AQ2314">
        <v>291400.31204082997</v>
      </c>
      <c r="AR2314">
        <v>533260.93535811</v>
      </c>
      <c r="AS2314">
        <v>272062.83590627997</v>
      </c>
      <c r="AT2314">
        <v>561936.15977686003</v>
      </c>
      <c r="AU2314">
        <v>471591.85022005998</v>
      </c>
      <c r="AV2314">
        <v>466157.54596237</v>
      </c>
      <c r="AW2314">
        <v>17324.419927800001</v>
      </c>
      <c r="AX2314">
        <v>0</v>
      </c>
      <c r="AY2314">
        <v>3377628.08675159</v>
      </c>
    </row>
    <row r="2315" spans="1:51" x14ac:dyDescent="0.25">
      <c r="A2315" t="s">
        <v>225</v>
      </c>
      <c r="B2315" t="s">
        <v>108</v>
      </c>
      <c r="C2315">
        <v>1054569.4351733199</v>
      </c>
      <c r="D2315">
        <v>591051.62995924999</v>
      </c>
      <c r="E2315">
        <v>524868.90967047994</v>
      </c>
      <c r="F2315">
        <v>66182.720288769997</v>
      </c>
      <c r="G2315">
        <v>463517.80521407002</v>
      </c>
      <c r="H2315">
        <v>640121018.35964596</v>
      </c>
      <c r="I2315">
        <v>679581827.70325196</v>
      </c>
      <c r="J2315">
        <v>679675251.966308</v>
      </c>
      <c r="K2315">
        <v>721574415.97460496</v>
      </c>
      <c r="L2315">
        <v>496040.33695542999</v>
      </c>
      <c r="M2315">
        <v>496861.21040027001</v>
      </c>
      <c r="N2315">
        <v>644302493.708745</v>
      </c>
      <c r="O2315">
        <v>687120867.570032</v>
      </c>
      <c r="P2315">
        <v>683930329.97413898</v>
      </c>
      <c r="Q2315">
        <v>729382248.67669797</v>
      </c>
      <c r="R2315">
        <v>496040.33695542999</v>
      </c>
      <c r="S2315">
        <v>496861.21040027001</v>
      </c>
      <c r="T2315">
        <v>242157.28162348</v>
      </c>
      <c r="U2315">
        <v>524868.90967047994</v>
      </c>
      <c r="V2315">
        <v>32855.802162330001</v>
      </c>
      <c r="W2315">
        <v>72983.092794330005</v>
      </c>
      <c r="X2315">
        <v>19508.714920480001</v>
      </c>
      <c r="Y2315">
        <v>128819.42291188</v>
      </c>
      <c r="Z2315">
        <v>28544.59525798</v>
      </c>
      <c r="AA2315">
        <v>117569.10256215</v>
      </c>
      <c r="AB2315">
        <v>50779.134100969997</v>
      </c>
      <c r="AC2315">
        <v>42774.823925589997</v>
      </c>
      <c r="AD2315">
        <v>108356.36597953</v>
      </c>
      <c r="AE2315">
        <v>16900.095701570001</v>
      </c>
      <c r="AF2315">
        <v>25453.547955729999</v>
      </c>
      <c r="AG2315">
        <v>23626.854453759999</v>
      </c>
      <c r="AH2315">
        <v>32676.112342209999</v>
      </c>
      <c r="AI2315">
        <v>49112.431459920001</v>
      </c>
      <c r="AJ2315">
        <v>24172.395349499999</v>
      </c>
      <c r="AK2315">
        <v>33059.638288030001</v>
      </c>
      <c r="AL2315">
        <v>388.40755152000003</v>
      </c>
      <c r="AM2315">
        <v>524868.90967047994</v>
      </c>
      <c r="AN2315">
        <v>6930.97578204</v>
      </c>
      <c r="AO2315">
        <v>24937.501372369999</v>
      </c>
      <c r="AP2315">
        <v>28808.613733220001</v>
      </c>
      <c r="AQ2315">
        <v>29579.433704409999</v>
      </c>
      <c r="AR2315">
        <v>115862.32004952</v>
      </c>
      <c r="AS2315">
        <v>45730.987880219996</v>
      </c>
      <c r="AT2315">
        <v>72070.027330650002</v>
      </c>
      <c r="AU2315">
        <v>41458.317692290002</v>
      </c>
      <c r="AV2315">
        <v>158396.73986398999</v>
      </c>
      <c r="AW2315">
        <v>788.88609758999996</v>
      </c>
      <c r="AX2315">
        <v>305.10616418000001</v>
      </c>
      <c r="AY2315">
        <v>524868.90967047994</v>
      </c>
    </row>
    <row r="2316" spans="1:51" x14ac:dyDescent="0.25">
      <c r="A2316" t="s">
        <v>225</v>
      </c>
      <c r="B2316" t="s">
        <v>123</v>
      </c>
      <c r="C2316">
        <v>20483327.538051601</v>
      </c>
      <c r="D2316">
        <v>13517854.2518523</v>
      </c>
      <c r="E2316">
        <v>12635521.798817899</v>
      </c>
      <c r="F2316">
        <v>882332.45303443004</v>
      </c>
      <c r="G2316">
        <v>6965473.2861992698</v>
      </c>
      <c r="H2316">
        <v>34934261196.795097</v>
      </c>
      <c r="I2316">
        <v>37207313362.5802</v>
      </c>
      <c r="J2316">
        <v>35829741647.401901</v>
      </c>
      <c r="K2316">
        <v>38161059644.721298</v>
      </c>
      <c r="L2316">
        <v>12542676.8924683</v>
      </c>
      <c r="M2316">
        <v>12544391.220111899</v>
      </c>
      <c r="N2316">
        <v>36275682707.770103</v>
      </c>
      <c r="O2316">
        <v>38852324669.327003</v>
      </c>
      <c r="P2316">
        <v>37176801319.318802</v>
      </c>
      <c r="Q2316">
        <v>39817449244.472801</v>
      </c>
      <c r="R2316">
        <v>12542676.8924683</v>
      </c>
      <c r="S2316">
        <v>12544391.220111899</v>
      </c>
      <c r="T2316">
        <v>6963880.1716144299</v>
      </c>
      <c r="U2316">
        <v>12635521.798817899</v>
      </c>
      <c r="V2316">
        <v>848187.57083262003</v>
      </c>
      <c r="W2316">
        <v>1255745.9023523701</v>
      </c>
      <c r="X2316">
        <v>605873.74143394001</v>
      </c>
      <c r="Y2316">
        <v>2881541.6028346498</v>
      </c>
      <c r="Z2316">
        <v>80292.809749849999</v>
      </c>
      <c r="AA2316">
        <v>624309.74956453999</v>
      </c>
      <c r="AB2316">
        <v>2133876.8603614499</v>
      </c>
      <c r="AC2316">
        <v>958190.09613444004</v>
      </c>
      <c r="AD2316">
        <v>2429525.7546344702</v>
      </c>
      <c r="AE2316">
        <v>707649.74156907003</v>
      </c>
      <c r="AF2316">
        <v>699754.12355444999</v>
      </c>
      <c r="AG2316">
        <v>1422914.0991372799</v>
      </c>
      <c r="AH2316">
        <v>528903.50320319994</v>
      </c>
      <c r="AI2316">
        <v>1549798.1233809199</v>
      </c>
      <c r="AJ2316">
        <v>722635.33622878999</v>
      </c>
      <c r="AK2316">
        <v>856339.32138360001</v>
      </c>
      <c r="AL2316">
        <v>1625.0896656499999</v>
      </c>
      <c r="AM2316">
        <v>12635521.798817899</v>
      </c>
      <c r="AN2316">
        <v>419849.05181634001</v>
      </c>
      <c r="AO2316">
        <v>1643132.10385332</v>
      </c>
      <c r="AP2316">
        <v>1081000.7358148501</v>
      </c>
      <c r="AQ2316">
        <v>1096597.7635262201</v>
      </c>
      <c r="AR2316">
        <v>2778829.5041194698</v>
      </c>
      <c r="AS2316">
        <v>340428.47768732999</v>
      </c>
      <c r="AT2316">
        <v>1906245.89893368</v>
      </c>
      <c r="AU2316">
        <v>1260521.4694939</v>
      </c>
      <c r="AV2316">
        <v>2045312.8210989099</v>
      </c>
      <c r="AW2316">
        <v>61740.379172710003</v>
      </c>
      <c r="AX2316">
        <v>1863.5933011300001</v>
      </c>
      <c r="AY2316">
        <v>12635521.798817899</v>
      </c>
    </row>
    <row r="2317" spans="1:51" x14ac:dyDescent="0.25">
      <c r="A2317" t="s">
        <v>225</v>
      </c>
      <c r="B2317" t="s">
        <v>85</v>
      </c>
      <c r="C2317">
        <v>1020873.95474171</v>
      </c>
      <c r="D2317">
        <v>607682.21203146002</v>
      </c>
      <c r="E2317">
        <v>571668.36564848002</v>
      </c>
      <c r="F2317">
        <v>36013.846382980002</v>
      </c>
      <c r="G2317">
        <v>413191.74271025002</v>
      </c>
      <c r="H2317">
        <v>1119028019.8247299</v>
      </c>
      <c r="I2317">
        <v>1197564744.64958</v>
      </c>
      <c r="J2317">
        <v>1156647040.98597</v>
      </c>
      <c r="K2317">
        <v>1237823980.9446399</v>
      </c>
      <c r="L2317">
        <v>560219.51419001003</v>
      </c>
      <c r="M2317">
        <v>560219.51419001003</v>
      </c>
      <c r="N2317">
        <v>1125456416.5272</v>
      </c>
      <c r="O2317">
        <v>1211191300.49738</v>
      </c>
      <c r="P2317">
        <v>1161625005.8828001</v>
      </c>
      <c r="Q2317">
        <v>1250115136.3167601</v>
      </c>
      <c r="R2317">
        <v>560219.51419001003</v>
      </c>
      <c r="S2317">
        <v>560219.51419001003</v>
      </c>
      <c r="T2317">
        <v>241340.70268436</v>
      </c>
      <c r="U2317">
        <v>571668.36564848002</v>
      </c>
      <c r="V2317">
        <v>42896.382479899999</v>
      </c>
      <c r="W2317">
        <v>134378.28438895001</v>
      </c>
      <c r="X2317">
        <v>21843.096005570002</v>
      </c>
      <c r="Y2317">
        <v>122347.68410903</v>
      </c>
      <c r="Z2317">
        <v>8862.2159806700001</v>
      </c>
      <c r="AA2317">
        <v>103430.11149036</v>
      </c>
      <c r="AB2317">
        <v>40973.252134230002</v>
      </c>
      <c r="AC2317">
        <v>51448.478286799997</v>
      </c>
      <c r="AD2317">
        <v>103623.7018795</v>
      </c>
      <c r="AE2317">
        <v>15870.74910051</v>
      </c>
      <c r="AF2317">
        <v>23077.700101689999</v>
      </c>
      <c r="AG2317">
        <v>24782.630015260002</v>
      </c>
      <c r="AH2317">
        <v>57087.356904209999</v>
      </c>
      <c r="AI2317">
        <v>83187.175227579995</v>
      </c>
      <c r="AJ2317">
        <v>24528.125242900001</v>
      </c>
      <c r="AK2317">
        <v>43659.085265440001</v>
      </c>
      <c r="AL2317">
        <v>0</v>
      </c>
      <c r="AM2317">
        <v>571668.36564848002</v>
      </c>
      <c r="AN2317">
        <v>18896.189929929998</v>
      </c>
      <c r="AO2317">
        <v>49670.032276439997</v>
      </c>
      <c r="AP2317">
        <v>36778.48243969</v>
      </c>
      <c r="AQ2317">
        <v>38025.321999719999</v>
      </c>
      <c r="AR2317">
        <v>122122.04161944</v>
      </c>
      <c r="AS2317">
        <v>53791.77360886</v>
      </c>
      <c r="AT2317">
        <v>79660.262201770005</v>
      </c>
      <c r="AU2317">
        <v>51464.964967829997</v>
      </c>
      <c r="AV2317">
        <v>118667.29219969999</v>
      </c>
      <c r="AW2317">
        <v>2592.0044051</v>
      </c>
      <c r="AX2317">
        <v>0</v>
      </c>
      <c r="AY2317">
        <v>571668.36564848002</v>
      </c>
    </row>
    <row r="2318" spans="1:51" x14ac:dyDescent="0.25">
      <c r="A2318" t="s">
        <v>225</v>
      </c>
      <c r="B2318" t="s">
        <v>97</v>
      </c>
      <c r="C2318">
        <v>670105.40241104004</v>
      </c>
      <c r="D2318">
        <v>411615.48706889001</v>
      </c>
      <c r="E2318">
        <v>364600.50008570001</v>
      </c>
      <c r="F2318">
        <v>47014.98698319</v>
      </c>
      <c r="G2318">
        <v>258489.91534214999</v>
      </c>
      <c r="H2318">
        <v>1189947593.9974899</v>
      </c>
      <c r="I2318">
        <v>1257564084.0954199</v>
      </c>
      <c r="J2318">
        <v>1267960915.5743999</v>
      </c>
      <c r="K2318">
        <v>1340010363.06686</v>
      </c>
      <c r="L2318">
        <v>362211.53789699002</v>
      </c>
      <c r="M2318">
        <v>362211.53789699002</v>
      </c>
      <c r="N2318">
        <v>1232429883.4542899</v>
      </c>
      <c r="O2318">
        <v>1309647989.8343999</v>
      </c>
      <c r="P2318">
        <v>1310360328.7880299</v>
      </c>
      <c r="Q2318">
        <v>1392461180.628</v>
      </c>
      <c r="R2318">
        <v>362211.53789699002</v>
      </c>
      <c r="S2318">
        <v>362211.53789699002</v>
      </c>
      <c r="T2318">
        <v>146716.20260290001</v>
      </c>
      <c r="U2318">
        <v>364600.50008570001</v>
      </c>
      <c r="V2318">
        <v>21981.955855929999</v>
      </c>
      <c r="W2318">
        <v>77135.379079670005</v>
      </c>
      <c r="X2318">
        <v>16743.44960494</v>
      </c>
      <c r="Y2318">
        <v>99634.550753549993</v>
      </c>
      <c r="Z2318">
        <v>2388.9621887100002</v>
      </c>
      <c r="AA2318">
        <v>613.70363447</v>
      </c>
      <c r="AB2318">
        <v>23946.97828874</v>
      </c>
      <c r="AC2318">
        <v>28233.87734305</v>
      </c>
      <c r="AD2318">
        <v>65428.482070509999</v>
      </c>
      <c r="AE2318">
        <v>17145.567313299998</v>
      </c>
      <c r="AF2318">
        <v>24029.42740384</v>
      </c>
      <c r="AG2318">
        <v>63184.985545880001</v>
      </c>
      <c r="AH2318">
        <v>39015.747785610001</v>
      </c>
      <c r="AI2318">
        <v>59910.313622690002</v>
      </c>
      <c r="AJ2318">
        <v>21109.461221680001</v>
      </c>
      <c r="AK2318">
        <v>21981.955855929999</v>
      </c>
      <c r="AL2318">
        <v>0</v>
      </c>
      <c r="AM2318">
        <v>364600.50008570001</v>
      </c>
      <c r="AN2318">
        <v>13536.56174574</v>
      </c>
      <c r="AO2318">
        <v>67625.189680220006</v>
      </c>
      <c r="AP2318">
        <v>36402.310172960002</v>
      </c>
      <c r="AQ2318">
        <v>36017.534313179996</v>
      </c>
      <c r="AR2318">
        <v>97582.087079549994</v>
      </c>
      <c r="AS2318">
        <v>1053.5943028300001</v>
      </c>
      <c r="AT2318">
        <v>34180.048373500002</v>
      </c>
      <c r="AU2318">
        <v>22255.542101179999</v>
      </c>
      <c r="AV2318">
        <v>50597.534262950001</v>
      </c>
      <c r="AW2318">
        <v>5350.0980535899998</v>
      </c>
      <c r="AX2318">
        <v>0</v>
      </c>
      <c r="AY2318">
        <v>364600.50008570001</v>
      </c>
    </row>
    <row r="2319" spans="1:51" x14ac:dyDescent="0.25">
      <c r="A2319" t="s">
        <v>225</v>
      </c>
      <c r="B2319" t="s">
        <v>81</v>
      </c>
      <c r="C2319">
        <v>420523.51907615998</v>
      </c>
      <c r="D2319">
        <v>269638.15643678</v>
      </c>
      <c r="E2319">
        <v>234864.68580166</v>
      </c>
      <c r="F2319">
        <v>34773.47063512</v>
      </c>
      <c r="G2319">
        <v>150885.36263938001</v>
      </c>
      <c r="H2319">
        <v>640561257.42902601</v>
      </c>
      <c r="I2319">
        <v>685517757.46021998</v>
      </c>
      <c r="J2319">
        <v>647950054.09224606</v>
      </c>
      <c r="K2319">
        <v>693425121.91624403</v>
      </c>
      <c r="L2319">
        <v>230866.3035178</v>
      </c>
      <c r="M2319">
        <v>230866.3035178</v>
      </c>
      <c r="N2319">
        <v>647373132.079404</v>
      </c>
      <c r="O2319">
        <v>696688644.92307901</v>
      </c>
      <c r="P2319">
        <v>654761928.742625</v>
      </c>
      <c r="Q2319">
        <v>704640304.45268595</v>
      </c>
      <c r="R2319">
        <v>230866.3035178</v>
      </c>
      <c r="S2319">
        <v>230866.3035178</v>
      </c>
      <c r="T2319">
        <v>79041.890493130006</v>
      </c>
      <c r="U2319">
        <v>234864.68580166</v>
      </c>
      <c r="V2319">
        <v>11807.50556648</v>
      </c>
      <c r="W2319">
        <v>56218.4808682</v>
      </c>
      <c r="X2319">
        <v>8039.03297527</v>
      </c>
      <c r="Y2319">
        <v>75759.39361472</v>
      </c>
      <c r="Z2319">
        <v>3998.3822838599999</v>
      </c>
      <c r="AA2319">
        <v>7406.6444296299996</v>
      </c>
      <c r="AB2319">
        <v>8177.1008542700001</v>
      </c>
      <c r="AC2319">
        <v>14704.87700674</v>
      </c>
      <c r="AD2319">
        <v>62023.580711889997</v>
      </c>
      <c r="AE2319">
        <v>10333.12106695</v>
      </c>
      <c r="AF2319">
        <v>18627.239363680001</v>
      </c>
      <c r="AG2319">
        <v>22059.160055299999</v>
      </c>
      <c r="AH2319">
        <v>25354.080554</v>
      </c>
      <c r="AI2319">
        <v>38231.978921959999</v>
      </c>
      <c r="AJ2319">
        <v>16139.397270760001</v>
      </c>
      <c r="AK2319">
        <v>11807.50556648</v>
      </c>
      <c r="AL2319">
        <v>0</v>
      </c>
      <c r="AM2319">
        <v>234864.68580166</v>
      </c>
      <c r="AN2319">
        <v>6426.3232771000003</v>
      </c>
      <c r="AO2319">
        <v>33542.366127699999</v>
      </c>
      <c r="AP2319">
        <v>16779.027405789999</v>
      </c>
      <c r="AQ2319">
        <v>21098.25755713</v>
      </c>
      <c r="AR2319">
        <v>67938.627674460004</v>
      </c>
      <c r="AS2319">
        <v>6719.8943351300004</v>
      </c>
      <c r="AT2319">
        <v>26137.083784229999</v>
      </c>
      <c r="AU2319">
        <v>11980.920783719999</v>
      </c>
      <c r="AV2319">
        <v>39316.825191720003</v>
      </c>
      <c r="AW2319">
        <v>4925.3596646799997</v>
      </c>
      <c r="AX2319">
        <v>0</v>
      </c>
      <c r="AY2319">
        <v>234864.68580166</v>
      </c>
    </row>
    <row r="2320" spans="1:51" x14ac:dyDescent="0.25">
      <c r="A2320" t="s">
        <v>225</v>
      </c>
      <c r="B2320" t="s">
        <v>103</v>
      </c>
      <c r="C2320">
        <v>830164.07311114995</v>
      </c>
      <c r="D2320">
        <v>527253.45734385995</v>
      </c>
      <c r="E2320">
        <v>471791.34259374999</v>
      </c>
      <c r="F2320">
        <v>55462.114750109999</v>
      </c>
      <c r="G2320">
        <v>302910.61576729</v>
      </c>
      <c r="H2320">
        <v>991732300.48189199</v>
      </c>
      <c r="I2320">
        <v>1048085586.63802</v>
      </c>
      <c r="J2320">
        <v>1041939129.0559601</v>
      </c>
      <c r="K2320">
        <v>1101145321.9655001</v>
      </c>
      <c r="L2320">
        <v>465520.04548569</v>
      </c>
      <c r="M2320">
        <v>465520.04548569</v>
      </c>
      <c r="N2320">
        <v>995395941.89851105</v>
      </c>
      <c r="O2320">
        <v>1057762645.89015</v>
      </c>
      <c r="P2320">
        <v>1045403211.88887</v>
      </c>
      <c r="Q2320">
        <v>1110903129.9852099</v>
      </c>
      <c r="R2320">
        <v>465520.04548569</v>
      </c>
      <c r="S2320">
        <v>465520.04548569</v>
      </c>
      <c r="T2320">
        <v>237183.83174569</v>
      </c>
      <c r="U2320">
        <v>471791.34259374999</v>
      </c>
      <c r="V2320">
        <v>31934.977889310001</v>
      </c>
      <c r="W2320">
        <v>55935.993900119996</v>
      </c>
      <c r="X2320">
        <v>14808.011197829999</v>
      </c>
      <c r="Y2320">
        <v>126113.61256191001</v>
      </c>
      <c r="Z2320">
        <v>5814.9152988899996</v>
      </c>
      <c r="AA2320">
        <v>3039.4430162200001</v>
      </c>
      <c r="AB2320">
        <v>31083.343468259998</v>
      </c>
      <c r="AC2320">
        <v>37469.037172199998</v>
      </c>
      <c r="AD2320">
        <v>114292.35439908</v>
      </c>
      <c r="AE2320">
        <v>27346.300636749998</v>
      </c>
      <c r="AF2320">
        <v>41382.250815649997</v>
      </c>
      <c r="AG2320">
        <v>58572.537408780001</v>
      </c>
      <c r="AH2320">
        <v>26951.861672980001</v>
      </c>
      <c r="AI2320">
        <v>67796.806349820006</v>
      </c>
      <c r="AJ2320">
        <v>31922.429764699998</v>
      </c>
      <c r="AK2320">
        <v>31934.977889310001</v>
      </c>
      <c r="AL2320">
        <v>0</v>
      </c>
      <c r="AM2320">
        <v>471791.34259374999</v>
      </c>
      <c r="AN2320">
        <v>9406.6475813899997</v>
      </c>
      <c r="AO2320">
        <v>54872.136926779996</v>
      </c>
      <c r="AP2320">
        <v>32532.898555930002</v>
      </c>
      <c r="AQ2320">
        <v>46959.590969249999</v>
      </c>
      <c r="AR2320">
        <v>141500.61397025999</v>
      </c>
      <c r="AS2320">
        <v>3543.2171046899998</v>
      </c>
      <c r="AT2320">
        <v>57289.595747250001</v>
      </c>
      <c r="AU2320">
        <v>37184.857302290002</v>
      </c>
      <c r="AV2320">
        <v>83707.703112160001</v>
      </c>
      <c r="AW2320">
        <v>4794.0813237499997</v>
      </c>
      <c r="AX2320">
        <v>0</v>
      </c>
      <c r="AY2320">
        <v>471791.34259374999</v>
      </c>
    </row>
    <row r="2321" spans="1:51" x14ac:dyDescent="0.25">
      <c r="A2321" t="s">
        <v>225</v>
      </c>
      <c r="B2321" t="s">
        <v>73</v>
      </c>
      <c r="C2321">
        <v>1769789.0032526599</v>
      </c>
      <c r="D2321">
        <v>1149099.6084139601</v>
      </c>
      <c r="E2321">
        <v>1006984.9938588199</v>
      </c>
      <c r="F2321">
        <v>142114.61455514</v>
      </c>
      <c r="G2321">
        <v>620689.39483869995</v>
      </c>
      <c r="H2321">
        <v>2497994256.0903702</v>
      </c>
      <c r="I2321">
        <v>2673310945.2429199</v>
      </c>
      <c r="J2321">
        <v>2535301115.04283</v>
      </c>
      <c r="K2321">
        <v>2713236110.8541298</v>
      </c>
      <c r="L2321">
        <v>994215.96425485006</v>
      </c>
      <c r="M2321">
        <v>994215.96425485006</v>
      </c>
      <c r="N2321">
        <v>2546248139.4534702</v>
      </c>
      <c r="O2321">
        <v>2740215924.9577298</v>
      </c>
      <c r="P2321">
        <v>2583907653.55795</v>
      </c>
      <c r="Q2321">
        <v>2780744261.0127602</v>
      </c>
      <c r="R2321">
        <v>994215.96425485006</v>
      </c>
      <c r="S2321">
        <v>994215.96425485006</v>
      </c>
      <c r="T2321">
        <v>518477.46498698997</v>
      </c>
      <c r="U2321">
        <v>1006984.9938588199</v>
      </c>
      <c r="V2321">
        <v>46712.717034050002</v>
      </c>
      <c r="W2321">
        <v>117703.16157190999</v>
      </c>
      <c r="X2321">
        <v>37359.054290799999</v>
      </c>
      <c r="Y2321">
        <v>274715.79330194002</v>
      </c>
      <c r="Z2321">
        <v>12016.80267313</v>
      </c>
      <c r="AA2321">
        <v>9829.0131331100001</v>
      </c>
      <c r="AB2321">
        <v>168074.88199687999</v>
      </c>
      <c r="AC2321">
        <v>74948.802415579994</v>
      </c>
      <c r="AD2321">
        <v>231384.94626987999</v>
      </c>
      <c r="AE2321">
        <v>67645.273339609994</v>
      </c>
      <c r="AF2321">
        <v>68148.080539029994</v>
      </c>
      <c r="AG2321">
        <v>116918.88623431</v>
      </c>
      <c r="AH2321">
        <v>62345.15603839</v>
      </c>
      <c r="AI2321">
        <v>100155.70117643999</v>
      </c>
      <c r="AJ2321">
        <v>60821.535681540001</v>
      </c>
      <c r="AK2321">
        <v>46712.717034050002</v>
      </c>
      <c r="AL2321">
        <v>0</v>
      </c>
      <c r="AM2321">
        <v>1006984.9938588199</v>
      </c>
      <c r="AN2321">
        <v>23583.36885069</v>
      </c>
      <c r="AO2321">
        <v>125189.33225628</v>
      </c>
      <c r="AP2321">
        <v>94376.382295570002</v>
      </c>
      <c r="AQ2321">
        <v>97199.300009140003</v>
      </c>
      <c r="AR2321">
        <v>268779.18354072998</v>
      </c>
      <c r="AS2321">
        <v>11024.898498</v>
      </c>
      <c r="AT2321">
        <v>138666.30776857</v>
      </c>
      <c r="AU2321">
        <v>82719.958005049994</v>
      </c>
      <c r="AV2321">
        <v>151028.51749408001</v>
      </c>
      <c r="AW2321">
        <v>14417.74514071</v>
      </c>
      <c r="AX2321">
        <v>0</v>
      </c>
      <c r="AY2321">
        <v>1006984.9938588199</v>
      </c>
    </row>
    <row r="2322" spans="1:51" x14ac:dyDescent="0.25">
      <c r="A2322" t="s">
        <v>225</v>
      </c>
      <c r="B2322" t="s">
        <v>14</v>
      </c>
      <c r="C2322">
        <v>5532724.5908738803</v>
      </c>
      <c r="D2322">
        <v>2825086.6375597198</v>
      </c>
      <c r="E2322">
        <v>2589196.2448358601</v>
      </c>
      <c r="F2322">
        <v>235890.39272385999</v>
      </c>
      <c r="G2322">
        <v>2707637.95331416</v>
      </c>
      <c r="H2322">
        <v>4262058209.1937099</v>
      </c>
      <c r="I2322">
        <v>4457840162.4426603</v>
      </c>
      <c r="J2322">
        <v>4401708759.4135599</v>
      </c>
      <c r="K2322">
        <v>4603905701.8889303</v>
      </c>
      <c r="L2322">
        <v>2528943.0742885801</v>
      </c>
      <c r="M2322">
        <v>2529622.2212019698</v>
      </c>
      <c r="N2322">
        <v>4140671408.7498698</v>
      </c>
      <c r="O2322">
        <v>4360774481.7796402</v>
      </c>
      <c r="P2322">
        <v>4274464681.68677</v>
      </c>
      <c r="Q2322">
        <v>4501679719.81038</v>
      </c>
      <c r="R2322">
        <v>2528943.0742885801</v>
      </c>
      <c r="S2322">
        <v>2529622.2212019698</v>
      </c>
      <c r="T2322">
        <v>1021942.11896732</v>
      </c>
      <c r="U2322">
        <v>2589196.2448358601</v>
      </c>
      <c r="V2322">
        <v>151990.69281008001</v>
      </c>
      <c r="W2322">
        <v>474499.95892698999</v>
      </c>
      <c r="X2322">
        <v>89895.165473050001</v>
      </c>
      <c r="Y2322">
        <v>795460.82500826998</v>
      </c>
      <c r="Z2322">
        <v>55407.483650150003</v>
      </c>
      <c r="AA2322">
        <v>328719.90413037001</v>
      </c>
      <c r="AB2322">
        <v>155906.34114655</v>
      </c>
      <c r="AC2322">
        <v>233004.41519972999</v>
      </c>
      <c r="AD2322">
        <v>633762.57936509</v>
      </c>
      <c r="AE2322">
        <v>109130.21827337</v>
      </c>
      <c r="AF2322">
        <v>129322.74576755</v>
      </c>
      <c r="AG2322">
        <v>142260.61113479</v>
      </c>
      <c r="AH2322">
        <v>188158.58077063999</v>
      </c>
      <c r="AI2322">
        <v>381756.24494533002</v>
      </c>
      <c r="AJ2322">
        <v>133881.73900385</v>
      </c>
      <c r="AK2322">
        <v>153292.86509859</v>
      </c>
      <c r="AL2322">
        <v>0</v>
      </c>
      <c r="AM2322">
        <v>2589196.2448358601</v>
      </c>
      <c r="AN2322">
        <v>45420.185855670003</v>
      </c>
      <c r="AO2322">
        <v>275542.67092444003</v>
      </c>
      <c r="AP2322">
        <v>160887.60044981999</v>
      </c>
      <c r="AQ2322">
        <v>166664.85752774001</v>
      </c>
      <c r="AR2322">
        <v>712830.09345243999</v>
      </c>
      <c r="AS2322">
        <v>161815.68215348999</v>
      </c>
      <c r="AT2322">
        <v>341122.57359911001</v>
      </c>
      <c r="AU2322">
        <v>180461.87004089999</v>
      </c>
      <c r="AV2322">
        <v>528533.65552161005</v>
      </c>
      <c r="AW2322">
        <v>15917.05531064</v>
      </c>
      <c r="AX2322">
        <v>0</v>
      </c>
      <c r="AY2322">
        <v>2589196.2448358601</v>
      </c>
    </row>
    <row r="2323" spans="1:51" x14ac:dyDescent="0.25">
      <c r="A2323" t="s">
        <v>225</v>
      </c>
      <c r="B2323" t="s">
        <v>31</v>
      </c>
      <c r="C2323">
        <v>2762279.0258730701</v>
      </c>
      <c r="D2323">
        <v>1825650.4709980399</v>
      </c>
      <c r="E2323">
        <v>1761304.5050384901</v>
      </c>
      <c r="F2323">
        <v>64345.965959549998</v>
      </c>
      <c r="G2323">
        <v>936628.55487502995</v>
      </c>
      <c r="H2323">
        <v>5380143394.1155701</v>
      </c>
      <c r="I2323">
        <v>5712229575.1462498</v>
      </c>
      <c r="J2323">
        <v>5467685714.6950302</v>
      </c>
      <c r="K2323">
        <v>5805175393.8836899</v>
      </c>
      <c r="L2323">
        <v>1744395.39174524</v>
      </c>
      <c r="M2323">
        <v>1744395.39174524</v>
      </c>
      <c r="N2323">
        <v>5554104858.7733002</v>
      </c>
      <c r="O2323">
        <v>5935804059.1139097</v>
      </c>
      <c r="P2323">
        <v>5636923514.2479696</v>
      </c>
      <c r="Q2323">
        <v>6024314327.4356098</v>
      </c>
      <c r="R2323">
        <v>1744395.39174524</v>
      </c>
      <c r="S2323">
        <v>1744395.39174524</v>
      </c>
      <c r="T2323">
        <v>902149.14513935999</v>
      </c>
      <c r="U2323">
        <v>1761304.5050384901</v>
      </c>
      <c r="V2323">
        <v>106230.57080466</v>
      </c>
      <c r="W2323">
        <v>212788.74705636001</v>
      </c>
      <c r="X2323">
        <v>71059.305740049997</v>
      </c>
      <c r="Y2323">
        <v>453434.14254536998</v>
      </c>
      <c r="Z2323">
        <v>15642.59375269</v>
      </c>
      <c r="AA2323">
        <v>235894.92574864</v>
      </c>
      <c r="AB2323">
        <v>171268.08439092</v>
      </c>
      <c r="AC2323">
        <v>177532.62595125</v>
      </c>
      <c r="AD2323">
        <v>366408.56844174</v>
      </c>
      <c r="AE2323">
        <v>104739.90408717</v>
      </c>
      <c r="AF2323">
        <v>82529.767363909996</v>
      </c>
      <c r="AG2323">
        <v>162630.90594418001</v>
      </c>
      <c r="AH2323">
        <v>118555.04519229999</v>
      </c>
      <c r="AI2323">
        <v>143506.18854251</v>
      </c>
      <c r="AJ2323">
        <v>88567.759955600006</v>
      </c>
      <c r="AK2323">
        <v>107070.7373775</v>
      </c>
      <c r="AL2323">
        <v>2599.9920427699999</v>
      </c>
      <c r="AM2323">
        <v>1761304.5050384901</v>
      </c>
      <c r="AN2323">
        <v>66114.700228119997</v>
      </c>
      <c r="AO2323">
        <v>163622.45247848</v>
      </c>
      <c r="AP2323">
        <v>122863.24382407</v>
      </c>
      <c r="AQ2323">
        <v>160549.27799315</v>
      </c>
      <c r="AR2323">
        <v>351672.23644559999</v>
      </c>
      <c r="AS2323">
        <v>113122.21241655</v>
      </c>
      <c r="AT2323">
        <v>295768.52301334002</v>
      </c>
      <c r="AU2323">
        <v>183426.40127843001</v>
      </c>
      <c r="AV2323">
        <v>292012.17555846</v>
      </c>
      <c r="AW2323">
        <v>11629.984954</v>
      </c>
      <c r="AX2323">
        <v>523.29684828999996</v>
      </c>
      <c r="AY2323">
        <v>1761304.5050384901</v>
      </c>
    </row>
    <row r="2324" spans="1:51" x14ac:dyDescent="0.25">
      <c r="A2324" t="s">
        <v>225</v>
      </c>
      <c r="B2324" t="s">
        <v>30</v>
      </c>
      <c r="C2324">
        <v>2212819.3224219098</v>
      </c>
      <c r="D2324">
        <v>1493719.9683809599</v>
      </c>
      <c r="E2324">
        <v>1443911.51589901</v>
      </c>
      <c r="F2324">
        <v>49808.45248195</v>
      </c>
      <c r="G2324">
        <v>719099.35404094995</v>
      </c>
      <c r="H2324">
        <v>4489898189.8831997</v>
      </c>
      <c r="I2324">
        <v>4769956579.5986795</v>
      </c>
      <c r="J2324">
        <v>4642806881.5051403</v>
      </c>
      <c r="K2324">
        <v>4932402984.5802803</v>
      </c>
      <c r="L2324">
        <v>1433393.06589698</v>
      </c>
      <c r="M2324">
        <v>1433393.06589698</v>
      </c>
      <c r="N2324">
        <v>4598462704.7082901</v>
      </c>
      <c r="O2324">
        <v>4903524181.1002903</v>
      </c>
      <c r="P2324">
        <v>4745563760.4621</v>
      </c>
      <c r="Q2324">
        <v>5060383903.63661</v>
      </c>
      <c r="R2324">
        <v>1433393.06589698</v>
      </c>
      <c r="S2324">
        <v>1433393.06589698</v>
      </c>
      <c r="T2324">
        <v>738771.38191096997</v>
      </c>
      <c r="U2324">
        <v>1443911.51589901</v>
      </c>
      <c r="V2324">
        <v>87533.782026429995</v>
      </c>
      <c r="W2324">
        <v>212691.56076963001</v>
      </c>
      <c r="X2324">
        <v>77805.973565819993</v>
      </c>
      <c r="Y2324">
        <v>316822.85593621002</v>
      </c>
      <c r="Z2324">
        <v>10285.96168995</v>
      </c>
      <c r="AA2324">
        <v>160009.35277001001</v>
      </c>
      <c r="AB2324">
        <v>153016.81183339999</v>
      </c>
      <c r="AC2324">
        <v>119756.21178434</v>
      </c>
      <c r="AD2324">
        <v>282834.57727647002</v>
      </c>
      <c r="AE2324">
        <v>64579.555487630001</v>
      </c>
      <c r="AF2324">
        <v>74560.473138469999</v>
      </c>
      <c r="AG2324">
        <v>145106.69045068999</v>
      </c>
      <c r="AH2324">
        <v>105452.84249077</v>
      </c>
      <c r="AI2324">
        <v>171735.46762337</v>
      </c>
      <c r="AJ2324">
        <v>78521.427248599997</v>
      </c>
      <c r="AK2324">
        <v>87533.782026429995</v>
      </c>
      <c r="AL2324">
        <v>804.32376882999995</v>
      </c>
      <c r="AM2324">
        <v>1443911.51589901</v>
      </c>
      <c r="AN2324">
        <v>59658.903336570002</v>
      </c>
      <c r="AO2324">
        <v>172034.09280575</v>
      </c>
      <c r="AP2324">
        <v>112729.38800707999</v>
      </c>
      <c r="AQ2324">
        <v>130907.89597981999</v>
      </c>
      <c r="AR2324">
        <v>295368.67048715998</v>
      </c>
      <c r="AS2324">
        <v>78411.818958179996</v>
      </c>
      <c r="AT2324">
        <v>206175.60394539</v>
      </c>
      <c r="AU2324">
        <v>137801.03758979999</v>
      </c>
      <c r="AV2324">
        <v>228735.36349988001</v>
      </c>
      <c r="AW2324">
        <v>22088.741289379999</v>
      </c>
      <c r="AX2324">
        <v>0</v>
      </c>
      <c r="AY2324">
        <v>1443911.51589901</v>
      </c>
    </row>
    <row r="2325" spans="1:51" x14ac:dyDescent="0.25">
      <c r="A2325" t="s">
        <v>225</v>
      </c>
      <c r="B2325" t="s">
        <v>23</v>
      </c>
      <c r="C2325">
        <v>17639429.349978901</v>
      </c>
      <c r="D2325">
        <v>11217978.608066401</v>
      </c>
      <c r="E2325">
        <v>10569942.426243801</v>
      </c>
      <c r="F2325">
        <v>648036.18182264001</v>
      </c>
      <c r="G2325">
        <v>6421450.7419124898</v>
      </c>
      <c r="H2325">
        <v>24896087524.115002</v>
      </c>
      <c r="I2325">
        <v>26771161801.7537</v>
      </c>
      <c r="J2325">
        <v>25777525113.956402</v>
      </c>
      <c r="K2325">
        <v>27718985764.572601</v>
      </c>
      <c r="L2325">
        <v>10422983.0484151</v>
      </c>
      <c r="M2325">
        <v>10423647.7067062</v>
      </c>
      <c r="N2325">
        <v>25735171575.642799</v>
      </c>
      <c r="O2325">
        <v>27838645060.4217</v>
      </c>
      <c r="P2325">
        <v>26544749221.117199</v>
      </c>
      <c r="Q2325">
        <v>28714393825.2966</v>
      </c>
      <c r="R2325">
        <v>10422983.0484151</v>
      </c>
      <c r="S2325">
        <v>10423647.7067062</v>
      </c>
      <c r="T2325">
        <v>5462160.2304547802</v>
      </c>
      <c r="U2325">
        <v>10569942.426243801</v>
      </c>
      <c r="V2325">
        <v>689094.79502899002</v>
      </c>
      <c r="W2325">
        <v>1262487.5943541999</v>
      </c>
      <c r="X2325">
        <v>498786.51613230997</v>
      </c>
      <c r="Y2325">
        <v>2523682.4885279201</v>
      </c>
      <c r="Z2325">
        <v>133730.80174558001</v>
      </c>
      <c r="AA2325">
        <v>1272249.7925127</v>
      </c>
      <c r="AB2325">
        <v>1475169.6187239201</v>
      </c>
      <c r="AC2325">
        <v>845991.70798171998</v>
      </c>
      <c r="AD2325">
        <v>1909355.6165096899</v>
      </c>
      <c r="AE2325">
        <v>513429.61596157</v>
      </c>
      <c r="AF2325">
        <v>489029.57897158002</v>
      </c>
      <c r="AG2325">
        <v>1067881.9901928799</v>
      </c>
      <c r="AH2325">
        <v>470270.96417599003</v>
      </c>
      <c r="AI2325">
        <v>1261152.8995590601</v>
      </c>
      <c r="AJ2325">
        <v>572650.47333900002</v>
      </c>
      <c r="AK2325">
        <v>691858.31412927003</v>
      </c>
      <c r="AL2325">
        <v>901.8541864</v>
      </c>
      <c r="AM2325">
        <v>10569942.426243801</v>
      </c>
      <c r="AN2325">
        <v>329158.717504</v>
      </c>
      <c r="AO2325">
        <v>1045378.04108468</v>
      </c>
      <c r="AP2325">
        <v>880557.01988291997</v>
      </c>
      <c r="AQ2325">
        <v>850410.44841097004</v>
      </c>
      <c r="AR2325">
        <v>2181481.8183412501</v>
      </c>
      <c r="AS2325">
        <v>670879.4142455</v>
      </c>
      <c r="AT2325">
        <v>1526947.74005644</v>
      </c>
      <c r="AU2325">
        <v>1086071.8984773101</v>
      </c>
      <c r="AV2325">
        <v>1937098.6343910301</v>
      </c>
      <c r="AW2325">
        <v>61958.693849679999</v>
      </c>
      <c r="AX2325">
        <v>0</v>
      </c>
      <c r="AY2325">
        <v>10569942.426243801</v>
      </c>
    </row>
    <row r="2326" spans="1:51" x14ac:dyDescent="0.25">
      <c r="A2326" t="s">
        <v>225</v>
      </c>
      <c r="B2326" t="s">
        <v>94</v>
      </c>
      <c r="C2326">
        <v>755312.75925150001</v>
      </c>
      <c r="D2326">
        <v>430986.22446343</v>
      </c>
      <c r="E2326">
        <v>393158.37161664001</v>
      </c>
      <c r="F2326">
        <v>37827.852846790003</v>
      </c>
      <c r="G2326">
        <v>324326.53478807001</v>
      </c>
      <c r="H2326">
        <v>1184689690.57286</v>
      </c>
      <c r="I2326">
        <v>1252007410.3916299</v>
      </c>
      <c r="J2326">
        <v>1269775409.99037</v>
      </c>
      <c r="K2326">
        <v>1341927962.6484101</v>
      </c>
      <c r="L2326">
        <v>391602.68808691</v>
      </c>
      <c r="M2326">
        <v>391602.68808691</v>
      </c>
      <c r="N2326">
        <v>1205470887.08425</v>
      </c>
      <c r="O2326">
        <v>1280999872.9086699</v>
      </c>
      <c r="P2326">
        <v>1286914828.4045999</v>
      </c>
      <c r="Q2326">
        <v>1367546698.3843901</v>
      </c>
      <c r="R2326">
        <v>391602.68808691</v>
      </c>
      <c r="S2326">
        <v>391602.68808691</v>
      </c>
      <c r="T2326">
        <v>181125.20690255001</v>
      </c>
      <c r="U2326">
        <v>393158.37161664001</v>
      </c>
      <c r="V2326">
        <v>20716.73043711</v>
      </c>
      <c r="W2326">
        <v>63881.131567049997</v>
      </c>
      <c r="X2326">
        <v>24899.52391752</v>
      </c>
      <c r="Y2326">
        <v>100980.09526268</v>
      </c>
      <c r="Z2326">
        <v>1555.6835297299999</v>
      </c>
      <c r="AA2326">
        <v>1794.2570817999999</v>
      </c>
      <c r="AB2326">
        <v>24148.682614379999</v>
      </c>
      <c r="AC2326">
        <v>21147.01978459</v>
      </c>
      <c r="AD2326">
        <v>99349.361582810001</v>
      </c>
      <c r="AE2326">
        <v>13240.01810544</v>
      </c>
      <c r="AF2326">
        <v>30651.02526047</v>
      </c>
      <c r="AG2326">
        <v>57954.643083950003</v>
      </c>
      <c r="AH2326">
        <v>25530.910033299999</v>
      </c>
      <c r="AI2326">
        <v>69271.39146852</v>
      </c>
      <c r="AJ2326">
        <v>28972.213208609999</v>
      </c>
      <c r="AK2326">
        <v>20716.73043711</v>
      </c>
      <c r="AL2326">
        <v>382.11895565999998</v>
      </c>
      <c r="AM2326">
        <v>393158.37161664001</v>
      </c>
      <c r="AN2326">
        <v>12669.25009068</v>
      </c>
      <c r="AO2326">
        <v>64663.980610840001</v>
      </c>
      <c r="AP2326">
        <v>37571.94222184</v>
      </c>
      <c r="AQ2326">
        <v>46995.521446389997</v>
      </c>
      <c r="AR2326">
        <v>116042.43103329001</v>
      </c>
      <c r="AS2326">
        <v>1133.6398880199999</v>
      </c>
      <c r="AT2326">
        <v>37073.329648450002</v>
      </c>
      <c r="AU2326">
        <v>20596.777971809999</v>
      </c>
      <c r="AV2326">
        <v>50937.562092990003</v>
      </c>
      <c r="AW2326">
        <v>5473.9366123299997</v>
      </c>
      <c r="AX2326">
        <v>0</v>
      </c>
      <c r="AY2326">
        <v>393158.37161664001</v>
      </c>
    </row>
    <row r="2327" spans="1:51" x14ac:dyDescent="0.25">
      <c r="A2327" t="s">
        <v>225</v>
      </c>
      <c r="B2327" t="s">
        <v>3</v>
      </c>
      <c r="C2327">
        <v>46219194.5052725</v>
      </c>
      <c r="D2327">
        <v>25219853.570963599</v>
      </c>
      <c r="E2327">
        <v>22481436.935747702</v>
      </c>
      <c r="F2327">
        <v>2738416.6352159102</v>
      </c>
      <c r="G2327">
        <v>20999340.934308901</v>
      </c>
      <c r="H2327">
        <v>39874465783.945</v>
      </c>
      <c r="I2327">
        <v>42140638914.234398</v>
      </c>
      <c r="J2327">
        <v>41419004552.254303</v>
      </c>
      <c r="K2327">
        <v>43773488452.596001</v>
      </c>
      <c r="L2327">
        <v>21973502.590050299</v>
      </c>
      <c r="M2327">
        <v>21977520.5382367</v>
      </c>
      <c r="N2327">
        <v>40457441508.829399</v>
      </c>
      <c r="O2327">
        <v>42994949403.619202</v>
      </c>
      <c r="P2327">
        <v>41999371022.937798</v>
      </c>
      <c r="Q2327">
        <v>44633983216.8283</v>
      </c>
      <c r="R2327">
        <v>21973502.590050299</v>
      </c>
      <c r="S2327">
        <v>21977520.5382367</v>
      </c>
      <c r="T2327">
        <v>10092401.4852945</v>
      </c>
      <c r="U2327">
        <v>22481436.935747702</v>
      </c>
      <c r="V2327">
        <v>1387846.15074877</v>
      </c>
      <c r="W2327">
        <v>3381985.0908578001</v>
      </c>
      <c r="X2327">
        <v>759558.06160303997</v>
      </c>
      <c r="Y2327">
        <v>6371897.7386613404</v>
      </c>
      <c r="Z2327">
        <v>487748.40858227003</v>
      </c>
      <c r="AA2327">
        <v>2790295.5335124</v>
      </c>
      <c r="AB2327">
        <v>2091646.6653976</v>
      </c>
      <c r="AC2327">
        <v>1771035.17498131</v>
      </c>
      <c r="AD2327">
        <v>4670885.7999872603</v>
      </c>
      <c r="AE2327">
        <v>969289.14191034005</v>
      </c>
      <c r="AF2327">
        <v>1308459.8488709501</v>
      </c>
      <c r="AG2327">
        <v>1913945.19120076</v>
      </c>
      <c r="AH2327">
        <v>1380840.3926769099</v>
      </c>
      <c r="AI2327">
        <v>2991488.1625461802</v>
      </c>
      <c r="AJ2327">
        <v>1197050.9020342201</v>
      </c>
      <c r="AK2327">
        <v>1395229.89211012</v>
      </c>
      <c r="AL2327">
        <v>1270.23051966</v>
      </c>
      <c r="AM2327">
        <v>22481436.935747702</v>
      </c>
      <c r="AN2327">
        <v>437144.09049336001</v>
      </c>
      <c r="AO2327">
        <v>2285486.5998007799</v>
      </c>
      <c r="AP2327">
        <v>1499813.70323824</v>
      </c>
      <c r="AQ2327">
        <v>1636386.7529629101</v>
      </c>
      <c r="AR2327">
        <v>5734851.5505620204</v>
      </c>
      <c r="AS2327">
        <v>1661068.8258809999</v>
      </c>
      <c r="AT2327">
        <v>2718321.7240034998</v>
      </c>
      <c r="AU2327">
        <v>1857191.5843315001</v>
      </c>
      <c r="AV2327">
        <v>4474266.3709552698</v>
      </c>
      <c r="AW2327">
        <v>175668.38927705001</v>
      </c>
      <c r="AX2327">
        <v>1237.34424208</v>
      </c>
      <c r="AY2327">
        <v>22481436.935747702</v>
      </c>
    </row>
    <row r="2328" spans="1:51" x14ac:dyDescent="0.25">
      <c r="A2328" t="s">
        <v>225</v>
      </c>
      <c r="B2328" t="s">
        <v>2</v>
      </c>
      <c r="C2328">
        <v>14561476.268187599</v>
      </c>
      <c r="D2328">
        <v>8872166.8960753009</v>
      </c>
      <c r="E2328">
        <v>8156638.3120367397</v>
      </c>
      <c r="F2328">
        <v>715528.58403856005</v>
      </c>
      <c r="G2328">
        <v>5689309.3721123096</v>
      </c>
      <c r="H2328">
        <v>16650614172.947399</v>
      </c>
      <c r="I2328">
        <v>17819225715.7677</v>
      </c>
      <c r="J2328">
        <v>17150517213.4515</v>
      </c>
      <c r="K2328">
        <v>18354330475.134701</v>
      </c>
      <c r="L2328">
        <v>7746912.1308924397</v>
      </c>
      <c r="M2328">
        <v>7748701.2517397003</v>
      </c>
      <c r="N2328">
        <v>16909861050.281099</v>
      </c>
      <c r="O2328">
        <v>18198071675.9314</v>
      </c>
      <c r="P2328">
        <v>17411090173.921799</v>
      </c>
      <c r="Q2328">
        <v>18737587947.941601</v>
      </c>
      <c r="R2328">
        <v>7746912.1308924397</v>
      </c>
      <c r="S2328">
        <v>7748701.2517397003</v>
      </c>
      <c r="T2328">
        <v>3220397.8300274001</v>
      </c>
      <c r="U2328">
        <v>8156638.3120367397</v>
      </c>
      <c r="V2328">
        <v>417468.77250575001</v>
      </c>
      <c r="W2328">
        <v>1308411.45787869</v>
      </c>
      <c r="X2328">
        <v>314399.36693222</v>
      </c>
      <c r="Y2328">
        <v>2499897.1621332201</v>
      </c>
      <c r="Z2328">
        <v>396063.72255945997</v>
      </c>
      <c r="AA2328">
        <v>1235252.4695430601</v>
      </c>
      <c r="AB2328">
        <v>809632.97085904004</v>
      </c>
      <c r="AC2328">
        <v>595233.73746833997</v>
      </c>
      <c r="AD2328">
        <v>1705176.00480696</v>
      </c>
      <c r="AE2328">
        <v>357265.29302977998</v>
      </c>
      <c r="AF2328">
        <v>483374.02929585002</v>
      </c>
      <c r="AG2328">
        <v>583123.86886369996</v>
      </c>
      <c r="AH2328">
        <v>593180.28850328003</v>
      </c>
      <c r="AI2328">
        <v>958901.22705227998</v>
      </c>
      <c r="AJ2328">
        <v>415151.14937623998</v>
      </c>
      <c r="AK2328">
        <v>420347.27323821001</v>
      </c>
      <c r="AL2328">
        <v>0</v>
      </c>
      <c r="AM2328">
        <v>8156638.3120367397</v>
      </c>
      <c r="AN2328">
        <v>191729.79191596</v>
      </c>
      <c r="AO2328">
        <v>771413.32608222996</v>
      </c>
      <c r="AP2328">
        <v>511362.67976209999</v>
      </c>
      <c r="AQ2328">
        <v>571443.77060911001</v>
      </c>
      <c r="AR2328">
        <v>1964576.7662383099</v>
      </c>
      <c r="AS2328">
        <v>840900.78968795994</v>
      </c>
      <c r="AT2328">
        <v>1002825.3829660401</v>
      </c>
      <c r="AU2328">
        <v>713544.38152864005</v>
      </c>
      <c r="AV2328">
        <v>1501977.8067315801</v>
      </c>
      <c r="AW2328">
        <v>86863.616514809997</v>
      </c>
      <c r="AX2328">
        <v>0</v>
      </c>
      <c r="AY2328">
        <v>8156638.3120367397</v>
      </c>
    </row>
    <row r="2329" spans="1:51" x14ac:dyDescent="0.25">
      <c r="A2329" t="s">
        <v>225</v>
      </c>
      <c r="B2329" t="s">
        <v>84</v>
      </c>
      <c r="C2329">
        <v>258026.50252054</v>
      </c>
      <c r="D2329">
        <v>186040.97196155001</v>
      </c>
      <c r="E2329">
        <v>180985.49734484</v>
      </c>
      <c r="F2329">
        <v>5055.4746167100002</v>
      </c>
      <c r="G2329">
        <v>71985.530558989994</v>
      </c>
      <c r="H2329">
        <v>673012406.81458104</v>
      </c>
      <c r="I2329">
        <v>720246425.321087</v>
      </c>
      <c r="J2329">
        <v>689227239.623685</v>
      </c>
      <c r="K2329">
        <v>737599263.47040606</v>
      </c>
      <c r="L2329">
        <v>179577.22979770001</v>
      </c>
      <c r="M2329">
        <v>179577.22979770001</v>
      </c>
      <c r="N2329">
        <v>697932924.71773601</v>
      </c>
      <c r="O2329">
        <v>751099975.38353097</v>
      </c>
      <c r="P2329">
        <v>714147757.52684104</v>
      </c>
      <c r="Q2329">
        <v>768550019.78241396</v>
      </c>
      <c r="R2329">
        <v>179577.22979770001</v>
      </c>
      <c r="S2329">
        <v>179577.22979770001</v>
      </c>
      <c r="T2329">
        <v>88745.634262310006</v>
      </c>
      <c r="U2329">
        <v>180985.49734484</v>
      </c>
      <c r="V2329">
        <v>5690.3058531200004</v>
      </c>
      <c r="W2329">
        <v>38130.150996010001</v>
      </c>
      <c r="X2329">
        <v>10729.12072386</v>
      </c>
      <c r="Y2329">
        <v>36873.277606930002</v>
      </c>
      <c r="Z2329">
        <v>817.00790260999997</v>
      </c>
      <c r="AA2329">
        <v>2572.1739336099999</v>
      </c>
      <c r="AB2329">
        <v>15810.71774185</v>
      </c>
      <c r="AC2329">
        <v>13049.778780660001</v>
      </c>
      <c r="AD2329">
        <v>38485.712325740002</v>
      </c>
      <c r="AE2329">
        <v>6019.4187714999998</v>
      </c>
      <c r="AF2329">
        <v>10542.617691089999</v>
      </c>
      <c r="AG2329">
        <v>27071.028666769998</v>
      </c>
      <c r="AH2329">
        <v>21358.922454719999</v>
      </c>
      <c r="AI2329">
        <v>27362.3397811</v>
      </c>
      <c r="AJ2329">
        <v>13022.48134468</v>
      </c>
      <c r="AK2329">
        <v>5690.3058531200004</v>
      </c>
      <c r="AL2329">
        <v>0</v>
      </c>
      <c r="AM2329">
        <v>180985.49734484</v>
      </c>
      <c r="AN2329">
        <v>7785.9019761</v>
      </c>
      <c r="AO2329">
        <v>34694.285466770001</v>
      </c>
      <c r="AP2329">
        <v>22616.153596609998</v>
      </c>
      <c r="AQ2329">
        <v>21878.464234579998</v>
      </c>
      <c r="AR2329">
        <v>38569.070884510002</v>
      </c>
      <c r="AS2329">
        <v>1928.15548595</v>
      </c>
      <c r="AT2329">
        <v>23123.013947750002</v>
      </c>
      <c r="AU2329">
        <v>10367.11322458</v>
      </c>
      <c r="AV2329">
        <v>18424.772190650001</v>
      </c>
      <c r="AW2329">
        <v>1598.56633734</v>
      </c>
      <c r="AX2329">
        <v>0</v>
      </c>
      <c r="AY2329">
        <v>180985.49734484</v>
      </c>
    </row>
    <row r="2330" spans="1:51" x14ac:dyDescent="0.25">
      <c r="A2330" t="s">
        <v>225</v>
      </c>
      <c r="B2330" t="s">
        <v>27</v>
      </c>
      <c r="C2330">
        <v>9490452.6204572096</v>
      </c>
      <c r="D2330">
        <v>6197790.8490267098</v>
      </c>
      <c r="E2330">
        <v>5879338.9255905403</v>
      </c>
      <c r="F2330">
        <v>318451.92343616998</v>
      </c>
      <c r="G2330">
        <v>3292661.7714304999</v>
      </c>
      <c r="H2330">
        <v>17116775211.4396</v>
      </c>
      <c r="I2330">
        <v>18107407942.730301</v>
      </c>
      <c r="J2330">
        <v>17602696382.4632</v>
      </c>
      <c r="K2330">
        <v>18621451783.526501</v>
      </c>
      <c r="L2330">
        <v>5780612.9939452102</v>
      </c>
      <c r="M2330">
        <v>5783512.3285672702</v>
      </c>
      <c r="N2330">
        <v>17553204149.782799</v>
      </c>
      <c r="O2330">
        <v>18642208285.1161</v>
      </c>
      <c r="P2330">
        <v>17994880444.5107</v>
      </c>
      <c r="Q2330">
        <v>19111286261.459099</v>
      </c>
      <c r="R2330">
        <v>5780612.9939452102</v>
      </c>
      <c r="S2330">
        <v>5783512.3285672702</v>
      </c>
      <c r="T2330">
        <v>3188150.53987457</v>
      </c>
      <c r="U2330">
        <v>5879338.9255905403</v>
      </c>
      <c r="V2330">
        <v>290064.37960566999</v>
      </c>
      <c r="W2330">
        <v>622551.59857488004</v>
      </c>
      <c r="X2330">
        <v>308336.04681739002</v>
      </c>
      <c r="Y2330">
        <v>1376066.84591842</v>
      </c>
      <c r="Z2330">
        <v>94169.514799609999</v>
      </c>
      <c r="AA2330">
        <v>530986.18373152998</v>
      </c>
      <c r="AB2330">
        <v>994241.80365541996</v>
      </c>
      <c r="AC2330">
        <v>473793.83735281997</v>
      </c>
      <c r="AD2330">
        <v>1191409.2298160901</v>
      </c>
      <c r="AE2330">
        <v>345872.87490058999</v>
      </c>
      <c r="AF2330">
        <v>274056.38674847002</v>
      </c>
      <c r="AG2330">
        <v>648630.47301713994</v>
      </c>
      <c r="AH2330">
        <v>262189.91457646003</v>
      </c>
      <c r="AI2330">
        <v>648069.67340417998</v>
      </c>
      <c r="AJ2330">
        <v>213094.06157163999</v>
      </c>
      <c r="AK2330">
        <v>296209.92503754998</v>
      </c>
      <c r="AL2330">
        <v>784.56177864999995</v>
      </c>
      <c r="AM2330">
        <v>5879338.9255905403</v>
      </c>
      <c r="AN2330">
        <v>255214.76685427999</v>
      </c>
      <c r="AO2330">
        <v>676618.69547683001</v>
      </c>
      <c r="AP2330">
        <v>485144.10494801</v>
      </c>
      <c r="AQ2330">
        <v>502291.86926337</v>
      </c>
      <c r="AR2330">
        <v>1116746.24318517</v>
      </c>
      <c r="AS2330">
        <v>377385.54877092002</v>
      </c>
      <c r="AT2330">
        <v>880391.31639255001</v>
      </c>
      <c r="AU2330">
        <v>613671.55504708004</v>
      </c>
      <c r="AV2330">
        <v>932239.87203245005</v>
      </c>
      <c r="AW2330">
        <v>39634.953619879998</v>
      </c>
      <c r="AX2330">
        <v>0</v>
      </c>
      <c r="AY2330">
        <v>5879338.9255905403</v>
      </c>
    </row>
    <row r="2331" spans="1:51" x14ac:dyDescent="0.25">
      <c r="A2331" t="s">
        <v>225</v>
      </c>
      <c r="B2331" t="s">
        <v>18</v>
      </c>
      <c r="C2331">
        <v>3229000.7650333499</v>
      </c>
      <c r="D2331">
        <v>1688944.6310419999</v>
      </c>
      <c r="E2331">
        <v>1515274.98986372</v>
      </c>
      <c r="F2331">
        <v>173669.64117828</v>
      </c>
      <c r="G2331">
        <v>1540056.13399135</v>
      </c>
      <c r="H2331">
        <v>2774874188.6159301</v>
      </c>
      <c r="I2331">
        <v>2932551093.0813098</v>
      </c>
      <c r="J2331">
        <v>2917851720.4786901</v>
      </c>
      <c r="K2331">
        <v>3083653049.0079498</v>
      </c>
      <c r="L2331">
        <v>1487947.1371774101</v>
      </c>
      <c r="M2331">
        <v>1487947.1371774101</v>
      </c>
      <c r="N2331">
        <v>2841502735.4634299</v>
      </c>
      <c r="O2331">
        <v>3019537578.2176499</v>
      </c>
      <c r="P2331">
        <v>2985590768.4448299</v>
      </c>
      <c r="Q2331">
        <v>3172653471.6950002</v>
      </c>
      <c r="R2331">
        <v>1487947.1371774101</v>
      </c>
      <c r="S2331">
        <v>1487947.1371774101</v>
      </c>
      <c r="T2331">
        <v>636265.83766375994</v>
      </c>
      <c r="U2331">
        <v>1515274.98986372</v>
      </c>
      <c r="V2331">
        <v>101034.08950893</v>
      </c>
      <c r="W2331">
        <v>259296.63662681999</v>
      </c>
      <c r="X2331">
        <v>43359.244446839999</v>
      </c>
      <c r="Y2331">
        <v>447991.32893105998</v>
      </c>
      <c r="Z2331">
        <v>27327.852686310001</v>
      </c>
      <c r="AA2331">
        <v>170040.2247624</v>
      </c>
      <c r="AB2331">
        <v>147305.09503798001</v>
      </c>
      <c r="AC2331">
        <v>136100.35751194</v>
      </c>
      <c r="AD2331">
        <v>300413.86779395002</v>
      </c>
      <c r="AE2331">
        <v>62135.584646440002</v>
      </c>
      <c r="AF2331">
        <v>88565.461293550004</v>
      </c>
      <c r="AG2331">
        <v>122550.46230178</v>
      </c>
      <c r="AH2331">
        <v>104291.93086143</v>
      </c>
      <c r="AI2331">
        <v>211041.66953145</v>
      </c>
      <c r="AJ2331">
        <v>71280.811171309993</v>
      </c>
      <c r="AK2331">
        <v>101549.52495149001</v>
      </c>
      <c r="AL2331">
        <v>0</v>
      </c>
      <c r="AM2331">
        <v>1515274.98986372</v>
      </c>
      <c r="AN2331">
        <v>31803.432962080002</v>
      </c>
      <c r="AO2331">
        <v>162483.99618320999</v>
      </c>
      <c r="AP2331">
        <v>91223.418793150006</v>
      </c>
      <c r="AQ2331">
        <v>110351.11899043999</v>
      </c>
      <c r="AR2331">
        <v>375683.78217920999</v>
      </c>
      <c r="AS2331">
        <v>98244.585254620004</v>
      </c>
      <c r="AT2331">
        <v>204265.37120948001</v>
      </c>
      <c r="AU2331">
        <v>123927.54212395</v>
      </c>
      <c r="AV2331">
        <v>307646.54581498</v>
      </c>
      <c r="AW2331">
        <v>9645.1963526</v>
      </c>
      <c r="AX2331">
        <v>0</v>
      </c>
      <c r="AY2331">
        <v>1515274.98986372</v>
      </c>
    </row>
    <row r="2332" spans="1:51" x14ac:dyDescent="0.25">
      <c r="A2332" t="s">
        <v>225</v>
      </c>
      <c r="B2332" t="s">
        <v>11</v>
      </c>
      <c r="C2332">
        <v>6872466.83855699</v>
      </c>
      <c r="D2332">
        <v>4214802.2256452302</v>
      </c>
      <c r="E2332">
        <v>3867719.4691592501</v>
      </c>
      <c r="F2332">
        <v>347082.75648598</v>
      </c>
      <c r="G2332">
        <v>2657664.6129117599</v>
      </c>
      <c r="H2332">
        <v>7238950200.1886501</v>
      </c>
      <c r="I2332">
        <v>7750737077.3810596</v>
      </c>
      <c r="J2332">
        <v>7541733616.2949896</v>
      </c>
      <c r="K2332">
        <v>8074926992.3179598</v>
      </c>
      <c r="L2332">
        <v>3671881.6692818599</v>
      </c>
      <c r="M2332">
        <v>3672735.8671857901</v>
      </c>
      <c r="N2332">
        <v>7385083486.0697603</v>
      </c>
      <c r="O2332">
        <v>7950973942.7087603</v>
      </c>
      <c r="P2332">
        <v>7694466130.1107397</v>
      </c>
      <c r="Q2332">
        <v>8284063385.1959295</v>
      </c>
      <c r="R2332">
        <v>3671881.6692818599</v>
      </c>
      <c r="S2332">
        <v>3672735.8671857901</v>
      </c>
      <c r="T2332">
        <v>1589985.5290260301</v>
      </c>
      <c r="U2332">
        <v>3867719.4691592501</v>
      </c>
      <c r="V2332">
        <v>198968.28388192999</v>
      </c>
      <c r="W2332">
        <v>520671.11104198999</v>
      </c>
      <c r="X2332">
        <v>175236.90317973</v>
      </c>
      <c r="Y2332">
        <v>1194492.41100546</v>
      </c>
      <c r="Z2332">
        <v>188365.23102410999</v>
      </c>
      <c r="AA2332">
        <v>570946.53846542002</v>
      </c>
      <c r="AB2332">
        <v>451614.21703449002</v>
      </c>
      <c r="AC2332">
        <v>289536.54785709002</v>
      </c>
      <c r="AD2332">
        <v>822806.69390940003</v>
      </c>
      <c r="AE2332">
        <v>173247.17806732</v>
      </c>
      <c r="AF2332">
        <v>255838.26654094999</v>
      </c>
      <c r="AG2332">
        <v>248459.46298722</v>
      </c>
      <c r="AH2332">
        <v>211662.93741248001</v>
      </c>
      <c r="AI2332">
        <v>428310.59767255001</v>
      </c>
      <c r="AJ2332">
        <v>214510.92011936</v>
      </c>
      <c r="AK2332">
        <v>200786.10909297</v>
      </c>
      <c r="AL2332">
        <v>0</v>
      </c>
      <c r="AM2332">
        <v>3867719.4691592501</v>
      </c>
      <c r="AN2332">
        <v>85151.279395990001</v>
      </c>
      <c r="AO2332">
        <v>330503.78521047003</v>
      </c>
      <c r="AP2332">
        <v>207641.96660647</v>
      </c>
      <c r="AQ2332">
        <v>233713.33899018</v>
      </c>
      <c r="AR2332">
        <v>966331.71473640006</v>
      </c>
      <c r="AS2332">
        <v>311609.58703007002</v>
      </c>
      <c r="AT2332">
        <v>485595.62843118003</v>
      </c>
      <c r="AU2332">
        <v>413924.72322801</v>
      </c>
      <c r="AV2332">
        <v>796106.05367547995</v>
      </c>
      <c r="AW2332">
        <v>37141.391855000002</v>
      </c>
      <c r="AX2332">
        <v>0</v>
      </c>
      <c r="AY2332">
        <v>3867719.4691592501</v>
      </c>
    </row>
    <row r="2333" spans="1:51" x14ac:dyDescent="0.25">
      <c r="A2333" t="s">
        <v>225</v>
      </c>
      <c r="B2333" t="s">
        <v>19</v>
      </c>
      <c r="C2333">
        <v>7767314.8431063797</v>
      </c>
      <c r="D2333">
        <v>4262995.5568035496</v>
      </c>
      <c r="E2333">
        <v>3738044.0274648299</v>
      </c>
      <c r="F2333">
        <v>524951.52933872002</v>
      </c>
      <c r="G2333">
        <v>3504319.2863028301</v>
      </c>
      <c r="H2333">
        <v>7268369667.22367</v>
      </c>
      <c r="I2333">
        <v>7646184215.9717503</v>
      </c>
      <c r="J2333">
        <v>7503196023.3591499</v>
      </c>
      <c r="K2333">
        <v>7893216997.73491</v>
      </c>
      <c r="L2333">
        <v>3681867.7838923298</v>
      </c>
      <c r="M2333">
        <v>3681867.7838923298</v>
      </c>
      <c r="N2333">
        <v>7424161696.02637</v>
      </c>
      <c r="O2333">
        <v>7867831663.2826099</v>
      </c>
      <c r="P2333">
        <v>7660020858.1029797</v>
      </c>
      <c r="Q2333">
        <v>8117785834.4659796</v>
      </c>
      <c r="R2333">
        <v>3681867.7838923298</v>
      </c>
      <c r="S2333">
        <v>3681867.7838923298</v>
      </c>
      <c r="T2333">
        <v>1745549.4013415501</v>
      </c>
      <c r="U2333">
        <v>3738044.0274648299</v>
      </c>
      <c r="V2333">
        <v>210483.51156099001</v>
      </c>
      <c r="W2333">
        <v>470322.34954059002</v>
      </c>
      <c r="X2333">
        <v>126448.80961475</v>
      </c>
      <c r="Y2333">
        <v>1133066.71352476</v>
      </c>
      <c r="Z2333">
        <v>52173.241882189999</v>
      </c>
      <c r="AA2333">
        <v>375034.73749428999</v>
      </c>
      <c r="AB2333">
        <v>413044.47147994</v>
      </c>
      <c r="AC2333">
        <v>283596.83438601001</v>
      </c>
      <c r="AD2333">
        <v>778811.05754523003</v>
      </c>
      <c r="AE2333">
        <v>204660.53256486001</v>
      </c>
      <c r="AF2333">
        <v>229059.07216611001</v>
      </c>
      <c r="AG2333">
        <v>368523.76659856999</v>
      </c>
      <c r="AH2333">
        <v>222268.59195681999</v>
      </c>
      <c r="AI2333">
        <v>439735.72084959998</v>
      </c>
      <c r="AJ2333">
        <v>212094.03154321999</v>
      </c>
      <c r="AK2333">
        <v>210944.41915443001</v>
      </c>
      <c r="AL2333">
        <v>270.79172575000001</v>
      </c>
      <c r="AM2333">
        <v>3738044.0274648299</v>
      </c>
      <c r="AN2333">
        <v>73844.556003110003</v>
      </c>
      <c r="AO2333">
        <v>397111.90306752</v>
      </c>
      <c r="AP2333">
        <v>262141.39836858999</v>
      </c>
      <c r="AQ2333">
        <v>279321.73294789001</v>
      </c>
      <c r="AR2333">
        <v>971596.50203192001</v>
      </c>
      <c r="AS2333">
        <v>264187.49013882998</v>
      </c>
      <c r="AT2333">
        <v>432983.17219762999</v>
      </c>
      <c r="AU2333">
        <v>397840.69948329998</v>
      </c>
      <c r="AV2333">
        <v>628713.00910648995</v>
      </c>
      <c r="AW2333">
        <v>29371.326041650002</v>
      </c>
      <c r="AX2333">
        <v>932.23807790000001</v>
      </c>
      <c r="AY2333">
        <v>3738044.0274648299</v>
      </c>
    </row>
    <row r="2334" spans="1:51" x14ac:dyDescent="0.25">
      <c r="A2334" t="s">
        <v>225</v>
      </c>
      <c r="B2334" t="s">
        <v>15</v>
      </c>
      <c r="C2334">
        <v>2638413.3321646298</v>
      </c>
      <c r="D2334">
        <v>1417975.3966534401</v>
      </c>
      <c r="E2334">
        <v>1283948.98252507</v>
      </c>
      <c r="F2334">
        <v>134026.41412837</v>
      </c>
      <c r="G2334">
        <v>1220437.93551119</v>
      </c>
      <c r="H2334">
        <v>2351116120.3791199</v>
      </c>
      <c r="I2334">
        <v>2484713785.2465601</v>
      </c>
      <c r="J2334">
        <v>2483903972.0167899</v>
      </c>
      <c r="K2334">
        <v>2625047051.9098001</v>
      </c>
      <c r="L2334">
        <v>1224544.1010167699</v>
      </c>
      <c r="M2334">
        <v>1224852.2377102701</v>
      </c>
      <c r="N2334">
        <v>2371275864.6391702</v>
      </c>
      <c r="O2334">
        <v>2519848561.9021502</v>
      </c>
      <c r="P2334">
        <v>2504715707.6654201</v>
      </c>
      <c r="Q2334">
        <v>2661649101.2507401</v>
      </c>
      <c r="R2334">
        <v>1224544.1010167699</v>
      </c>
      <c r="S2334">
        <v>1224852.2377102701</v>
      </c>
      <c r="T2334">
        <v>498922.08820008999</v>
      </c>
      <c r="U2334">
        <v>1283948.98252507</v>
      </c>
      <c r="V2334">
        <v>82901.947662050006</v>
      </c>
      <c r="W2334">
        <v>230328.77804991999</v>
      </c>
      <c r="X2334">
        <v>60814.979808720003</v>
      </c>
      <c r="Y2334">
        <v>353665.55382967001</v>
      </c>
      <c r="Z2334">
        <v>57315.634974619999</v>
      </c>
      <c r="AA2334">
        <v>160823.29191509</v>
      </c>
      <c r="AB2334">
        <v>83057.646153640002</v>
      </c>
      <c r="AC2334">
        <v>106885.38000099</v>
      </c>
      <c r="AD2334">
        <v>274383.65057345002</v>
      </c>
      <c r="AE2334">
        <v>39190.304032810003</v>
      </c>
      <c r="AF2334">
        <v>79669.888231839999</v>
      </c>
      <c r="AG2334">
        <v>113088.08494063999</v>
      </c>
      <c r="AH2334">
        <v>92486.818246590003</v>
      </c>
      <c r="AI2334">
        <v>190778.37195212001</v>
      </c>
      <c r="AJ2334">
        <v>60058.763023829997</v>
      </c>
      <c r="AK2334">
        <v>83526.783454069999</v>
      </c>
      <c r="AL2334">
        <v>0</v>
      </c>
      <c r="AM2334">
        <v>1283948.98252507</v>
      </c>
      <c r="AN2334">
        <v>31878.15363986</v>
      </c>
      <c r="AO2334">
        <v>157780.84777445</v>
      </c>
      <c r="AP2334">
        <v>78133.847497590003</v>
      </c>
      <c r="AQ2334">
        <v>96030.962357049997</v>
      </c>
      <c r="AR2334">
        <v>321891.83488479001</v>
      </c>
      <c r="AS2334">
        <v>79438.52510898</v>
      </c>
      <c r="AT2334">
        <v>159588.04571517001</v>
      </c>
      <c r="AU2334">
        <v>74142.49036964</v>
      </c>
      <c r="AV2334">
        <v>276754.97119822999</v>
      </c>
      <c r="AW2334">
        <v>8309.3039793099997</v>
      </c>
      <c r="AX2334">
        <v>0</v>
      </c>
      <c r="AY2334">
        <v>1283948.98252507</v>
      </c>
    </row>
    <row r="2335" spans="1:51" x14ac:dyDescent="0.25">
      <c r="A2335" t="s">
        <v>225</v>
      </c>
      <c r="B2335" t="s">
        <v>130</v>
      </c>
      <c r="C2335">
        <v>1286369.9294344501</v>
      </c>
      <c r="D2335">
        <v>817475.67993405997</v>
      </c>
      <c r="E2335">
        <v>773786.85088100994</v>
      </c>
      <c r="F2335">
        <v>43688.829053050002</v>
      </c>
      <c r="G2335">
        <v>468894.24950039003</v>
      </c>
      <c r="H2335">
        <v>3467218669.6378899</v>
      </c>
      <c r="I2335">
        <v>3662368468.4600201</v>
      </c>
      <c r="J2335">
        <v>3628627338.5348101</v>
      </c>
      <c r="K2335">
        <v>3832861903.0624399</v>
      </c>
      <c r="L2335">
        <v>770036.36455577996</v>
      </c>
      <c r="M2335">
        <v>770036.36455577996</v>
      </c>
      <c r="N2335">
        <v>3705671295.3605399</v>
      </c>
      <c r="O2335">
        <v>3936925994.7322302</v>
      </c>
      <c r="P2335">
        <v>3868767038.3838701</v>
      </c>
      <c r="Q2335">
        <v>4110199828.04351</v>
      </c>
      <c r="R2335">
        <v>770036.36455577996</v>
      </c>
      <c r="S2335">
        <v>770036.36455577996</v>
      </c>
      <c r="T2335">
        <v>371065.13703987998</v>
      </c>
      <c r="U2335">
        <v>773786.85088100994</v>
      </c>
      <c r="V2335">
        <v>42703.707625349998</v>
      </c>
      <c r="W2335">
        <v>109833.32556854001</v>
      </c>
      <c r="X2335">
        <v>38515.460857350001</v>
      </c>
      <c r="Y2335">
        <v>211469.75546176999</v>
      </c>
      <c r="Z2335">
        <v>199.46432812</v>
      </c>
      <c r="AA2335">
        <v>3170.7976507799999</v>
      </c>
      <c r="AB2335">
        <v>45811.955424159998</v>
      </c>
      <c r="AC2335">
        <v>41136.694215449999</v>
      </c>
      <c r="AD2335">
        <v>122330.39958295001</v>
      </c>
      <c r="AE2335">
        <v>41618.265848700001</v>
      </c>
      <c r="AF2335">
        <v>40498.887256900001</v>
      </c>
      <c r="AG2335">
        <v>193915.1517125</v>
      </c>
      <c r="AH2335">
        <v>45683.969025550003</v>
      </c>
      <c r="AI2335">
        <v>145507.62791444</v>
      </c>
      <c r="AJ2335">
        <v>51409.394624230001</v>
      </c>
      <c r="AK2335">
        <v>42703.707625349998</v>
      </c>
      <c r="AL2335">
        <v>0</v>
      </c>
      <c r="AM2335">
        <v>773786.85088100994</v>
      </c>
      <c r="AN2335">
        <v>40282.764382560003</v>
      </c>
      <c r="AO2335">
        <v>200847.72163330001</v>
      </c>
      <c r="AP2335">
        <v>112184.63550937</v>
      </c>
      <c r="AQ2335">
        <v>67096.501187839996</v>
      </c>
      <c r="AR2335">
        <v>164021.16977206001</v>
      </c>
      <c r="AS2335">
        <v>6023.3647783400002</v>
      </c>
      <c r="AT2335">
        <v>63442.929880410004</v>
      </c>
      <c r="AU2335">
        <v>42911.286777070003</v>
      </c>
      <c r="AV2335">
        <v>68748.671575100001</v>
      </c>
      <c r="AW2335">
        <v>8227.8053849600001</v>
      </c>
      <c r="AX2335">
        <v>0</v>
      </c>
      <c r="AY2335">
        <v>773786.85088100994</v>
      </c>
    </row>
    <row r="2336" spans="1:51" x14ac:dyDescent="0.25">
      <c r="A2336" t="s">
        <v>225</v>
      </c>
      <c r="B2336" t="s">
        <v>69</v>
      </c>
      <c r="C2336">
        <v>448561.87524975999</v>
      </c>
      <c r="D2336">
        <v>271962.07956700999</v>
      </c>
      <c r="E2336">
        <v>261542.45729352999</v>
      </c>
      <c r="F2336">
        <v>10419.622273479999</v>
      </c>
      <c r="G2336">
        <v>176599.79568275</v>
      </c>
      <c r="H2336">
        <v>637464657.10517597</v>
      </c>
      <c r="I2336">
        <v>682203828.48756194</v>
      </c>
      <c r="J2336">
        <v>640545846.78055096</v>
      </c>
      <c r="K2336">
        <v>685501265.24646103</v>
      </c>
      <c r="L2336">
        <v>260773.09328329001</v>
      </c>
      <c r="M2336">
        <v>260773.09328329001</v>
      </c>
      <c r="N2336">
        <v>669750531.51958895</v>
      </c>
      <c r="O2336">
        <v>720770707.21504998</v>
      </c>
      <c r="P2336">
        <v>672404006.53590798</v>
      </c>
      <c r="Q2336">
        <v>723626318.33304405</v>
      </c>
      <c r="R2336">
        <v>260773.09328329001</v>
      </c>
      <c r="S2336">
        <v>260773.09328329001</v>
      </c>
      <c r="T2336">
        <v>99671.788511000006</v>
      </c>
      <c r="U2336">
        <v>261542.45729352999</v>
      </c>
      <c r="V2336">
        <v>12163.82256585</v>
      </c>
      <c r="W2336">
        <v>46488.88257021</v>
      </c>
      <c r="X2336">
        <v>3166.7934863400001</v>
      </c>
      <c r="Y2336">
        <v>100051.17016013</v>
      </c>
      <c r="Z2336">
        <v>0</v>
      </c>
      <c r="AA2336">
        <v>16808.550386080002</v>
      </c>
      <c r="AB2336">
        <v>13744.123989850001</v>
      </c>
      <c r="AC2336">
        <v>22620.000149889998</v>
      </c>
      <c r="AD2336">
        <v>69032.639715450001</v>
      </c>
      <c r="AE2336">
        <v>12349.48341825</v>
      </c>
      <c r="AF2336">
        <v>15140.057769049999</v>
      </c>
      <c r="AG2336">
        <v>28005.45233317</v>
      </c>
      <c r="AH2336">
        <v>28165.11629812</v>
      </c>
      <c r="AI2336">
        <v>31183.345442289999</v>
      </c>
      <c r="AJ2336">
        <v>12329.86522553</v>
      </c>
      <c r="AK2336">
        <v>12163.82256585</v>
      </c>
      <c r="AL2336">
        <v>0</v>
      </c>
      <c r="AM2336">
        <v>261542.45729352999</v>
      </c>
      <c r="AN2336">
        <v>5750.7838363600004</v>
      </c>
      <c r="AO2336">
        <v>26566.670412799998</v>
      </c>
      <c r="AP2336">
        <v>18646.78653763</v>
      </c>
      <c r="AQ2336">
        <v>28525.455062879999</v>
      </c>
      <c r="AR2336">
        <v>66239.795413300002</v>
      </c>
      <c r="AS2336">
        <v>15319.852998939999</v>
      </c>
      <c r="AT2336">
        <v>38716.854697069997</v>
      </c>
      <c r="AU2336">
        <v>15384.930839799999</v>
      </c>
      <c r="AV2336">
        <v>40494.573072630003</v>
      </c>
      <c r="AW2336">
        <v>5896.7544221199996</v>
      </c>
      <c r="AX2336">
        <v>0</v>
      </c>
      <c r="AY2336">
        <v>261542.45729352999</v>
      </c>
    </row>
    <row r="2337" spans="1:51" x14ac:dyDescent="0.25">
      <c r="A2337" t="s">
        <v>225</v>
      </c>
      <c r="B2337" t="s">
        <v>107</v>
      </c>
      <c r="C2337">
        <v>246732.35916004999</v>
      </c>
      <c r="D2337">
        <v>148099.36115678999</v>
      </c>
      <c r="E2337">
        <v>130026.74582431999</v>
      </c>
      <c r="F2337">
        <v>18072.615332469999</v>
      </c>
      <c r="G2337">
        <v>98632.99800326</v>
      </c>
      <c r="H2337">
        <v>185762908.19976801</v>
      </c>
      <c r="I2337">
        <v>197214422.04377401</v>
      </c>
      <c r="J2337">
        <v>197923021.11969399</v>
      </c>
      <c r="K2337">
        <v>210124155.556943</v>
      </c>
      <c r="L2337">
        <v>127239.95820258</v>
      </c>
      <c r="M2337">
        <v>127239.95820258</v>
      </c>
      <c r="N2337">
        <v>190051720.35986599</v>
      </c>
      <c r="O2337">
        <v>202681976.63670701</v>
      </c>
      <c r="P2337">
        <v>201539262.82066301</v>
      </c>
      <c r="Q2337">
        <v>214932946.047791</v>
      </c>
      <c r="R2337">
        <v>127239.95820258</v>
      </c>
      <c r="S2337">
        <v>127239.95820258</v>
      </c>
      <c r="T2337">
        <v>73721.052360629998</v>
      </c>
      <c r="U2337">
        <v>130026.74582431999</v>
      </c>
      <c r="V2337">
        <v>9830.6166276999993</v>
      </c>
      <c r="W2337">
        <v>10593.91756236</v>
      </c>
      <c r="X2337">
        <v>2813.6706770300002</v>
      </c>
      <c r="Y2337">
        <v>30280.700974859999</v>
      </c>
      <c r="Z2337">
        <v>2786.7876217399998</v>
      </c>
      <c r="AA2337">
        <v>6596.31499136</v>
      </c>
      <c r="AB2337">
        <v>6983.4980046000001</v>
      </c>
      <c r="AC2337">
        <v>18247.170729379999</v>
      </c>
      <c r="AD2337">
        <v>27666.797936939998</v>
      </c>
      <c r="AE2337">
        <v>6643.0780157199997</v>
      </c>
      <c r="AF2337">
        <v>6758.9771250000003</v>
      </c>
      <c r="AG2337">
        <v>21958.469961700001</v>
      </c>
      <c r="AH2337">
        <v>5251.8573354500004</v>
      </c>
      <c r="AI2337">
        <v>12109.9767818</v>
      </c>
      <c r="AJ2337">
        <v>7751.0760279400001</v>
      </c>
      <c r="AK2337">
        <v>9830.6166276999993</v>
      </c>
      <c r="AL2337">
        <v>228.91228673000001</v>
      </c>
      <c r="AM2337">
        <v>130026.74582431999</v>
      </c>
      <c r="AN2337">
        <v>1142.88126592</v>
      </c>
      <c r="AO2337">
        <v>5030.4008878200002</v>
      </c>
      <c r="AP2337">
        <v>8823.9834480299996</v>
      </c>
      <c r="AQ2337">
        <v>11297.838164889999</v>
      </c>
      <c r="AR2337">
        <v>39494.327949409999</v>
      </c>
      <c r="AS2337">
        <v>1515.88498411</v>
      </c>
      <c r="AT2337">
        <v>18790.88806931</v>
      </c>
      <c r="AU2337">
        <v>8686.6392998600004</v>
      </c>
      <c r="AV2337">
        <v>34196.419038139997</v>
      </c>
      <c r="AW2337">
        <v>1047.4827168300001</v>
      </c>
      <c r="AX2337">
        <v>0</v>
      </c>
      <c r="AY2337">
        <v>130026.74582431999</v>
      </c>
    </row>
    <row r="2338" spans="1:51" x14ac:dyDescent="0.25">
      <c r="A2338" t="s">
        <v>225</v>
      </c>
      <c r="B2338" t="s">
        <v>113</v>
      </c>
      <c r="C2338">
        <v>2365558.5434945901</v>
      </c>
      <c r="D2338">
        <v>1579661.01622233</v>
      </c>
      <c r="E2338">
        <v>1446985.70028695</v>
      </c>
      <c r="F2338">
        <v>132675.31593538</v>
      </c>
      <c r="G2338">
        <v>785897.52727226005</v>
      </c>
      <c r="H2338">
        <v>3610945091.1588998</v>
      </c>
      <c r="I2338">
        <v>3882907111.3694801</v>
      </c>
      <c r="J2338">
        <v>3662776448.99547</v>
      </c>
      <c r="K2338">
        <v>3938642200.8972301</v>
      </c>
      <c r="L2338">
        <v>1441190.1146076301</v>
      </c>
      <c r="M2338">
        <v>1441190.1146076301</v>
      </c>
      <c r="N2338">
        <v>3737464345.50734</v>
      </c>
      <c r="O2338">
        <v>4042947335.1184101</v>
      </c>
      <c r="P2338">
        <v>3786093541.3167601</v>
      </c>
      <c r="Q2338">
        <v>4095551255.6997499</v>
      </c>
      <c r="R2338">
        <v>1441190.1146076301</v>
      </c>
      <c r="S2338">
        <v>1441190.1146076301</v>
      </c>
      <c r="T2338">
        <v>839934.32419348997</v>
      </c>
      <c r="U2338">
        <v>1446985.70028695</v>
      </c>
      <c r="V2338">
        <v>104204.31042415999</v>
      </c>
      <c r="W2338">
        <v>151763.63597775999</v>
      </c>
      <c r="X2338">
        <v>47959.065065050003</v>
      </c>
      <c r="Y2338">
        <v>298599.38260883</v>
      </c>
      <c r="Z2338">
        <v>4524.9820176599997</v>
      </c>
      <c r="AA2338">
        <v>11982.01120257</v>
      </c>
      <c r="AB2338">
        <v>245282.46740455</v>
      </c>
      <c r="AC2338">
        <v>122042.76652896</v>
      </c>
      <c r="AD2338">
        <v>281937.62624781998</v>
      </c>
      <c r="AE2338">
        <v>102179.8601858</v>
      </c>
      <c r="AF2338">
        <v>79803.74347062</v>
      </c>
      <c r="AG2338">
        <v>192997.69253392</v>
      </c>
      <c r="AH2338">
        <v>56072.808676929999</v>
      </c>
      <c r="AI2338">
        <v>158585.19142938999</v>
      </c>
      <c r="AJ2338">
        <v>91805.502996840005</v>
      </c>
      <c r="AK2338">
        <v>104296.02960954999</v>
      </c>
      <c r="AL2338">
        <v>0</v>
      </c>
      <c r="AM2338">
        <v>1446985.70028695</v>
      </c>
      <c r="AN2338">
        <v>41104.281501129997</v>
      </c>
      <c r="AO2338">
        <v>123667.63804244</v>
      </c>
      <c r="AP2338">
        <v>152149.05956379999</v>
      </c>
      <c r="AQ2338">
        <v>161004.61762912999</v>
      </c>
      <c r="AR2338">
        <v>355395.79000914999</v>
      </c>
      <c r="AS2338">
        <v>12570.386691899999</v>
      </c>
      <c r="AT2338">
        <v>191170.03526593</v>
      </c>
      <c r="AU2338">
        <v>152188.73499147</v>
      </c>
      <c r="AV2338">
        <v>245106.79521794</v>
      </c>
      <c r="AW2338">
        <v>12628.361374059999</v>
      </c>
      <c r="AX2338">
        <v>0</v>
      </c>
      <c r="AY2338">
        <v>1446985.70028695</v>
      </c>
    </row>
    <row r="2339" spans="1:51" x14ac:dyDescent="0.25">
      <c r="A2339" t="s">
        <v>225</v>
      </c>
      <c r="B2339" t="s">
        <v>79</v>
      </c>
      <c r="C2339">
        <v>691622.12092878995</v>
      </c>
      <c r="D2339">
        <v>471693.63065452001</v>
      </c>
      <c r="E2339">
        <v>400834.43129380001</v>
      </c>
      <c r="F2339">
        <v>70859.199360719998</v>
      </c>
      <c r="G2339">
        <v>219928.49027427001</v>
      </c>
      <c r="H2339">
        <v>736882243.57067001</v>
      </c>
      <c r="I2339">
        <v>788979115.61238503</v>
      </c>
      <c r="J2339">
        <v>758166272.05704999</v>
      </c>
      <c r="K2339">
        <v>811767904.619542</v>
      </c>
      <c r="L2339">
        <v>391954.11349810997</v>
      </c>
      <c r="M2339">
        <v>391954.11349810997</v>
      </c>
      <c r="N2339">
        <v>758256718.63900697</v>
      </c>
      <c r="O2339">
        <v>816359005.71126604</v>
      </c>
      <c r="P2339">
        <v>782072065.53031397</v>
      </c>
      <c r="Q2339">
        <v>841999230.75767601</v>
      </c>
      <c r="R2339">
        <v>391954.11349810997</v>
      </c>
      <c r="S2339">
        <v>391954.11349810997</v>
      </c>
      <c r="T2339">
        <v>194928.48845224999</v>
      </c>
      <c r="U2339">
        <v>400834.43129380001</v>
      </c>
      <c r="V2339">
        <v>29186.248053560001</v>
      </c>
      <c r="W2339">
        <v>50415.519302020002</v>
      </c>
      <c r="X2339">
        <v>14877.028412850001</v>
      </c>
      <c r="Y2339">
        <v>104199.2395444</v>
      </c>
      <c r="Z2339">
        <v>7227.9075287200003</v>
      </c>
      <c r="AA2339">
        <v>7490.9267704900003</v>
      </c>
      <c r="AB2339">
        <v>39459.327343819998</v>
      </c>
      <c r="AC2339">
        <v>36821.037408889999</v>
      </c>
      <c r="AD2339">
        <v>104404.34334242</v>
      </c>
      <c r="AE2339">
        <v>27920.88281277</v>
      </c>
      <c r="AF2339">
        <v>32806.259668660001</v>
      </c>
      <c r="AG2339">
        <v>27043.562348200001</v>
      </c>
      <c r="AH2339">
        <v>21293.43237748</v>
      </c>
      <c r="AI2339">
        <v>49930.595321920002</v>
      </c>
      <c r="AJ2339">
        <v>24137.41120558</v>
      </c>
      <c r="AK2339">
        <v>29526.652693569999</v>
      </c>
      <c r="AL2339">
        <v>0</v>
      </c>
      <c r="AM2339">
        <v>400834.43129380001</v>
      </c>
      <c r="AN2339">
        <v>11131.381134900001</v>
      </c>
      <c r="AO2339">
        <v>30305.007317119998</v>
      </c>
      <c r="AP2339">
        <v>27122.974928709998</v>
      </c>
      <c r="AQ2339">
        <v>28308.29313496</v>
      </c>
      <c r="AR2339">
        <v>129092.34268406</v>
      </c>
      <c r="AS2339">
        <v>5393.2389743399999</v>
      </c>
      <c r="AT2339">
        <v>54299.197862180001</v>
      </c>
      <c r="AU2339">
        <v>44191.751856199997</v>
      </c>
      <c r="AV2339">
        <v>66894.299953680005</v>
      </c>
      <c r="AW2339">
        <v>4095.9434476500001</v>
      </c>
      <c r="AX2339">
        <v>0</v>
      </c>
      <c r="AY2339">
        <v>400834.43129380001</v>
      </c>
    </row>
    <row r="2340" spans="1:51" x14ac:dyDescent="0.25">
      <c r="A2340" t="s">
        <v>225</v>
      </c>
      <c r="B2340" t="s">
        <v>136</v>
      </c>
      <c r="C2340">
        <v>249983.99014685999</v>
      </c>
      <c r="D2340">
        <v>146244.47121240001</v>
      </c>
      <c r="E2340">
        <v>137222.06336478001</v>
      </c>
      <c r="F2340">
        <v>9022.4078476199993</v>
      </c>
      <c r="G2340">
        <v>103739.51893445999</v>
      </c>
      <c r="H2340">
        <v>376279708.98452598</v>
      </c>
      <c r="I2340">
        <v>399505352.31824702</v>
      </c>
      <c r="J2340">
        <v>379929592.01665002</v>
      </c>
      <c r="K2340">
        <v>403380522.23002398</v>
      </c>
      <c r="L2340">
        <v>136946.34041676999</v>
      </c>
      <c r="M2340">
        <v>136946.34041676999</v>
      </c>
      <c r="N2340">
        <v>383168446.14423102</v>
      </c>
      <c r="O2340">
        <v>409501238.413715</v>
      </c>
      <c r="P2340">
        <v>386892210.50874299</v>
      </c>
      <c r="Q2340">
        <v>413480914.02159202</v>
      </c>
      <c r="R2340">
        <v>136946.34041676999</v>
      </c>
      <c r="S2340">
        <v>136946.34041676999</v>
      </c>
      <c r="T2340">
        <v>69192.725557850004</v>
      </c>
      <c r="U2340">
        <v>137222.06336478001</v>
      </c>
      <c r="V2340">
        <v>7724.71771704</v>
      </c>
      <c r="W2340">
        <v>15311.293649740001</v>
      </c>
      <c r="X2340">
        <v>1927.7402595200001</v>
      </c>
      <c r="Y2340">
        <v>42789.863232620002</v>
      </c>
      <c r="Z2340">
        <v>275.72294800999998</v>
      </c>
      <c r="AA2340">
        <v>2466.4090713999999</v>
      </c>
      <c r="AB2340">
        <v>10432.64927812</v>
      </c>
      <c r="AC2340">
        <v>19070.025855799999</v>
      </c>
      <c r="AD2340">
        <v>33661.38354802</v>
      </c>
      <c r="AE2340">
        <v>19183.288423319998</v>
      </c>
      <c r="AF2340">
        <v>8921.9596605000006</v>
      </c>
      <c r="AG2340">
        <v>12319.804758390001</v>
      </c>
      <c r="AH2340">
        <v>6859.1318980300002</v>
      </c>
      <c r="AI2340">
        <v>11864.673733379999</v>
      </c>
      <c r="AJ2340">
        <v>4718.0194207799996</v>
      </c>
      <c r="AK2340">
        <v>7724.71771704</v>
      </c>
      <c r="AL2340">
        <v>0</v>
      </c>
      <c r="AM2340">
        <v>137222.06336478001</v>
      </c>
      <c r="AN2340">
        <v>8008.7511281200004</v>
      </c>
      <c r="AO2340">
        <v>11286.35934087</v>
      </c>
      <c r="AP2340">
        <v>7960.01817011</v>
      </c>
      <c r="AQ2340">
        <v>10852.992398509999</v>
      </c>
      <c r="AR2340">
        <v>26116.630336909999</v>
      </c>
      <c r="AS2340">
        <v>1596.0796931899999</v>
      </c>
      <c r="AT2340">
        <v>28477.292494810001</v>
      </c>
      <c r="AU2340">
        <v>23505.961201270002</v>
      </c>
      <c r="AV2340">
        <v>18712.58261686</v>
      </c>
      <c r="AW2340">
        <v>705.39598412999999</v>
      </c>
      <c r="AX2340">
        <v>0</v>
      </c>
      <c r="AY2340">
        <v>137222.06336478001</v>
      </c>
    </row>
    <row r="2341" spans="1:51" x14ac:dyDescent="0.25">
      <c r="A2341" t="s">
        <v>225</v>
      </c>
      <c r="B2341" t="s">
        <v>125</v>
      </c>
      <c r="C2341">
        <v>1402635.8553357599</v>
      </c>
      <c r="D2341">
        <v>930935.67005545995</v>
      </c>
      <c r="E2341">
        <v>875846.62200178998</v>
      </c>
      <c r="F2341">
        <v>55089.048053669998</v>
      </c>
      <c r="G2341">
        <v>471700.18528029998</v>
      </c>
      <c r="H2341">
        <v>2185699085.3783498</v>
      </c>
      <c r="I2341">
        <v>2312196338.9779</v>
      </c>
      <c r="J2341">
        <v>2260100865.79672</v>
      </c>
      <c r="K2341">
        <v>2390904119.68186</v>
      </c>
      <c r="L2341">
        <v>867652.64966153004</v>
      </c>
      <c r="M2341">
        <v>867652.64966153004</v>
      </c>
      <c r="N2341">
        <v>2271657349.0878301</v>
      </c>
      <c r="O2341">
        <v>2412591404.5518599</v>
      </c>
      <c r="P2341">
        <v>2335446420.1816301</v>
      </c>
      <c r="Q2341">
        <v>2480337961.7899199</v>
      </c>
      <c r="R2341">
        <v>867652.64966153004</v>
      </c>
      <c r="S2341">
        <v>867652.64966153004</v>
      </c>
      <c r="T2341">
        <v>507510.43831324001</v>
      </c>
      <c r="U2341">
        <v>875846.62200178998</v>
      </c>
      <c r="V2341">
        <v>50354.233864449998</v>
      </c>
      <c r="W2341">
        <v>72596.738049730004</v>
      </c>
      <c r="X2341">
        <v>33456.995812779998</v>
      </c>
      <c r="Y2341">
        <v>205095.36170343999</v>
      </c>
      <c r="Z2341">
        <v>6832.8542581499996</v>
      </c>
      <c r="AA2341">
        <v>45222.297531780001</v>
      </c>
      <c r="AB2341">
        <v>176520.43771363</v>
      </c>
      <c r="AC2341">
        <v>76398.523838099994</v>
      </c>
      <c r="AD2341">
        <v>163544.32171513001</v>
      </c>
      <c r="AE2341">
        <v>73378.533718229999</v>
      </c>
      <c r="AF2341">
        <v>50789.948137769999</v>
      </c>
      <c r="AG2341">
        <v>87692.737870559999</v>
      </c>
      <c r="AH2341">
        <v>29956.243702110001</v>
      </c>
      <c r="AI2341">
        <v>94425.940934679995</v>
      </c>
      <c r="AJ2341">
        <v>27295.64996088</v>
      </c>
      <c r="AK2341">
        <v>50621.986878919997</v>
      </c>
      <c r="AL2341">
        <v>0</v>
      </c>
      <c r="AM2341">
        <v>875846.62200178998</v>
      </c>
      <c r="AN2341">
        <v>23671.7334295</v>
      </c>
      <c r="AO2341">
        <v>71398.762004920005</v>
      </c>
      <c r="AP2341">
        <v>73565.996572579999</v>
      </c>
      <c r="AQ2341">
        <v>78237.298524590005</v>
      </c>
      <c r="AR2341">
        <v>173117.34558332001</v>
      </c>
      <c r="AS2341">
        <v>35582.726098599996</v>
      </c>
      <c r="AT2341">
        <v>150362.43430540999</v>
      </c>
      <c r="AU2341">
        <v>103919.18373193</v>
      </c>
      <c r="AV2341">
        <v>163037.53018987001</v>
      </c>
      <c r="AW2341">
        <v>2953.6115610699999</v>
      </c>
      <c r="AX2341">
        <v>0</v>
      </c>
      <c r="AY2341">
        <v>875846.62200178998</v>
      </c>
    </row>
    <row r="2342" spans="1:51" x14ac:dyDescent="0.25">
      <c r="A2342" t="s">
        <v>225</v>
      </c>
      <c r="B2342" t="s">
        <v>128</v>
      </c>
      <c r="C2342">
        <v>486507.58935998997</v>
      </c>
      <c r="D2342">
        <v>336877.31805914</v>
      </c>
      <c r="E2342">
        <v>319364.07460241002</v>
      </c>
      <c r="F2342">
        <v>17513.243456730001</v>
      </c>
      <c r="G2342">
        <v>149630.27130085</v>
      </c>
      <c r="H2342">
        <v>934612675.87726998</v>
      </c>
      <c r="I2342">
        <v>987940355.24932301</v>
      </c>
      <c r="J2342">
        <v>969032730.71741903</v>
      </c>
      <c r="K2342">
        <v>1024324369.8086801</v>
      </c>
      <c r="L2342">
        <v>317272.52065607999</v>
      </c>
      <c r="M2342">
        <v>317272.52065607999</v>
      </c>
      <c r="N2342">
        <v>957719885.27277803</v>
      </c>
      <c r="O2342">
        <v>1017329932.80779</v>
      </c>
      <c r="P2342">
        <v>990518675.07669699</v>
      </c>
      <c r="Q2342">
        <v>1052170172.77826</v>
      </c>
      <c r="R2342">
        <v>317272.52065607999</v>
      </c>
      <c r="S2342">
        <v>317272.52065607999</v>
      </c>
      <c r="T2342">
        <v>172197.96931623001</v>
      </c>
      <c r="U2342">
        <v>319364.07460241002</v>
      </c>
      <c r="V2342">
        <v>19632.589129159998</v>
      </c>
      <c r="W2342">
        <v>29440.135219020001</v>
      </c>
      <c r="X2342">
        <v>16623.70970829</v>
      </c>
      <c r="Y2342">
        <v>79378.117283379994</v>
      </c>
      <c r="Z2342">
        <v>2091.5539463300001</v>
      </c>
      <c r="AA2342">
        <v>11717.38833991</v>
      </c>
      <c r="AB2342">
        <v>36515.426081379999</v>
      </c>
      <c r="AC2342">
        <v>36537.056371359999</v>
      </c>
      <c r="AD2342">
        <v>77378.648455860006</v>
      </c>
      <c r="AE2342">
        <v>13339.60374576</v>
      </c>
      <c r="AF2342">
        <v>12872.486016770001</v>
      </c>
      <c r="AG2342">
        <v>50280.383102100001</v>
      </c>
      <c r="AH2342">
        <v>13535.457437049999</v>
      </c>
      <c r="AI2342">
        <v>30390.498380690002</v>
      </c>
      <c r="AJ2342">
        <v>17164.537542369999</v>
      </c>
      <c r="AK2342">
        <v>19632.589129159998</v>
      </c>
      <c r="AL2342">
        <v>0</v>
      </c>
      <c r="AM2342">
        <v>319364.07460241002</v>
      </c>
      <c r="AN2342">
        <v>12119.020068600001</v>
      </c>
      <c r="AO2342">
        <v>32405.428793939998</v>
      </c>
      <c r="AP2342">
        <v>35209.524560960002</v>
      </c>
      <c r="AQ2342">
        <v>30981.656208709999</v>
      </c>
      <c r="AR2342">
        <v>59181.623861729997</v>
      </c>
      <c r="AS2342">
        <v>13511.223870059999</v>
      </c>
      <c r="AT2342">
        <v>54435.886222150002</v>
      </c>
      <c r="AU2342">
        <v>29124.830934869999</v>
      </c>
      <c r="AV2342">
        <v>50090.335104760001</v>
      </c>
      <c r="AW2342">
        <v>2304.5449766299998</v>
      </c>
      <c r="AX2342">
        <v>0</v>
      </c>
      <c r="AY2342">
        <v>319364.07460241002</v>
      </c>
    </row>
    <row r="2343" spans="1:51" x14ac:dyDescent="0.25">
      <c r="A2343" t="s">
        <v>225</v>
      </c>
      <c r="B2343" t="s">
        <v>92</v>
      </c>
      <c r="C2343">
        <v>1097453.47136665</v>
      </c>
      <c r="D2343">
        <v>601537.78894865001</v>
      </c>
      <c r="E2343">
        <v>539210.86666039005</v>
      </c>
      <c r="F2343">
        <v>62326.922288260001</v>
      </c>
      <c r="G2343">
        <v>495915.68241800001</v>
      </c>
      <c r="H2343">
        <v>822006192.50960195</v>
      </c>
      <c r="I2343">
        <v>878058506.03615999</v>
      </c>
      <c r="J2343">
        <v>830983924.83354795</v>
      </c>
      <c r="K2343">
        <v>887648426.77372706</v>
      </c>
      <c r="L2343">
        <v>533234.23602178995</v>
      </c>
      <c r="M2343">
        <v>533234.23602178995</v>
      </c>
      <c r="N2343">
        <v>829535995.46222794</v>
      </c>
      <c r="O2343">
        <v>890531211.10408998</v>
      </c>
      <c r="P2343">
        <v>838497678.13585496</v>
      </c>
      <c r="Q2343">
        <v>900151840.18894303</v>
      </c>
      <c r="R2343">
        <v>533234.23602178995</v>
      </c>
      <c r="S2343">
        <v>533234.23602178995</v>
      </c>
      <c r="T2343">
        <v>283191.31860430998</v>
      </c>
      <c r="U2343">
        <v>539210.86666039005</v>
      </c>
      <c r="V2343">
        <v>41159.053049560003</v>
      </c>
      <c r="W2343">
        <v>61195.520171069998</v>
      </c>
      <c r="X2343">
        <v>10632.320263699999</v>
      </c>
      <c r="Y2343">
        <v>137056.02393314999</v>
      </c>
      <c r="Z2343">
        <v>5976.6306385999997</v>
      </c>
      <c r="AA2343">
        <v>13739.9418396</v>
      </c>
      <c r="AB2343">
        <v>131396.98974103999</v>
      </c>
      <c r="AC2343">
        <v>49171.029206760002</v>
      </c>
      <c r="AD2343">
        <v>111723.48075266001</v>
      </c>
      <c r="AE2343">
        <v>16629.736423850001</v>
      </c>
      <c r="AF2343">
        <v>26274.796548570001</v>
      </c>
      <c r="AG2343">
        <v>37155.12118414</v>
      </c>
      <c r="AH2343">
        <v>30209.78607518</v>
      </c>
      <c r="AI2343">
        <v>59527.930840829998</v>
      </c>
      <c r="AJ2343">
        <v>21901.069322129999</v>
      </c>
      <c r="AK2343">
        <v>41480.984725629998</v>
      </c>
      <c r="AL2343">
        <v>0</v>
      </c>
      <c r="AM2343">
        <v>539210.86666039005</v>
      </c>
      <c r="AN2343">
        <v>6673.5514480700003</v>
      </c>
      <c r="AO2343">
        <v>34393.203965840003</v>
      </c>
      <c r="AP2343">
        <v>35579.745602310002</v>
      </c>
      <c r="AQ2343">
        <v>42244.613202859997</v>
      </c>
      <c r="AR2343">
        <v>140780.33803740001</v>
      </c>
      <c r="AS2343">
        <v>6297.0544591500002</v>
      </c>
      <c r="AT2343">
        <v>84505.859940709997</v>
      </c>
      <c r="AU2343">
        <v>70488.22807451</v>
      </c>
      <c r="AV2343">
        <v>112819.05840536</v>
      </c>
      <c r="AW2343">
        <v>5429.2135241799997</v>
      </c>
      <c r="AX2343">
        <v>0</v>
      </c>
      <c r="AY2343">
        <v>539210.86666039005</v>
      </c>
    </row>
    <row r="2344" spans="1:51" x14ac:dyDescent="0.25">
      <c r="A2344" t="s">
        <v>225</v>
      </c>
      <c r="B2344" t="s">
        <v>139</v>
      </c>
      <c r="C2344">
        <v>938432.96699463995</v>
      </c>
      <c r="D2344">
        <v>651596.50432150997</v>
      </c>
      <c r="E2344">
        <v>607044.04822044005</v>
      </c>
      <c r="F2344">
        <v>44552.456101069998</v>
      </c>
      <c r="G2344">
        <v>286836.46267312998</v>
      </c>
      <c r="H2344">
        <v>1545540297.84009</v>
      </c>
      <c r="I2344">
        <v>1637258808.4130199</v>
      </c>
      <c r="J2344">
        <v>1555433989.46085</v>
      </c>
      <c r="K2344">
        <v>1647739631.05896</v>
      </c>
      <c r="L2344">
        <v>603704.10793576005</v>
      </c>
      <c r="M2344">
        <v>603704.10793576005</v>
      </c>
      <c r="N2344">
        <v>1603527090.66695</v>
      </c>
      <c r="O2344">
        <v>1710178783.45945</v>
      </c>
      <c r="P2344">
        <v>1613423137.11112</v>
      </c>
      <c r="Q2344">
        <v>1720733022.7781601</v>
      </c>
      <c r="R2344">
        <v>603704.10793576005</v>
      </c>
      <c r="S2344">
        <v>603704.10793576005</v>
      </c>
      <c r="T2344">
        <v>338867.38177087001</v>
      </c>
      <c r="U2344">
        <v>607044.04822044005</v>
      </c>
      <c r="V2344">
        <v>44676.404285129996</v>
      </c>
      <c r="W2344">
        <v>54450.057568210003</v>
      </c>
      <c r="X2344">
        <v>29396.811747489999</v>
      </c>
      <c r="Y2344">
        <v>137368.23103073001</v>
      </c>
      <c r="Z2344">
        <v>2285.1618180099999</v>
      </c>
      <c r="AA2344">
        <v>10809.60901579</v>
      </c>
      <c r="AB2344">
        <v>94749.799453650005</v>
      </c>
      <c r="AC2344">
        <v>62973.42300458</v>
      </c>
      <c r="AD2344">
        <v>132285.37087911001</v>
      </c>
      <c r="AE2344">
        <v>32552.563225850001</v>
      </c>
      <c r="AF2344">
        <v>48787.143755919999</v>
      </c>
      <c r="AG2344">
        <v>64524.209192349997</v>
      </c>
      <c r="AH2344">
        <v>30161.138400700002</v>
      </c>
      <c r="AI2344">
        <v>52429.174839120002</v>
      </c>
      <c r="AJ2344">
        <v>33095.212168240003</v>
      </c>
      <c r="AK2344">
        <v>44676.404285129996</v>
      </c>
      <c r="AL2344">
        <v>0</v>
      </c>
      <c r="AM2344">
        <v>607044.04822044005</v>
      </c>
      <c r="AN2344">
        <v>10241.06834951</v>
      </c>
      <c r="AO2344">
        <v>40565.100837949998</v>
      </c>
      <c r="AP2344">
        <v>38828.083486340001</v>
      </c>
      <c r="AQ2344">
        <v>64192.925401510001</v>
      </c>
      <c r="AR2344">
        <v>146523.62896944999</v>
      </c>
      <c r="AS2344">
        <v>8017.60768379</v>
      </c>
      <c r="AT2344">
        <v>99488.75527958</v>
      </c>
      <c r="AU2344">
        <v>69699.684249040001</v>
      </c>
      <c r="AV2344">
        <v>126398.09519114</v>
      </c>
      <c r="AW2344">
        <v>3089.0987721299998</v>
      </c>
      <c r="AX2344">
        <v>0</v>
      </c>
      <c r="AY2344">
        <v>607044.04822044005</v>
      </c>
    </row>
    <row r="2345" spans="1:51" x14ac:dyDescent="0.25">
      <c r="A2345" t="s">
        <v>225</v>
      </c>
      <c r="B2345" t="s">
        <v>98</v>
      </c>
      <c r="C2345">
        <v>413486.84649894998</v>
      </c>
      <c r="D2345">
        <v>222601.60147346999</v>
      </c>
      <c r="E2345">
        <v>200451.14311296999</v>
      </c>
      <c r="F2345">
        <v>22150.458360500001</v>
      </c>
      <c r="G2345">
        <v>190885.24502547999</v>
      </c>
      <c r="H2345">
        <v>376367474.10190701</v>
      </c>
      <c r="I2345">
        <v>397753834.06781298</v>
      </c>
      <c r="J2345">
        <v>392921153.39092898</v>
      </c>
      <c r="K2345">
        <v>415248144.43788201</v>
      </c>
      <c r="L2345">
        <v>199896.11240951999</v>
      </c>
      <c r="M2345">
        <v>199896.11240951999</v>
      </c>
      <c r="N2345">
        <v>391606494.52340102</v>
      </c>
      <c r="O2345">
        <v>416142666.81134897</v>
      </c>
      <c r="P2345">
        <v>408160173.81242299</v>
      </c>
      <c r="Q2345">
        <v>433733519.72418803</v>
      </c>
      <c r="R2345">
        <v>199896.11240951999</v>
      </c>
      <c r="S2345">
        <v>199896.11240951999</v>
      </c>
      <c r="T2345">
        <v>105002.52703375</v>
      </c>
      <c r="U2345">
        <v>200451.14311296999</v>
      </c>
      <c r="V2345">
        <v>13939.49346553</v>
      </c>
      <c r="W2345">
        <v>28230.893475680001</v>
      </c>
      <c r="X2345">
        <v>4319.3696541899999</v>
      </c>
      <c r="Y2345">
        <v>48403.82878037</v>
      </c>
      <c r="Z2345">
        <v>555.03070345000003</v>
      </c>
      <c r="AA2345">
        <v>21411.653173030001</v>
      </c>
      <c r="AB2345">
        <v>26618.940277019999</v>
      </c>
      <c r="AC2345">
        <v>15475.837458329999</v>
      </c>
      <c r="AD2345">
        <v>45167.358213959997</v>
      </c>
      <c r="AE2345">
        <v>11246.30495578</v>
      </c>
      <c r="AF2345">
        <v>8600.9139711299995</v>
      </c>
      <c r="AG2345">
        <v>14085.15928036</v>
      </c>
      <c r="AH2345">
        <v>10033.14644076</v>
      </c>
      <c r="AI2345">
        <v>26724.082229420001</v>
      </c>
      <c r="AJ2345">
        <v>7148.2536476499999</v>
      </c>
      <c r="AK2345">
        <v>13939.49346553</v>
      </c>
      <c r="AL2345">
        <v>0</v>
      </c>
      <c r="AM2345">
        <v>200451.14311296999</v>
      </c>
      <c r="AN2345">
        <v>2651.83280681</v>
      </c>
      <c r="AO2345">
        <v>19114.409563159999</v>
      </c>
      <c r="AP2345">
        <v>13330.684595700001</v>
      </c>
      <c r="AQ2345">
        <v>15922.132076280001</v>
      </c>
      <c r="AR2345">
        <v>50870.072832509999</v>
      </c>
      <c r="AS2345">
        <v>11248.01278239</v>
      </c>
      <c r="AT2345">
        <v>28168.09100438</v>
      </c>
      <c r="AU2345">
        <v>20598.948022119999</v>
      </c>
      <c r="AV2345">
        <v>36303.91191956</v>
      </c>
      <c r="AW2345">
        <v>2243.0475100600001</v>
      </c>
      <c r="AX2345">
        <v>0</v>
      </c>
      <c r="AY2345">
        <v>200451.14311296999</v>
      </c>
    </row>
    <row r="2346" spans="1:51" x14ac:dyDescent="0.25">
      <c r="A2346" t="s">
        <v>225</v>
      </c>
      <c r="B2346" t="s">
        <v>82</v>
      </c>
      <c r="C2346">
        <v>97023.95493593</v>
      </c>
      <c r="D2346">
        <v>65529.039135569998</v>
      </c>
      <c r="E2346">
        <v>55027.077518029997</v>
      </c>
      <c r="F2346">
        <v>10501.961617540001</v>
      </c>
      <c r="G2346">
        <v>31494.915800359999</v>
      </c>
      <c r="H2346">
        <v>104398536.90452901</v>
      </c>
      <c r="I2346">
        <v>111725537.676387</v>
      </c>
      <c r="J2346">
        <v>108983288.97975001</v>
      </c>
      <c r="K2346">
        <v>116632061.329928</v>
      </c>
      <c r="L2346">
        <v>54470.898078600003</v>
      </c>
      <c r="M2346">
        <v>54654.891754550001</v>
      </c>
      <c r="N2346">
        <v>103923027.33808801</v>
      </c>
      <c r="O2346">
        <v>111839663.25558899</v>
      </c>
      <c r="P2346">
        <v>108519256.117541</v>
      </c>
      <c r="Q2346">
        <v>116786022.999973</v>
      </c>
      <c r="R2346">
        <v>54470.898078600003</v>
      </c>
      <c r="S2346">
        <v>54654.891754550001</v>
      </c>
      <c r="T2346">
        <v>22174.284285630001</v>
      </c>
      <c r="U2346">
        <v>55027.077518029997</v>
      </c>
      <c r="V2346">
        <v>3456.6487137499998</v>
      </c>
      <c r="W2346">
        <v>10228.696331700001</v>
      </c>
      <c r="X2346">
        <v>487.61494524</v>
      </c>
      <c r="Y2346">
        <v>18123.653802280001</v>
      </c>
      <c r="Z2346">
        <v>556.17943943</v>
      </c>
      <c r="AA2346">
        <v>3054.6354692199998</v>
      </c>
      <c r="AB2346">
        <v>3105.8595430199998</v>
      </c>
      <c r="AC2346">
        <v>4612.0566668800002</v>
      </c>
      <c r="AD2346">
        <v>14358.871196980001</v>
      </c>
      <c r="AE2346">
        <v>3067.38345708</v>
      </c>
      <c r="AF2346">
        <v>3991.9157240200002</v>
      </c>
      <c r="AG2346">
        <v>4475.5243124899998</v>
      </c>
      <c r="AH2346">
        <v>5669.6321008900004</v>
      </c>
      <c r="AI2346">
        <v>6694.1999509400002</v>
      </c>
      <c r="AJ2346">
        <v>2540.3503827599998</v>
      </c>
      <c r="AK2346">
        <v>3456.6487137499998</v>
      </c>
      <c r="AL2346">
        <v>0</v>
      </c>
      <c r="AM2346">
        <v>55027.077518029997</v>
      </c>
      <c r="AN2346">
        <v>367.95604802999998</v>
      </c>
      <c r="AO2346">
        <v>4291.4366304300002</v>
      </c>
      <c r="AP2346">
        <v>4878.1473653700004</v>
      </c>
      <c r="AQ2346">
        <v>3930.74969745</v>
      </c>
      <c r="AR2346">
        <v>17377.24054794</v>
      </c>
      <c r="AS2346">
        <v>1996.33702096</v>
      </c>
      <c r="AT2346">
        <v>6842.1210727600001</v>
      </c>
      <c r="AU2346">
        <v>2586.2947678400001</v>
      </c>
      <c r="AV2346">
        <v>11609.54352252</v>
      </c>
      <c r="AW2346">
        <v>1147.2508447299999</v>
      </c>
      <c r="AX2346">
        <v>0</v>
      </c>
      <c r="AY2346">
        <v>55027.077518029997</v>
      </c>
    </row>
    <row r="2347" spans="1:51" x14ac:dyDescent="0.25">
      <c r="A2347" t="s">
        <v>225</v>
      </c>
      <c r="B2347" t="s">
        <v>104</v>
      </c>
      <c r="C2347">
        <v>189800.60456687</v>
      </c>
      <c r="D2347">
        <v>116018.84299772</v>
      </c>
      <c r="E2347">
        <v>104837.96489670999</v>
      </c>
      <c r="F2347">
        <v>11180.878101009999</v>
      </c>
      <c r="G2347">
        <v>73781.761569149996</v>
      </c>
      <c r="H2347">
        <v>191264366.412635</v>
      </c>
      <c r="I2347">
        <v>202132597.25142401</v>
      </c>
      <c r="J2347">
        <v>199339039.06198701</v>
      </c>
      <c r="K2347">
        <v>210666097.68948999</v>
      </c>
      <c r="L2347">
        <v>102530.25048274999</v>
      </c>
      <c r="M2347">
        <v>102530.25048274999</v>
      </c>
      <c r="N2347">
        <v>196941133.55548</v>
      </c>
      <c r="O2347">
        <v>209280514.16095799</v>
      </c>
      <c r="P2347">
        <v>204087927.131349</v>
      </c>
      <c r="Q2347">
        <v>216875091.31788599</v>
      </c>
      <c r="R2347">
        <v>102530.25048274999</v>
      </c>
      <c r="S2347">
        <v>102530.25048274999</v>
      </c>
      <c r="T2347">
        <v>49025.51382095</v>
      </c>
      <c r="U2347">
        <v>104837.96489670999</v>
      </c>
      <c r="V2347">
        <v>7643.98808035</v>
      </c>
      <c r="W2347">
        <v>14629.094761570001</v>
      </c>
      <c r="X2347">
        <v>3815.0645676899999</v>
      </c>
      <c r="Y2347">
        <v>27555.329635530001</v>
      </c>
      <c r="Z2347">
        <v>2168.9740306200001</v>
      </c>
      <c r="AA2347">
        <v>3468.2472041199999</v>
      </c>
      <c r="AB2347">
        <v>8822.7131883300008</v>
      </c>
      <c r="AC2347">
        <v>10990.599819909999</v>
      </c>
      <c r="AD2347">
        <v>24941.438568699999</v>
      </c>
      <c r="AE2347">
        <v>5668.73700422</v>
      </c>
      <c r="AF2347">
        <v>8333.3629520100003</v>
      </c>
      <c r="AG2347">
        <v>8702.1526570299993</v>
      </c>
      <c r="AH2347">
        <v>5575.6420353000003</v>
      </c>
      <c r="AI2347">
        <v>14714.97924323</v>
      </c>
      <c r="AJ2347">
        <v>5403.9908524299999</v>
      </c>
      <c r="AK2347">
        <v>8216.1013714300007</v>
      </c>
      <c r="AL2347">
        <v>0</v>
      </c>
      <c r="AM2347">
        <v>104837.96489670999</v>
      </c>
      <c r="AN2347">
        <v>3329.5653556500001</v>
      </c>
      <c r="AO2347">
        <v>6697.9645907399999</v>
      </c>
      <c r="AP2347">
        <v>9037.1782366700008</v>
      </c>
      <c r="AQ2347">
        <v>7197.99540368</v>
      </c>
      <c r="AR2347">
        <v>32765.882140940001</v>
      </c>
      <c r="AS2347">
        <v>338.64364246000002</v>
      </c>
      <c r="AT2347">
        <v>13771.35378379</v>
      </c>
      <c r="AU2347">
        <v>6092.0813349099999</v>
      </c>
      <c r="AV2347">
        <v>24206.856874749999</v>
      </c>
      <c r="AW2347">
        <v>1400.44353312</v>
      </c>
      <c r="AX2347">
        <v>0</v>
      </c>
      <c r="AY2347">
        <v>104837.96489670999</v>
      </c>
    </row>
    <row r="2348" spans="1:51" x14ac:dyDescent="0.25">
      <c r="A2348" t="s">
        <v>225</v>
      </c>
      <c r="B2348" t="s">
        <v>74</v>
      </c>
      <c r="C2348">
        <v>282780.47386714001</v>
      </c>
      <c r="D2348">
        <v>159797.52078125</v>
      </c>
      <c r="E2348">
        <v>149725.00979216001</v>
      </c>
      <c r="F2348">
        <v>10072.51098909</v>
      </c>
      <c r="G2348">
        <v>122982.95308589</v>
      </c>
      <c r="H2348">
        <v>207100353.41769901</v>
      </c>
      <c r="I2348">
        <v>221635274.062529</v>
      </c>
      <c r="J2348">
        <v>214270716.66026801</v>
      </c>
      <c r="K2348">
        <v>229308874.78878799</v>
      </c>
      <c r="L2348">
        <v>132657.71503419001</v>
      </c>
      <c r="M2348">
        <v>132657.71503419001</v>
      </c>
      <c r="N2348">
        <v>206738822.69851401</v>
      </c>
      <c r="O2348">
        <v>222487747.94866499</v>
      </c>
      <c r="P2348">
        <v>213354962.36021599</v>
      </c>
      <c r="Q2348">
        <v>229607891.10432401</v>
      </c>
      <c r="R2348">
        <v>132657.71503419001</v>
      </c>
      <c r="S2348">
        <v>132657.71503419001</v>
      </c>
      <c r="T2348">
        <v>37677.880350530002</v>
      </c>
      <c r="U2348">
        <v>149725.00979216001</v>
      </c>
      <c r="V2348">
        <v>5131.59639874</v>
      </c>
      <c r="W2348">
        <v>23886.94508211</v>
      </c>
      <c r="X2348">
        <v>5773.3254510400002</v>
      </c>
      <c r="Y2348">
        <v>60187.967751769997</v>
      </c>
      <c r="Z2348">
        <v>17067.294757970001</v>
      </c>
      <c r="AA2348">
        <v>46914.766059310001</v>
      </c>
      <c r="AB2348">
        <v>11601.964606699999</v>
      </c>
      <c r="AC2348">
        <v>8803.2369732000006</v>
      </c>
      <c r="AD2348">
        <v>23594.338302970002</v>
      </c>
      <c r="AE2348">
        <v>7194.4601826099997</v>
      </c>
      <c r="AF2348">
        <v>5834.9789104600004</v>
      </c>
      <c r="AG2348">
        <v>4917.0234869599999</v>
      </c>
      <c r="AH2348">
        <v>7741.2854649199999</v>
      </c>
      <c r="AI2348">
        <v>22119.009734610001</v>
      </c>
      <c r="AJ2348">
        <v>5872.34967168</v>
      </c>
      <c r="AK2348">
        <v>5131.59639874</v>
      </c>
      <c r="AL2348">
        <v>0</v>
      </c>
      <c r="AM2348">
        <v>149725.00979216001</v>
      </c>
      <c r="AN2348">
        <v>2618.94875938</v>
      </c>
      <c r="AO2348">
        <v>13248.4660967</v>
      </c>
      <c r="AP2348">
        <v>10018.36255475</v>
      </c>
      <c r="AQ2348">
        <v>7353.7053729299996</v>
      </c>
      <c r="AR2348">
        <v>27363.30892073</v>
      </c>
      <c r="AS2348">
        <v>43557.436935149999</v>
      </c>
      <c r="AT2348">
        <v>19050.617272110001</v>
      </c>
      <c r="AU2348">
        <v>8072.7401323300001</v>
      </c>
      <c r="AV2348">
        <v>18441.42374808</v>
      </c>
      <c r="AW2348">
        <v>0</v>
      </c>
      <c r="AX2348">
        <v>0</v>
      </c>
      <c r="AY2348">
        <v>149725.00979216001</v>
      </c>
    </row>
    <row r="2349" spans="1:51" x14ac:dyDescent="0.25">
      <c r="A2349" t="s">
        <v>225</v>
      </c>
      <c r="B2349" t="s">
        <v>95</v>
      </c>
      <c r="C2349">
        <v>531708.63932037004</v>
      </c>
      <c r="D2349">
        <v>300856.86203194002</v>
      </c>
      <c r="E2349">
        <v>270408.87764364999</v>
      </c>
      <c r="F2349">
        <v>30447.984388289999</v>
      </c>
      <c r="G2349">
        <v>230851.77728842999</v>
      </c>
      <c r="H2349">
        <v>590257853.28532898</v>
      </c>
      <c r="I2349">
        <v>623798123.87641895</v>
      </c>
      <c r="J2349">
        <v>612094426.021855</v>
      </c>
      <c r="K2349">
        <v>646875517.98328197</v>
      </c>
      <c r="L2349">
        <v>267278.99365875003</v>
      </c>
      <c r="M2349">
        <v>268009.84669386002</v>
      </c>
      <c r="N2349">
        <v>593602685.69184697</v>
      </c>
      <c r="O2349">
        <v>630794964.08970499</v>
      </c>
      <c r="P2349">
        <v>615256022.14152801</v>
      </c>
      <c r="Q2349">
        <v>653804994.05997002</v>
      </c>
      <c r="R2349">
        <v>267278.99365875003</v>
      </c>
      <c r="S2349">
        <v>268009.84669386002</v>
      </c>
      <c r="T2349">
        <v>130894.91300965</v>
      </c>
      <c r="U2349">
        <v>270408.87764364999</v>
      </c>
      <c r="V2349">
        <v>16284.761916949999</v>
      </c>
      <c r="W2349">
        <v>45628.450564630002</v>
      </c>
      <c r="X2349">
        <v>10454.429363789999</v>
      </c>
      <c r="Y2349">
        <v>64747.291838839999</v>
      </c>
      <c r="Z2349">
        <v>2399.0309497899998</v>
      </c>
      <c r="AA2349">
        <v>13154.231237960001</v>
      </c>
      <c r="AB2349">
        <v>25975.19499652</v>
      </c>
      <c r="AC2349">
        <v>22892.999561330002</v>
      </c>
      <c r="AD2349">
        <v>67095.917776079994</v>
      </c>
      <c r="AE2349">
        <v>11655.9051041</v>
      </c>
      <c r="AF2349">
        <v>14443.98908852</v>
      </c>
      <c r="AG2349">
        <v>26426.482153640001</v>
      </c>
      <c r="AH2349">
        <v>20059.211186190001</v>
      </c>
      <c r="AI2349">
        <v>36505.685285740001</v>
      </c>
      <c r="AJ2349">
        <v>15914.49933662</v>
      </c>
      <c r="AK2349">
        <v>16284.761916949999</v>
      </c>
      <c r="AL2349">
        <v>0</v>
      </c>
      <c r="AM2349">
        <v>270408.87764364999</v>
      </c>
      <c r="AN2349">
        <v>9496.8996756899996</v>
      </c>
      <c r="AO2349">
        <v>31637.950161479999</v>
      </c>
      <c r="AP2349">
        <v>23152.987451159999</v>
      </c>
      <c r="AQ2349">
        <v>21234.813381</v>
      </c>
      <c r="AR2349">
        <v>71917.70366159</v>
      </c>
      <c r="AS2349">
        <v>8864.0438356300001</v>
      </c>
      <c r="AT2349">
        <v>28419.631678109999</v>
      </c>
      <c r="AU2349">
        <v>19327.64588656</v>
      </c>
      <c r="AV2349">
        <v>51900.764309899998</v>
      </c>
      <c r="AW2349">
        <v>4456.4376025299998</v>
      </c>
      <c r="AX2349">
        <v>0</v>
      </c>
      <c r="AY2349">
        <v>270408.87764364999</v>
      </c>
    </row>
    <row r="2350" spans="1:51" x14ac:dyDescent="0.25">
      <c r="A2350" t="s">
        <v>225</v>
      </c>
      <c r="B2350" t="s">
        <v>131</v>
      </c>
      <c r="C2350">
        <v>2339646.8222777401</v>
      </c>
      <c r="D2350">
        <v>1538983.06568755</v>
      </c>
      <c r="E2350">
        <v>1435542.67239559</v>
      </c>
      <c r="F2350">
        <v>103440.39329196</v>
      </c>
      <c r="G2350">
        <v>800663.75659018999</v>
      </c>
      <c r="H2350">
        <v>4103569479.43292</v>
      </c>
      <c r="I2350">
        <v>4334535805.6633997</v>
      </c>
      <c r="J2350">
        <v>4148113342.8408599</v>
      </c>
      <c r="K2350">
        <v>4381586786.9693003</v>
      </c>
      <c r="L2350">
        <v>1429848.54629901</v>
      </c>
      <c r="M2350">
        <v>1429848.54629901</v>
      </c>
      <c r="N2350">
        <v>4365739066.8758402</v>
      </c>
      <c r="O2350">
        <v>4638185702.04006</v>
      </c>
      <c r="P2350">
        <v>4409033841.9429598</v>
      </c>
      <c r="Q2350">
        <v>4684182314.2088804</v>
      </c>
      <c r="R2350">
        <v>1429848.54629901</v>
      </c>
      <c r="S2350">
        <v>1429848.54629901</v>
      </c>
      <c r="T2350">
        <v>843932.34664606</v>
      </c>
      <c r="U2350">
        <v>1435542.67239559</v>
      </c>
      <c r="V2350">
        <v>57784.353105139999</v>
      </c>
      <c r="W2350">
        <v>139276.19734687</v>
      </c>
      <c r="X2350">
        <v>65597.194959989996</v>
      </c>
      <c r="Y2350">
        <v>324148.28993291</v>
      </c>
      <c r="Z2350">
        <v>4804.2904046200001</v>
      </c>
      <c r="AA2350">
        <v>15940.875021620001</v>
      </c>
      <c r="AB2350">
        <v>336184.18636229</v>
      </c>
      <c r="AC2350">
        <v>108563.87509807</v>
      </c>
      <c r="AD2350">
        <v>280054.45803734002</v>
      </c>
      <c r="AE2350">
        <v>77738.053588480005</v>
      </c>
      <c r="AF2350">
        <v>53873.280059470002</v>
      </c>
      <c r="AG2350">
        <v>209645.11818947</v>
      </c>
      <c r="AH2350">
        <v>52876.0182059</v>
      </c>
      <c r="AI2350">
        <v>152680.06467992999</v>
      </c>
      <c r="AJ2350">
        <v>89716.652998560006</v>
      </c>
      <c r="AK2350">
        <v>58270.090154459998</v>
      </c>
      <c r="AL2350">
        <v>0</v>
      </c>
      <c r="AM2350">
        <v>1435542.67239559</v>
      </c>
      <c r="AN2350">
        <v>57849.128266270003</v>
      </c>
      <c r="AO2350">
        <v>161912.42430409999</v>
      </c>
      <c r="AP2350">
        <v>173726.47513914999</v>
      </c>
      <c r="AQ2350">
        <v>146984.91044596999</v>
      </c>
      <c r="AR2350">
        <v>281831.63213406003</v>
      </c>
      <c r="AS2350">
        <v>17304.323952089999</v>
      </c>
      <c r="AT2350">
        <v>246405.84408104999</v>
      </c>
      <c r="AU2350">
        <v>174641.81552999001</v>
      </c>
      <c r="AV2350">
        <v>168532.34802516</v>
      </c>
      <c r="AW2350">
        <v>6353.7705177500002</v>
      </c>
      <c r="AX2350">
        <v>0</v>
      </c>
      <c r="AY2350">
        <v>1435542.67239559</v>
      </c>
    </row>
    <row r="2351" spans="1:51" x14ac:dyDescent="0.25">
      <c r="A2351" t="s">
        <v>225</v>
      </c>
      <c r="B2351" t="s">
        <v>101</v>
      </c>
      <c r="C2351">
        <v>1941540.1394529201</v>
      </c>
      <c r="D2351">
        <v>1093784.1664110699</v>
      </c>
      <c r="E2351">
        <v>909759.52472176997</v>
      </c>
      <c r="F2351">
        <v>184024.64168930001</v>
      </c>
      <c r="G2351">
        <v>847755.97304185003</v>
      </c>
      <c r="H2351">
        <v>1845947004.4384899</v>
      </c>
      <c r="I2351">
        <v>1941900521.7230799</v>
      </c>
      <c r="J2351">
        <v>1891616699.3449399</v>
      </c>
      <c r="K2351">
        <v>1989944156.86133</v>
      </c>
      <c r="L2351">
        <v>901866.31957950001</v>
      </c>
      <c r="M2351">
        <v>901866.31957950001</v>
      </c>
      <c r="N2351">
        <v>1873508516.3088901</v>
      </c>
      <c r="O2351">
        <v>1985469906.1759701</v>
      </c>
      <c r="P2351">
        <v>1920932505.0183001</v>
      </c>
      <c r="Q2351">
        <v>2035727965.6369801</v>
      </c>
      <c r="R2351">
        <v>901866.31957950001</v>
      </c>
      <c r="S2351">
        <v>901866.31957950001</v>
      </c>
      <c r="T2351">
        <v>491277.37844333</v>
      </c>
      <c r="U2351">
        <v>909759.52472176997</v>
      </c>
      <c r="V2351">
        <v>58730.463871790002</v>
      </c>
      <c r="W2351">
        <v>93959.01323112</v>
      </c>
      <c r="X2351">
        <v>29240.58588468</v>
      </c>
      <c r="Y2351">
        <v>231959.43335646001</v>
      </c>
      <c r="Z2351">
        <v>4592.6499343900005</v>
      </c>
      <c r="AA2351">
        <v>18262.336827269999</v>
      </c>
      <c r="AB2351">
        <v>101142.99683174001</v>
      </c>
      <c r="AC2351">
        <v>81627.207806489998</v>
      </c>
      <c r="AD2351">
        <v>213981.27612913001</v>
      </c>
      <c r="AE2351">
        <v>58795.810845940003</v>
      </c>
      <c r="AF2351">
        <v>74156.676157599999</v>
      </c>
      <c r="AG2351">
        <v>109937.68281987</v>
      </c>
      <c r="AH2351">
        <v>57084.756334799997</v>
      </c>
      <c r="AI2351">
        <v>83592.24569091</v>
      </c>
      <c r="AJ2351">
        <v>52448.071406230003</v>
      </c>
      <c r="AK2351">
        <v>58730.463871790002</v>
      </c>
      <c r="AL2351">
        <v>0</v>
      </c>
      <c r="AM2351">
        <v>909759.52472176997</v>
      </c>
      <c r="AN2351">
        <v>17788.442761220002</v>
      </c>
      <c r="AO2351">
        <v>86847.515308860005</v>
      </c>
      <c r="AP2351">
        <v>91004.154771390007</v>
      </c>
      <c r="AQ2351">
        <v>59829.539483200002</v>
      </c>
      <c r="AR2351">
        <v>274515.29691002</v>
      </c>
      <c r="AS2351">
        <v>6833.5211249800004</v>
      </c>
      <c r="AT2351">
        <v>126402.01405702</v>
      </c>
      <c r="AU2351">
        <v>89522.064009569993</v>
      </c>
      <c r="AV2351">
        <v>145026.96666233</v>
      </c>
      <c r="AW2351">
        <v>11990.00963318</v>
      </c>
      <c r="AX2351">
        <v>0</v>
      </c>
      <c r="AY2351">
        <v>909759.52472176997</v>
      </c>
    </row>
    <row r="2352" spans="1:51" x14ac:dyDescent="0.25">
      <c r="A2352" t="s">
        <v>225</v>
      </c>
      <c r="B2352" t="s">
        <v>119</v>
      </c>
      <c r="C2352">
        <v>5033102.8309685802</v>
      </c>
      <c r="D2352">
        <v>3042998.4081152598</v>
      </c>
      <c r="E2352">
        <v>2608183.6225916501</v>
      </c>
      <c r="F2352">
        <v>434814.78552361001</v>
      </c>
      <c r="G2352">
        <v>1990104.4228533199</v>
      </c>
      <c r="H2352">
        <v>6305955155.7710896</v>
      </c>
      <c r="I2352">
        <v>6671030013.5104599</v>
      </c>
      <c r="J2352">
        <v>6510539884.4622498</v>
      </c>
      <c r="K2352">
        <v>6887458902.0279503</v>
      </c>
      <c r="L2352">
        <v>2589587.3111686902</v>
      </c>
      <c r="M2352">
        <v>2590219.3209501798</v>
      </c>
      <c r="N2352">
        <v>6519381366.3198605</v>
      </c>
      <c r="O2352">
        <v>6921633733.6789799</v>
      </c>
      <c r="P2352">
        <v>6728848882.7758503</v>
      </c>
      <c r="Q2352">
        <v>7144025605.93575</v>
      </c>
      <c r="R2352">
        <v>2589587.3111686902</v>
      </c>
      <c r="S2352">
        <v>2590219.3209501798</v>
      </c>
      <c r="T2352">
        <v>1233897.87760357</v>
      </c>
      <c r="U2352">
        <v>2608183.6225916501</v>
      </c>
      <c r="V2352">
        <v>198397.51607785001</v>
      </c>
      <c r="W2352">
        <v>322007.15054637002</v>
      </c>
      <c r="X2352">
        <v>70389.262147899994</v>
      </c>
      <c r="Y2352">
        <v>771509.95899820002</v>
      </c>
      <c r="Z2352">
        <v>11981.85721776</v>
      </c>
      <c r="AA2352">
        <v>11543.884691630001</v>
      </c>
      <c r="AB2352">
        <v>231679.68351403001</v>
      </c>
      <c r="AC2352">
        <v>214602.61032085001</v>
      </c>
      <c r="AD2352">
        <v>474798.94950541999</v>
      </c>
      <c r="AE2352">
        <v>220627.21702797001</v>
      </c>
      <c r="AF2352">
        <v>179807.51457850001</v>
      </c>
      <c r="AG2352">
        <v>338709.19409219001</v>
      </c>
      <c r="AH2352">
        <v>162564.83637611</v>
      </c>
      <c r="AI2352">
        <v>370420.14542786003</v>
      </c>
      <c r="AJ2352">
        <v>197788.44977951</v>
      </c>
      <c r="AK2352">
        <v>201732.46198334999</v>
      </c>
      <c r="AL2352">
        <v>3908.67529423</v>
      </c>
      <c r="AM2352">
        <v>2608183.6225916501</v>
      </c>
      <c r="AN2352">
        <v>56664.756321269997</v>
      </c>
      <c r="AO2352">
        <v>315516.76514902001</v>
      </c>
      <c r="AP2352">
        <v>267057.84571755002</v>
      </c>
      <c r="AQ2352">
        <v>207223.59206244</v>
      </c>
      <c r="AR2352">
        <v>730578.13262510998</v>
      </c>
      <c r="AS2352">
        <v>11642.812070190001</v>
      </c>
      <c r="AT2352">
        <v>392287.27788723999</v>
      </c>
      <c r="AU2352">
        <v>233946.92146007001</v>
      </c>
      <c r="AV2352">
        <v>343489.99535225</v>
      </c>
      <c r="AW2352">
        <v>49775.523946510002</v>
      </c>
      <c r="AX2352">
        <v>0</v>
      </c>
      <c r="AY2352">
        <v>2608183.6225916501</v>
      </c>
    </row>
    <row r="2353" spans="1:51" x14ac:dyDescent="0.25">
      <c r="A2353" t="s">
        <v>225</v>
      </c>
      <c r="B2353" t="s">
        <v>110</v>
      </c>
      <c r="C2353">
        <v>859559.22930125997</v>
      </c>
      <c r="D2353">
        <v>576008.99558494997</v>
      </c>
      <c r="E2353">
        <v>469440.48219373001</v>
      </c>
      <c r="F2353">
        <v>106568.51339122</v>
      </c>
      <c r="G2353">
        <v>283550.23371631</v>
      </c>
      <c r="H2353">
        <v>821384399.51656199</v>
      </c>
      <c r="I2353">
        <v>868256280.60850096</v>
      </c>
      <c r="J2353">
        <v>834805112.20059502</v>
      </c>
      <c r="K2353">
        <v>882442839.40486097</v>
      </c>
      <c r="L2353">
        <v>468812.25853667001</v>
      </c>
      <c r="M2353">
        <v>468812.25853667001</v>
      </c>
      <c r="N2353">
        <v>865200621.29290199</v>
      </c>
      <c r="O2353">
        <v>918410304.67532003</v>
      </c>
      <c r="P2353">
        <v>878584560.124928</v>
      </c>
      <c r="Q2353">
        <v>932617353.35046804</v>
      </c>
      <c r="R2353">
        <v>468812.25853667001</v>
      </c>
      <c r="S2353">
        <v>468812.25853667001</v>
      </c>
      <c r="T2353">
        <v>280211.21405998</v>
      </c>
      <c r="U2353">
        <v>469440.48219373001</v>
      </c>
      <c r="V2353">
        <v>32033.35453878</v>
      </c>
      <c r="W2353">
        <v>42871.908371179998</v>
      </c>
      <c r="X2353">
        <v>7530.8183433599997</v>
      </c>
      <c r="Y2353">
        <v>106164.96322337</v>
      </c>
      <c r="Z2353">
        <v>628.22365706000005</v>
      </c>
      <c r="AA2353">
        <v>6055.9786697600002</v>
      </c>
      <c r="AB2353">
        <v>77038.401046700004</v>
      </c>
      <c r="AC2353">
        <v>46541.628482259999</v>
      </c>
      <c r="AD2353">
        <v>86475.666800110004</v>
      </c>
      <c r="AE2353">
        <v>36321.602104400001</v>
      </c>
      <c r="AF2353">
        <v>37659.302623490003</v>
      </c>
      <c r="AG2353">
        <v>50853.483301159999</v>
      </c>
      <c r="AH2353">
        <v>14243.60652764</v>
      </c>
      <c r="AI2353">
        <v>57486.870564659999</v>
      </c>
      <c r="AJ2353">
        <v>24730.587534769998</v>
      </c>
      <c r="AK2353">
        <v>32033.35453878</v>
      </c>
      <c r="AL2353">
        <v>0</v>
      </c>
      <c r="AM2353">
        <v>469440.48219373001</v>
      </c>
      <c r="AN2353">
        <v>14370.205447939999</v>
      </c>
      <c r="AO2353">
        <v>34686.438918909997</v>
      </c>
      <c r="AP2353">
        <v>41819.019673139999</v>
      </c>
      <c r="AQ2353">
        <v>43455.244477970002</v>
      </c>
      <c r="AR2353">
        <v>114299.87353798001</v>
      </c>
      <c r="AS2353">
        <v>5912.3630615100001</v>
      </c>
      <c r="AT2353">
        <v>64854.299165080003</v>
      </c>
      <c r="AU2353">
        <v>73321.129309299999</v>
      </c>
      <c r="AV2353">
        <v>75577.539745069997</v>
      </c>
      <c r="AW2353">
        <v>1144.3688568299999</v>
      </c>
      <c r="AX2353">
        <v>0</v>
      </c>
      <c r="AY2353">
        <v>469440.48219373001</v>
      </c>
    </row>
    <row r="2354" spans="1:51" x14ac:dyDescent="0.25">
      <c r="A2354" t="s">
        <v>225</v>
      </c>
      <c r="B2354" t="s">
        <v>87</v>
      </c>
      <c r="C2354">
        <v>288499.56290501001</v>
      </c>
      <c r="D2354">
        <v>141011.37584487</v>
      </c>
      <c r="E2354">
        <v>127831.68074945</v>
      </c>
      <c r="F2354">
        <v>13179.69509542</v>
      </c>
      <c r="G2354">
        <v>147488.18706013999</v>
      </c>
      <c r="H2354">
        <v>211746386.45496699</v>
      </c>
      <c r="I2354">
        <v>221473170.81566301</v>
      </c>
      <c r="J2354">
        <v>211746386.45496699</v>
      </c>
      <c r="K2354">
        <v>221473170.81566301</v>
      </c>
      <c r="L2354">
        <v>127831.68074945</v>
      </c>
      <c r="M2354">
        <v>127831.68074945</v>
      </c>
      <c r="N2354">
        <v>210139713.07204601</v>
      </c>
      <c r="O2354">
        <v>221309977.99937499</v>
      </c>
      <c r="P2354">
        <v>210139713.07204601</v>
      </c>
      <c r="Q2354">
        <v>221309977.99937499</v>
      </c>
      <c r="R2354">
        <v>127831.68074945</v>
      </c>
      <c r="S2354">
        <v>127831.68074945</v>
      </c>
      <c r="T2354">
        <v>55898.069442619999</v>
      </c>
      <c r="U2354">
        <v>127831.68074945</v>
      </c>
      <c r="V2354">
        <v>9811.8585986800008</v>
      </c>
      <c r="W2354">
        <v>16134.310975820001</v>
      </c>
      <c r="X2354">
        <v>1872.37859039</v>
      </c>
      <c r="Y2354">
        <v>44115.063141940002</v>
      </c>
      <c r="Z2354">
        <v>0</v>
      </c>
      <c r="AA2354">
        <v>5233.15232096</v>
      </c>
      <c r="AB2354">
        <v>9834.2232497700006</v>
      </c>
      <c r="AC2354">
        <v>12261.994187050001</v>
      </c>
      <c r="AD2354">
        <v>27535.53065076</v>
      </c>
      <c r="AE2354">
        <v>8500.0646502199997</v>
      </c>
      <c r="AF2354">
        <v>5659.27507135</v>
      </c>
      <c r="AG2354">
        <v>12674.68511366</v>
      </c>
      <c r="AH2354">
        <v>8947.6275989299993</v>
      </c>
      <c r="AI2354">
        <v>20320.258838940001</v>
      </c>
      <c r="AJ2354">
        <v>7053.0104691300003</v>
      </c>
      <c r="AK2354">
        <v>9811.8585986800008</v>
      </c>
      <c r="AL2354">
        <v>0</v>
      </c>
      <c r="AM2354">
        <v>127831.68074945</v>
      </c>
      <c r="AN2354">
        <v>1194.9373721300001</v>
      </c>
      <c r="AO2354">
        <v>13816.515206739999</v>
      </c>
      <c r="AP2354">
        <v>11418.95662752</v>
      </c>
      <c r="AQ2354">
        <v>6429.30409074</v>
      </c>
      <c r="AR2354">
        <v>35205.388325879998</v>
      </c>
      <c r="AS2354">
        <v>3846.4089542299998</v>
      </c>
      <c r="AT2354">
        <v>17496.933901010001</v>
      </c>
      <c r="AU2354">
        <v>12234.390322830001</v>
      </c>
      <c r="AV2354">
        <v>23727.917082389999</v>
      </c>
      <c r="AW2354">
        <v>2460.92886598</v>
      </c>
      <c r="AX2354">
        <v>0</v>
      </c>
      <c r="AY2354">
        <v>127831.68074945</v>
      </c>
    </row>
    <row r="2355" spans="1:51" x14ac:dyDescent="0.25">
      <c r="A2355" t="s">
        <v>225</v>
      </c>
      <c r="B2355" t="s">
        <v>122</v>
      </c>
      <c r="C2355">
        <v>7924702.9140925799</v>
      </c>
      <c r="D2355">
        <v>5278130.4714871095</v>
      </c>
      <c r="E2355">
        <v>4772577.7187559102</v>
      </c>
      <c r="F2355">
        <v>505552.75273120002</v>
      </c>
      <c r="G2355">
        <v>2646572.4426054698</v>
      </c>
      <c r="H2355">
        <v>14476942593.6625</v>
      </c>
      <c r="I2355">
        <v>15418907432.452</v>
      </c>
      <c r="J2355">
        <v>14820841926.134899</v>
      </c>
      <c r="K2355">
        <v>15785183111.115999</v>
      </c>
      <c r="L2355">
        <v>4752043.4418617701</v>
      </c>
      <c r="M2355">
        <v>4752043.4418617701</v>
      </c>
      <c r="N2355">
        <v>14988179761.575399</v>
      </c>
      <c r="O2355">
        <v>16052781996.966499</v>
      </c>
      <c r="P2355">
        <v>15343617475.9846</v>
      </c>
      <c r="Q2355">
        <v>16433466258.409599</v>
      </c>
      <c r="R2355">
        <v>4752043.4418617701</v>
      </c>
      <c r="S2355">
        <v>4752043.4418617701</v>
      </c>
      <c r="T2355">
        <v>2947933.1011284399</v>
      </c>
      <c r="U2355">
        <v>4772577.7187559102</v>
      </c>
      <c r="V2355">
        <v>223555.20638061</v>
      </c>
      <c r="W2355">
        <v>287437.24210501002</v>
      </c>
      <c r="X2355">
        <v>185437.51205406999</v>
      </c>
      <c r="Y2355">
        <v>1111975.31281458</v>
      </c>
      <c r="Z2355">
        <v>16239.3442732</v>
      </c>
      <c r="AA2355">
        <v>29766.419657170001</v>
      </c>
      <c r="AB2355">
        <v>913467.81387138006</v>
      </c>
      <c r="AC2355">
        <v>331151.37676522997</v>
      </c>
      <c r="AD2355">
        <v>836166.87166104</v>
      </c>
      <c r="AE2355">
        <v>455580.99967711</v>
      </c>
      <c r="AF2355">
        <v>264713.93042856001</v>
      </c>
      <c r="AG2355">
        <v>789274.11801709002</v>
      </c>
      <c r="AH2355">
        <v>93776.097716310003</v>
      </c>
      <c r="AI2355">
        <v>585741.45778241998</v>
      </c>
      <c r="AJ2355">
        <v>247631.39089059</v>
      </c>
      <c r="AK2355">
        <v>225307.24228901</v>
      </c>
      <c r="AL2355">
        <v>0</v>
      </c>
      <c r="AM2355">
        <v>4772577.7187559102</v>
      </c>
      <c r="AN2355">
        <v>261540.18500579</v>
      </c>
      <c r="AO2355">
        <v>646739.23372061003</v>
      </c>
      <c r="AP2355">
        <v>450613.82198052999</v>
      </c>
      <c r="AQ2355">
        <v>525103.44913754996</v>
      </c>
      <c r="AR2355">
        <v>979708.90081099002</v>
      </c>
      <c r="AS2355">
        <v>26756.15312703</v>
      </c>
      <c r="AT2355">
        <v>667373.06346676999</v>
      </c>
      <c r="AU2355">
        <v>529058.01293680002</v>
      </c>
      <c r="AV2355">
        <v>676517.16379699996</v>
      </c>
      <c r="AW2355">
        <v>6826.92923049</v>
      </c>
      <c r="AX2355">
        <v>2340.80554235</v>
      </c>
      <c r="AY2355">
        <v>4772577.7187559102</v>
      </c>
    </row>
    <row r="2356" spans="1:51" x14ac:dyDescent="0.25">
      <c r="A2356" t="s">
        <v>225</v>
      </c>
      <c r="B2356" t="s">
        <v>116</v>
      </c>
      <c r="C2356">
        <v>1333603.3552403899</v>
      </c>
      <c r="D2356">
        <v>895956.02779940004</v>
      </c>
      <c r="E2356">
        <v>815920.66000151995</v>
      </c>
      <c r="F2356">
        <v>80035.367797879997</v>
      </c>
      <c r="G2356">
        <v>437647.32744099002</v>
      </c>
      <c r="H2356">
        <v>2223486635.3810501</v>
      </c>
      <c r="I2356">
        <v>2367932264.01893</v>
      </c>
      <c r="J2356">
        <v>2293032814.3406901</v>
      </c>
      <c r="K2356">
        <v>2441996411.0110002</v>
      </c>
      <c r="L2356">
        <v>813604.74185398</v>
      </c>
      <c r="M2356">
        <v>813604.74185398</v>
      </c>
      <c r="N2356">
        <v>2348567347.2086301</v>
      </c>
      <c r="O2356">
        <v>2512304309.0415802</v>
      </c>
      <c r="P2356">
        <v>2416865380.5813999</v>
      </c>
      <c r="Q2356">
        <v>2585363931.4302702</v>
      </c>
      <c r="R2356">
        <v>813604.74185398</v>
      </c>
      <c r="S2356">
        <v>813604.74185398</v>
      </c>
      <c r="T2356">
        <v>480022.96898642002</v>
      </c>
      <c r="U2356">
        <v>815920.66000151995</v>
      </c>
      <c r="V2356">
        <v>55026.049587599999</v>
      </c>
      <c r="W2356">
        <v>78886.594917830007</v>
      </c>
      <c r="X2356">
        <v>31298.567292510001</v>
      </c>
      <c r="Y2356">
        <v>168370.56106961999</v>
      </c>
      <c r="Z2356">
        <v>2315.9181475400001</v>
      </c>
      <c r="AA2356">
        <v>3880.4003833000002</v>
      </c>
      <c r="AB2356">
        <v>106359.85918163</v>
      </c>
      <c r="AC2356">
        <v>66912.236678600006</v>
      </c>
      <c r="AD2356">
        <v>166952.13170785</v>
      </c>
      <c r="AE2356">
        <v>72646.07938322</v>
      </c>
      <c r="AF2356">
        <v>51932.506812649997</v>
      </c>
      <c r="AG2356">
        <v>116578.39950693</v>
      </c>
      <c r="AH2356">
        <v>37781.61561742</v>
      </c>
      <c r="AI2356">
        <v>89714.321550769993</v>
      </c>
      <c r="AJ2356">
        <v>47795.332142159998</v>
      </c>
      <c r="AK2356">
        <v>55367.777036990003</v>
      </c>
      <c r="AL2356">
        <v>0</v>
      </c>
      <c r="AM2356">
        <v>815920.66000151995</v>
      </c>
      <c r="AN2356">
        <v>27096.02348113</v>
      </c>
      <c r="AO2356">
        <v>90923.657837709994</v>
      </c>
      <c r="AP2356">
        <v>84572.115042270001</v>
      </c>
      <c r="AQ2356">
        <v>91527.961548589999</v>
      </c>
      <c r="AR2356">
        <v>195644.56409468999</v>
      </c>
      <c r="AS2356">
        <v>5455.1382433899998</v>
      </c>
      <c r="AT2356">
        <v>125047.33018624</v>
      </c>
      <c r="AU2356">
        <v>67377.140936950003</v>
      </c>
      <c r="AV2356">
        <v>120759.9808648</v>
      </c>
      <c r="AW2356">
        <v>7516.7477657500003</v>
      </c>
      <c r="AX2356">
        <v>0</v>
      </c>
      <c r="AY2356">
        <v>815920.66000151995</v>
      </c>
    </row>
    <row r="2357" spans="1:51" x14ac:dyDescent="0.25">
      <c r="A2357" t="s">
        <v>225</v>
      </c>
      <c r="B2357" t="s">
        <v>100</v>
      </c>
      <c r="C2357">
        <v>1374250.93969924</v>
      </c>
      <c r="D2357">
        <v>880318.50931321003</v>
      </c>
      <c r="E2357">
        <v>765144.81949114997</v>
      </c>
      <c r="F2357">
        <v>115173.68982206</v>
      </c>
      <c r="G2357">
        <v>493932.43038603</v>
      </c>
      <c r="H2357">
        <v>2001716842.7641001</v>
      </c>
      <c r="I2357">
        <v>2105767376.8310101</v>
      </c>
      <c r="J2357">
        <v>2098794285.29706</v>
      </c>
      <c r="K2357">
        <v>2207890967.5132098</v>
      </c>
      <c r="L2357">
        <v>762628.66367918998</v>
      </c>
      <c r="M2357">
        <v>762628.66367918998</v>
      </c>
      <c r="N2357">
        <v>2131097561.4660399</v>
      </c>
      <c r="O2357">
        <v>2258452544.2948198</v>
      </c>
      <c r="P2357">
        <v>2228122849.1799598</v>
      </c>
      <c r="Q2357">
        <v>2361276090.1805801</v>
      </c>
      <c r="R2357">
        <v>762628.66367918998</v>
      </c>
      <c r="S2357">
        <v>762628.66367918998</v>
      </c>
      <c r="T2357">
        <v>389981.69500573998</v>
      </c>
      <c r="U2357">
        <v>765144.81949114997</v>
      </c>
      <c r="V2357">
        <v>43327.160705230002</v>
      </c>
      <c r="W2357">
        <v>88948.209518310003</v>
      </c>
      <c r="X2357">
        <v>33219.462056279997</v>
      </c>
      <c r="Y2357">
        <v>207745.80204883</v>
      </c>
      <c r="Z2357">
        <v>1922.49015676</v>
      </c>
      <c r="AA2357">
        <v>1489.42040501</v>
      </c>
      <c r="AB2357">
        <v>38977.091511070001</v>
      </c>
      <c r="AC2357">
        <v>46662.313239360003</v>
      </c>
      <c r="AD2357">
        <v>159916.62868592</v>
      </c>
      <c r="AE2357">
        <v>58501.505719840003</v>
      </c>
      <c r="AF2357">
        <v>46433.928094709998</v>
      </c>
      <c r="AG2357">
        <v>152618.17302695001</v>
      </c>
      <c r="AH2357">
        <v>35228.850457799999</v>
      </c>
      <c r="AI2357">
        <v>118459.63924155</v>
      </c>
      <c r="AJ2357">
        <v>63069.200810269998</v>
      </c>
      <c r="AK2357">
        <v>43788.068298669998</v>
      </c>
      <c r="AL2357">
        <v>0</v>
      </c>
      <c r="AM2357">
        <v>765144.81949114997</v>
      </c>
      <c r="AN2357">
        <v>23394.326866250001</v>
      </c>
      <c r="AO2357">
        <v>136273.72890633001</v>
      </c>
      <c r="AP2357">
        <v>75986.152766159998</v>
      </c>
      <c r="AQ2357">
        <v>88059.185043079997</v>
      </c>
      <c r="AR2357">
        <v>209217.02921117999</v>
      </c>
      <c r="AS2357">
        <v>962.00057027000003</v>
      </c>
      <c r="AT2357">
        <v>61402.554156129998</v>
      </c>
      <c r="AU2357">
        <v>54788.691400689997</v>
      </c>
      <c r="AV2357">
        <v>110133.00044618</v>
      </c>
      <c r="AW2357">
        <v>4928.1501248799996</v>
      </c>
      <c r="AX2357">
        <v>0</v>
      </c>
      <c r="AY2357">
        <v>765144.81949114997</v>
      </c>
    </row>
    <row r="2358" spans="1:51" x14ac:dyDescent="0.25">
      <c r="A2358" t="s">
        <v>225</v>
      </c>
      <c r="B2358" t="s">
        <v>150</v>
      </c>
      <c r="C2358">
        <v>1019964.67767802</v>
      </c>
      <c r="D2358">
        <v>643272.30034157995</v>
      </c>
      <c r="E2358">
        <v>576629.30749045999</v>
      </c>
      <c r="F2358">
        <v>66642.992851119998</v>
      </c>
      <c r="G2358">
        <v>376692.37733644003</v>
      </c>
      <c r="H2358">
        <v>1182996666.8945301</v>
      </c>
      <c r="I2358">
        <v>1250218183.8894401</v>
      </c>
      <c r="J2358">
        <v>1241278168.11795</v>
      </c>
      <c r="K2358">
        <v>1311811419.65499</v>
      </c>
      <c r="L2358">
        <v>568050.29596844001</v>
      </c>
      <c r="M2358">
        <v>568050.29596844001</v>
      </c>
      <c r="N2358">
        <v>1192337075.45399</v>
      </c>
      <c r="O2358">
        <v>1267043160.05111</v>
      </c>
      <c r="P2358">
        <v>1249491139.02022</v>
      </c>
      <c r="Q2358">
        <v>1327778221.3031001</v>
      </c>
      <c r="R2358">
        <v>568050.29596844001</v>
      </c>
      <c r="S2358">
        <v>568050.29596844001</v>
      </c>
      <c r="T2358">
        <v>286209.34556664003</v>
      </c>
      <c r="U2358">
        <v>576629.30749045999</v>
      </c>
      <c r="V2358">
        <v>39578.965969659999</v>
      </c>
      <c r="W2358">
        <v>70565.088661689995</v>
      </c>
      <c r="X2358">
        <v>18623.07576552</v>
      </c>
      <c r="Y2358">
        <v>153668.94219743999</v>
      </c>
      <c r="Z2358">
        <v>7983.8893295099997</v>
      </c>
      <c r="AA2358">
        <v>6507.6902203400005</v>
      </c>
      <c r="AB2358">
        <v>39906.056656590001</v>
      </c>
      <c r="AC2358">
        <v>48459.636992109998</v>
      </c>
      <c r="AD2358">
        <v>139233.79296778</v>
      </c>
      <c r="AE2358">
        <v>33015.037640969997</v>
      </c>
      <c r="AF2358">
        <v>49715.613767659997</v>
      </c>
      <c r="AG2358">
        <v>67274.690065810006</v>
      </c>
      <c r="AH2358">
        <v>32527.503708280001</v>
      </c>
      <c r="AI2358">
        <v>82511.785593049994</v>
      </c>
      <c r="AJ2358">
        <v>37326.420617130003</v>
      </c>
      <c r="AK2358">
        <v>40151.07926074</v>
      </c>
      <c r="AL2358">
        <v>0</v>
      </c>
      <c r="AM2358">
        <v>576629.30749045999</v>
      </c>
      <c r="AN2358">
        <v>12736.21293704</v>
      </c>
      <c r="AO2358">
        <v>61570.101517520001</v>
      </c>
      <c r="AP2358">
        <v>41570.076792599997</v>
      </c>
      <c r="AQ2358">
        <v>54157.586372930004</v>
      </c>
      <c r="AR2358">
        <v>174266.49611119999</v>
      </c>
      <c r="AS2358">
        <v>3881.86074715</v>
      </c>
      <c r="AT2358">
        <v>71060.949531039994</v>
      </c>
      <c r="AU2358">
        <v>43276.938637200001</v>
      </c>
      <c r="AV2358">
        <v>107914.55998691</v>
      </c>
      <c r="AW2358">
        <v>6194.5248568699999</v>
      </c>
      <c r="AX2358">
        <v>0</v>
      </c>
      <c r="AY2358">
        <v>576629.30749045999</v>
      </c>
    </row>
    <row r="2359" spans="1:51" x14ac:dyDescent="0.25">
      <c r="A2359" t="s">
        <v>225</v>
      </c>
      <c r="B2359" t="s">
        <v>142</v>
      </c>
      <c r="C2359">
        <v>2052569.4771197999</v>
      </c>
      <c r="D2359">
        <v>1308897.1291952101</v>
      </c>
      <c r="E2359">
        <v>1156710.0036509801</v>
      </c>
      <c r="F2359">
        <v>152187.12554422999</v>
      </c>
      <c r="G2359">
        <v>743672.34792458999</v>
      </c>
      <c r="H2359">
        <v>2705094609.50807</v>
      </c>
      <c r="I2359">
        <v>2894946219.30545</v>
      </c>
      <c r="J2359">
        <v>2749571831.7031002</v>
      </c>
      <c r="K2359">
        <v>2942544985.64291</v>
      </c>
      <c r="L2359">
        <v>1126873.6792890399</v>
      </c>
      <c r="M2359">
        <v>1126873.6792890399</v>
      </c>
      <c r="N2359">
        <v>2752986962.1519799</v>
      </c>
      <c r="O2359">
        <v>2962703672.9063902</v>
      </c>
      <c r="P2359">
        <v>2797262615.91817</v>
      </c>
      <c r="Q2359">
        <v>3010352152.1170902</v>
      </c>
      <c r="R2359">
        <v>1126873.6792890399</v>
      </c>
      <c r="S2359">
        <v>1126873.6792890399</v>
      </c>
      <c r="T2359">
        <v>556155.34533752</v>
      </c>
      <c r="U2359">
        <v>1156710.0036509801</v>
      </c>
      <c r="V2359">
        <v>51844.313432789997</v>
      </c>
      <c r="W2359">
        <v>141590.10665402</v>
      </c>
      <c r="X2359">
        <v>43132.379741839999</v>
      </c>
      <c r="Y2359">
        <v>334903.76105371001</v>
      </c>
      <c r="Z2359">
        <v>29084.097431099999</v>
      </c>
      <c r="AA2359">
        <v>56743.779192419999</v>
      </c>
      <c r="AB2359">
        <v>179676.84660357999</v>
      </c>
      <c r="AC2359">
        <v>83752.039388780002</v>
      </c>
      <c r="AD2359">
        <v>254979.28457285001</v>
      </c>
      <c r="AE2359">
        <v>74839.733522220005</v>
      </c>
      <c r="AF2359">
        <v>73983.05944949</v>
      </c>
      <c r="AG2359">
        <v>121835.90972127</v>
      </c>
      <c r="AH2359">
        <v>70086.441503309994</v>
      </c>
      <c r="AI2359">
        <v>122274.71091105</v>
      </c>
      <c r="AJ2359">
        <v>66693.885353220001</v>
      </c>
      <c r="AK2359">
        <v>51844.313432789997</v>
      </c>
      <c r="AL2359">
        <v>0</v>
      </c>
      <c r="AM2359">
        <v>1156710.0036509801</v>
      </c>
      <c r="AN2359">
        <v>26202.31761007</v>
      </c>
      <c r="AO2359">
        <v>138437.79835298</v>
      </c>
      <c r="AP2359">
        <v>104394.74485032</v>
      </c>
      <c r="AQ2359">
        <v>104553.00538207</v>
      </c>
      <c r="AR2359">
        <v>296142.49246146</v>
      </c>
      <c r="AS2359">
        <v>54582.335433150001</v>
      </c>
      <c r="AT2359">
        <v>157716.92504068001</v>
      </c>
      <c r="AU2359">
        <v>90792.698137379994</v>
      </c>
      <c r="AV2359">
        <v>169469.94124216001</v>
      </c>
      <c r="AW2359">
        <v>14417.74514071</v>
      </c>
      <c r="AX2359">
        <v>0</v>
      </c>
      <c r="AY2359">
        <v>1156710.0036509801</v>
      </c>
    </row>
    <row r="2360" spans="1:51" x14ac:dyDescent="0.25">
      <c r="A2360" t="s">
        <v>225</v>
      </c>
      <c r="B2360" t="s">
        <v>144</v>
      </c>
      <c r="C2360">
        <v>517547.47401209001</v>
      </c>
      <c r="D2360">
        <v>335167.19557235</v>
      </c>
      <c r="E2360">
        <v>289891.76331969001</v>
      </c>
      <c r="F2360">
        <v>45275.432252660001</v>
      </c>
      <c r="G2360">
        <v>182380.27843974001</v>
      </c>
      <c r="H2360">
        <v>744959794.33355403</v>
      </c>
      <c r="I2360">
        <v>797243295.13660705</v>
      </c>
      <c r="J2360">
        <v>756933343.07199597</v>
      </c>
      <c r="K2360">
        <v>810057183.246171</v>
      </c>
      <c r="L2360">
        <v>285337.2015964</v>
      </c>
      <c r="M2360">
        <v>285521.19527234999</v>
      </c>
      <c r="N2360">
        <v>751296159.41749203</v>
      </c>
      <c r="O2360">
        <v>808528308.17866802</v>
      </c>
      <c r="P2360">
        <v>763281184.860165</v>
      </c>
      <c r="Q2360">
        <v>821426327.45265901</v>
      </c>
      <c r="R2360">
        <v>285337.2015964</v>
      </c>
      <c r="S2360">
        <v>285521.19527234999</v>
      </c>
      <c r="T2360">
        <v>101216.17477876</v>
      </c>
      <c r="U2360">
        <v>289891.76331969001</v>
      </c>
      <c r="V2360">
        <v>15264.154280229999</v>
      </c>
      <c r="W2360">
        <v>66447.177199900005</v>
      </c>
      <c r="X2360">
        <v>8526.6479205100004</v>
      </c>
      <c r="Y2360">
        <v>93883.047416999994</v>
      </c>
      <c r="Z2360">
        <v>4554.5617232900004</v>
      </c>
      <c r="AA2360">
        <v>10461.27989885</v>
      </c>
      <c r="AB2360">
        <v>11282.96039729</v>
      </c>
      <c r="AC2360">
        <v>19316.933673619998</v>
      </c>
      <c r="AD2360">
        <v>76382.451908870004</v>
      </c>
      <c r="AE2360">
        <v>13400.504524030001</v>
      </c>
      <c r="AF2360">
        <v>22619.155087700001</v>
      </c>
      <c r="AG2360">
        <v>26534.68436779</v>
      </c>
      <c r="AH2360">
        <v>31023.712654890001</v>
      </c>
      <c r="AI2360">
        <v>44926.178872900004</v>
      </c>
      <c r="AJ2360">
        <v>18679.74765352</v>
      </c>
      <c r="AK2360">
        <v>15264.154280229999</v>
      </c>
      <c r="AL2360">
        <v>0</v>
      </c>
      <c r="AM2360">
        <v>289891.76331969001</v>
      </c>
      <c r="AN2360">
        <v>6794.27932513</v>
      </c>
      <c r="AO2360">
        <v>37833.802758129998</v>
      </c>
      <c r="AP2360">
        <v>21657.17477116</v>
      </c>
      <c r="AQ2360">
        <v>25029.007254579999</v>
      </c>
      <c r="AR2360">
        <v>85315.868222399993</v>
      </c>
      <c r="AS2360">
        <v>8716.2313560900002</v>
      </c>
      <c r="AT2360">
        <v>32979.20485699</v>
      </c>
      <c r="AU2360">
        <v>14567.215551560001</v>
      </c>
      <c r="AV2360">
        <v>50926.368714240001</v>
      </c>
      <c r="AW2360">
        <v>6072.6105094100003</v>
      </c>
      <c r="AX2360">
        <v>0</v>
      </c>
      <c r="AY2360">
        <v>289891.76331969001</v>
      </c>
    </row>
    <row r="2361" spans="1:51" x14ac:dyDescent="0.25">
      <c r="A2361" t="s">
        <v>225</v>
      </c>
      <c r="B2361" t="s">
        <v>152</v>
      </c>
      <c r="C2361">
        <v>3300889.1416899399</v>
      </c>
      <c r="D2361">
        <v>2188173.1345566302</v>
      </c>
      <c r="E2361">
        <v>1851370.7181281501</v>
      </c>
      <c r="F2361">
        <v>336802.41642848001</v>
      </c>
      <c r="G2361">
        <v>1112716.00713331</v>
      </c>
      <c r="H2361">
        <v>4549268675.9746199</v>
      </c>
      <c r="I2361">
        <v>4808870368.6304197</v>
      </c>
      <c r="J2361">
        <v>4720718905.8357296</v>
      </c>
      <c r="K2361">
        <v>4990104318.26021</v>
      </c>
      <c r="L2361">
        <v>1848081.7111484399</v>
      </c>
      <c r="M2361">
        <v>1848081.7111484399</v>
      </c>
      <c r="N2361">
        <v>4705330138.4183197</v>
      </c>
      <c r="O2361">
        <v>4994707099.9152403</v>
      </c>
      <c r="P2361">
        <v>4888559326.3109503</v>
      </c>
      <c r="Q2361">
        <v>5189204850.0745201</v>
      </c>
      <c r="R2361">
        <v>1848081.7111484399</v>
      </c>
      <c r="S2361">
        <v>1848081.7111484399</v>
      </c>
      <c r="T2361">
        <v>969785.94137284998</v>
      </c>
      <c r="U2361">
        <v>1851370.7181281501</v>
      </c>
      <c r="V2361">
        <v>135898.89197259001</v>
      </c>
      <c r="W2361">
        <v>224583.63936137999</v>
      </c>
      <c r="X2361">
        <v>44302.111362809999</v>
      </c>
      <c r="Y2361">
        <v>473511.12707881001</v>
      </c>
      <c r="Z2361">
        <v>3289.00697971</v>
      </c>
      <c r="AA2361">
        <v>8540.3623378499997</v>
      </c>
      <c r="AB2361">
        <v>190786.35503383999</v>
      </c>
      <c r="AC2361">
        <v>139828.30140071001</v>
      </c>
      <c r="AD2361">
        <v>308377.61379445001</v>
      </c>
      <c r="AE2361">
        <v>120457.86175333</v>
      </c>
      <c r="AF2361">
        <v>117702.57546546</v>
      </c>
      <c r="AG2361">
        <v>339484.16750059999</v>
      </c>
      <c r="AH2361">
        <v>91235.598744229996</v>
      </c>
      <c r="AI2361">
        <v>279766.31962794001</v>
      </c>
      <c r="AJ2361">
        <v>119292.67049715</v>
      </c>
      <c r="AK2361">
        <v>135898.89197259001</v>
      </c>
      <c r="AL2361">
        <v>0</v>
      </c>
      <c r="AM2361">
        <v>1851370.7181281501</v>
      </c>
      <c r="AN2361">
        <v>39211.039534700001</v>
      </c>
      <c r="AO2361">
        <v>267118.19027175999</v>
      </c>
      <c r="AP2361">
        <v>209546.39374991</v>
      </c>
      <c r="AQ2361">
        <v>190877.38347273</v>
      </c>
      <c r="AR2361">
        <v>463848.63696853002</v>
      </c>
      <c r="AS2361">
        <v>13200.938016870001</v>
      </c>
      <c r="AT2361">
        <v>218668.26230515001</v>
      </c>
      <c r="AU2361">
        <v>155046.34495666</v>
      </c>
      <c r="AV2361">
        <v>274696.81202380999</v>
      </c>
      <c r="AW2361">
        <v>19156.716828029999</v>
      </c>
      <c r="AX2361">
        <v>0</v>
      </c>
      <c r="AY2361">
        <v>1851370.7181281501</v>
      </c>
    </row>
    <row r="2362" spans="1:51" x14ac:dyDescent="0.25">
      <c r="A2362" t="s">
        <v>225</v>
      </c>
      <c r="B2362" t="s">
        <v>146</v>
      </c>
      <c r="C2362">
        <v>3352563.9526164001</v>
      </c>
      <c r="D2362">
        <v>2000806.2048732</v>
      </c>
      <c r="E2362">
        <v>1832852.21081171</v>
      </c>
      <c r="F2362">
        <v>167953.99406149</v>
      </c>
      <c r="G2362">
        <v>1351757.7477432</v>
      </c>
      <c r="H2362">
        <v>3923944765.0809598</v>
      </c>
      <c r="I2362">
        <v>4191517180.2737398</v>
      </c>
      <c r="J2362">
        <v>4070411157.93189</v>
      </c>
      <c r="K2362">
        <v>4347971065.0048904</v>
      </c>
      <c r="L2362">
        <v>1817710.47986887</v>
      </c>
      <c r="M2362">
        <v>1817710.47986887</v>
      </c>
      <c r="N2362">
        <v>3956278374.60746</v>
      </c>
      <c r="O2362">
        <v>4247180823.5891399</v>
      </c>
      <c r="P2362">
        <v>4097515346.3966498</v>
      </c>
      <c r="Q2362">
        <v>4398802853.5289202</v>
      </c>
      <c r="R2362">
        <v>1817710.47986887</v>
      </c>
      <c r="S2362">
        <v>1817710.47986887</v>
      </c>
      <c r="T2362">
        <v>945516.01488947996</v>
      </c>
      <c r="U2362">
        <v>1832852.21081171</v>
      </c>
      <c r="V2362">
        <v>98849.980090840007</v>
      </c>
      <c r="W2362">
        <v>183051.15520134999</v>
      </c>
      <c r="X2362">
        <v>59515.000074620002</v>
      </c>
      <c r="Y2362">
        <v>530778.32961258001</v>
      </c>
      <c r="Z2362">
        <v>15141.73094284</v>
      </c>
      <c r="AA2362">
        <v>15151.662197809999</v>
      </c>
      <c r="AB2362">
        <v>292961.80601551</v>
      </c>
      <c r="AC2362">
        <v>134469.81254344</v>
      </c>
      <c r="AD2362">
        <v>419496.45333117002</v>
      </c>
      <c r="AE2362">
        <v>88457.407253609999</v>
      </c>
      <c r="AF2362">
        <v>111668.51824252</v>
      </c>
      <c r="AG2362">
        <v>231223.54143295999</v>
      </c>
      <c r="AH2362">
        <v>89333.334575789995</v>
      </c>
      <c r="AI2362">
        <v>231788.13261291001</v>
      </c>
      <c r="AJ2362">
        <v>119129.63083908</v>
      </c>
      <c r="AK2362">
        <v>99171.911766909994</v>
      </c>
      <c r="AL2362">
        <v>0</v>
      </c>
      <c r="AM2362">
        <v>1832852.21081171</v>
      </c>
      <c r="AN2362">
        <v>51569.006344670001</v>
      </c>
      <c r="AO2362">
        <v>203038.36879080001</v>
      </c>
      <c r="AP2362">
        <v>137483.86971227999</v>
      </c>
      <c r="AQ2362">
        <v>175226.52282253001</v>
      </c>
      <c r="AR2362">
        <v>508660.62562522001</v>
      </c>
      <c r="AS2362">
        <v>8293.4443321599992</v>
      </c>
      <c r="AT2362">
        <v>234108.48892927999</v>
      </c>
      <c r="AU2362">
        <v>205260.63715798</v>
      </c>
      <c r="AV2362">
        <v>287119.98077028</v>
      </c>
      <c r="AW2362">
        <v>22091.266326510002</v>
      </c>
      <c r="AX2362">
        <v>0</v>
      </c>
      <c r="AY2362">
        <v>1832852.21081171</v>
      </c>
    </row>
    <row r="2363" spans="1:51" x14ac:dyDescent="0.25">
      <c r="A2363" t="s">
        <v>225</v>
      </c>
      <c r="B2363" t="s">
        <v>154</v>
      </c>
      <c r="C2363">
        <v>1665539.42419844</v>
      </c>
      <c r="D2363">
        <v>1103943.2789237699</v>
      </c>
      <c r="E2363">
        <v>1005103.8615648</v>
      </c>
      <c r="F2363">
        <v>98839.417358969993</v>
      </c>
      <c r="G2363">
        <v>561596.14527466998</v>
      </c>
      <c r="H2363">
        <v>3154098433.0021701</v>
      </c>
      <c r="I2363">
        <v>3358999925.8607898</v>
      </c>
      <c r="J2363">
        <v>3272006664.5350399</v>
      </c>
      <c r="K2363">
        <v>3484567896.9910698</v>
      </c>
      <c r="L2363">
        <v>1002298.2455949</v>
      </c>
      <c r="M2363">
        <v>1002298.2455949</v>
      </c>
      <c r="N2363">
        <v>3333868494.66993</v>
      </c>
      <c r="O2363">
        <v>3566298490.3933301</v>
      </c>
      <c r="P2363">
        <v>3448099031.8552699</v>
      </c>
      <c r="Q2363">
        <v>3688492929.96771</v>
      </c>
      <c r="R2363">
        <v>1002298.2455949</v>
      </c>
      <c r="S2363">
        <v>1002298.2455949</v>
      </c>
      <c r="T2363">
        <v>571296.96978646005</v>
      </c>
      <c r="U2363">
        <v>1005103.8615648</v>
      </c>
      <c r="V2363">
        <v>59478.280063630002</v>
      </c>
      <c r="W2363">
        <v>120421.11447997999</v>
      </c>
      <c r="X2363">
        <v>42553.115084639998</v>
      </c>
      <c r="Y2363">
        <v>209038.46400255</v>
      </c>
      <c r="Z2363">
        <v>2315.9181475400001</v>
      </c>
      <c r="AA2363">
        <v>4973.1223666400001</v>
      </c>
      <c r="AB2363">
        <v>121706.3059026</v>
      </c>
      <c r="AC2363">
        <v>74848.636406129997</v>
      </c>
      <c r="AD2363">
        <v>192959.95644040001</v>
      </c>
      <c r="AE2363">
        <v>80355.720451240006</v>
      </c>
      <c r="AF2363">
        <v>64715.741395440004</v>
      </c>
      <c r="AG2363">
        <v>161500.37718127001</v>
      </c>
      <c r="AH2363">
        <v>58171.702038880001</v>
      </c>
      <c r="AI2363">
        <v>124550.64292382001</v>
      </c>
      <c r="AJ2363">
        <v>61501.648945360001</v>
      </c>
      <c r="AK2363">
        <v>59820.007513019998</v>
      </c>
      <c r="AL2363">
        <v>0</v>
      </c>
      <c r="AM2363">
        <v>1005103.8615648</v>
      </c>
      <c r="AN2363">
        <v>40227.947455909998</v>
      </c>
      <c r="AO2363">
        <v>145410.63268723001</v>
      </c>
      <c r="AP2363">
        <v>115582.99274497</v>
      </c>
      <c r="AQ2363">
        <v>109756.68628649</v>
      </c>
      <c r="AR2363">
        <v>233303.14063844</v>
      </c>
      <c r="AS2363">
        <v>7028.4446613700002</v>
      </c>
      <c r="AT2363">
        <v>136688.03172788001</v>
      </c>
      <c r="AU2363">
        <v>72948.223717269997</v>
      </c>
      <c r="AV2363">
        <v>133389.04624155001</v>
      </c>
      <c r="AW2363">
        <v>10768.715403689999</v>
      </c>
      <c r="AX2363">
        <v>0</v>
      </c>
      <c r="AY2363">
        <v>1005103.8615648</v>
      </c>
    </row>
    <row r="2364" spans="1:51" x14ac:dyDescent="0.25">
      <c r="A2364" t="s">
        <v>225</v>
      </c>
      <c r="B2364" t="s">
        <v>161</v>
      </c>
      <c r="C2364">
        <v>2266696.5182557502</v>
      </c>
      <c r="D2364">
        <v>1520442.8392567399</v>
      </c>
      <c r="E2364">
        <v>1428314.6103916201</v>
      </c>
      <c r="F2364">
        <v>92128.228865120007</v>
      </c>
      <c r="G2364">
        <v>746253.67899901001</v>
      </c>
      <c r="H2364">
        <v>4772294543.9841204</v>
      </c>
      <c r="I2364">
        <v>5055501489.9312801</v>
      </c>
      <c r="J2364">
        <v>4830911364.0885296</v>
      </c>
      <c r="K2364">
        <v>5117596865.3616304</v>
      </c>
      <c r="L2364">
        <v>1424133.74481926</v>
      </c>
      <c r="M2364">
        <v>1424133.74481926</v>
      </c>
      <c r="N2364">
        <v>4922999328.9197302</v>
      </c>
      <c r="O2364">
        <v>5250431409.8003902</v>
      </c>
      <c r="P2364">
        <v>4983144905.2732897</v>
      </c>
      <c r="Q2364">
        <v>5314577309.9211197</v>
      </c>
      <c r="R2364">
        <v>1424133.74481926</v>
      </c>
      <c r="S2364">
        <v>1424133.74481926</v>
      </c>
      <c r="T2364">
        <v>737246.51802402001</v>
      </c>
      <c r="U2364">
        <v>1428314.6103916201</v>
      </c>
      <c r="V2364">
        <v>79373.125348700007</v>
      </c>
      <c r="W2364">
        <v>171738.07902164999</v>
      </c>
      <c r="X2364">
        <v>97936.588579620002</v>
      </c>
      <c r="Y2364">
        <v>339298.45674202999</v>
      </c>
      <c r="Z2364">
        <v>2721.8426755999999</v>
      </c>
      <c r="AA2364">
        <v>19180.03994468</v>
      </c>
      <c r="AB2364">
        <v>182599.7600907</v>
      </c>
      <c r="AC2364">
        <v>117411.51009364</v>
      </c>
      <c r="AD2364">
        <v>326321.05813224998</v>
      </c>
      <c r="AE2364">
        <v>69174.547756100001</v>
      </c>
      <c r="AF2364">
        <v>93305.781405860005</v>
      </c>
      <c r="AG2364">
        <v>199239.32446164</v>
      </c>
      <c r="AH2364">
        <v>87833.328575120002</v>
      </c>
      <c r="AI2364">
        <v>166186.56415485</v>
      </c>
      <c r="AJ2364">
        <v>87689.570428079998</v>
      </c>
      <c r="AK2364">
        <v>79373.125348700007</v>
      </c>
      <c r="AL2364">
        <v>0</v>
      </c>
      <c r="AM2364">
        <v>1428314.6103916201</v>
      </c>
      <c r="AN2364">
        <v>61420.732482120002</v>
      </c>
      <c r="AO2364">
        <v>172382.87163420001</v>
      </c>
      <c r="AP2364">
        <v>111230.21743947</v>
      </c>
      <c r="AQ2364">
        <v>161183.62808236</v>
      </c>
      <c r="AR2364">
        <v>363721.04346109001</v>
      </c>
      <c r="AS2364">
        <v>13996.995487689999</v>
      </c>
      <c r="AT2364">
        <v>191101.98544546001</v>
      </c>
      <c r="AU2364">
        <v>138752.55276595001</v>
      </c>
      <c r="AV2364">
        <v>203405.26249918001</v>
      </c>
      <c r="AW2364">
        <v>11119.3210941</v>
      </c>
      <c r="AX2364">
        <v>0</v>
      </c>
      <c r="AY2364">
        <v>1428314.6103916201</v>
      </c>
    </row>
    <row r="2365" spans="1:51" x14ac:dyDescent="0.25">
      <c r="A2365" t="s">
        <v>225</v>
      </c>
      <c r="B2365" t="s">
        <v>145</v>
      </c>
      <c r="C2365">
        <v>1224085.3358988501</v>
      </c>
      <c r="D2365">
        <v>721194.27907259006</v>
      </c>
      <c r="E2365">
        <v>644399.02631228999</v>
      </c>
      <c r="F2365">
        <v>76795.252760300005</v>
      </c>
      <c r="G2365">
        <v>502891.05682626</v>
      </c>
      <c r="H2365">
        <v>1500973121.1284599</v>
      </c>
      <c r="I2365">
        <v>1569921839.09642</v>
      </c>
      <c r="J2365">
        <v>1538657550.39323</v>
      </c>
      <c r="K2365">
        <v>1609337340.7225599</v>
      </c>
      <c r="L2365">
        <v>637371.21896424005</v>
      </c>
      <c r="M2365">
        <v>637371.21896424005</v>
      </c>
      <c r="N2365">
        <v>1379164908.3824401</v>
      </c>
      <c r="O2365">
        <v>1452476312.39975</v>
      </c>
      <c r="P2365">
        <v>1416267303.9923699</v>
      </c>
      <c r="Q2365">
        <v>1491550936.7823501</v>
      </c>
      <c r="R2365">
        <v>637371.21896424005</v>
      </c>
      <c r="S2365">
        <v>637371.21896424005</v>
      </c>
      <c r="T2365">
        <v>290452.47341352003</v>
      </c>
      <c r="U2365">
        <v>644399.02631228999</v>
      </c>
      <c r="V2365">
        <v>35519.537937840003</v>
      </c>
      <c r="W2365">
        <v>103145.87868354</v>
      </c>
      <c r="X2365">
        <v>18646.388120330001</v>
      </c>
      <c r="Y2365">
        <v>191483.74957058</v>
      </c>
      <c r="Z2365">
        <v>5150.9985864800001</v>
      </c>
      <c r="AA2365">
        <v>7208.9165453200003</v>
      </c>
      <c r="AB2365">
        <v>49204.32467188</v>
      </c>
      <c r="AC2365">
        <v>52879.359196919999</v>
      </c>
      <c r="AD2365">
        <v>155241.50002671001</v>
      </c>
      <c r="AE2365">
        <v>36513.384622370002</v>
      </c>
      <c r="AF2365">
        <v>33861.505017820004</v>
      </c>
      <c r="AG2365">
        <v>78768.51970212</v>
      </c>
      <c r="AH2365">
        <v>55606.905493830003</v>
      </c>
      <c r="AI2365">
        <v>97946.526400849994</v>
      </c>
      <c r="AJ2365">
        <v>41350.989449530003</v>
      </c>
      <c r="AK2365">
        <v>35817.095184940001</v>
      </c>
      <c r="AL2365">
        <v>0</v>
      </c>
      <c r="AM2365">
        <v>644399.02631228999</v>
      </c>
      <c r="AN2365">
        <v>13167.03589422</v>
      </c>
      <c r="AO2365">
        <v>95903.316917739998</v>
      </c>
      <c r="AP2365">
        <v>67205.135473360002</v>
      </c>
      <c r="AQ2365">
        <v>55944.198119979999</v>
      </c>
      <c r="AR2365">
        <v>173293.95100418999</v>
      </c>
      <c r="AS2365">
        <v>5614.6932171500002</v>
      </c>
      <c r="AT2365">
        <v>88440.121120580006</v>
      </c>
      <c r="AU2365">
        <v>49850.926293700002</v>
      </c>
      <c r="AV2365">
        <v>86149.982122059999</v>
      </c>
      <c r="AW2365">
        <v>8829.66614931</v>
      </c>
      <c r="AX2365">
        <v>0</v>
      </c>
      <c r="AY2365">
        <v>644399.02631228999</v>
      </c>
    </row>
    <row r="2366" spans="1:51" x14ac:dyDescent="0.25">
      <c r="A2366" t="s">
        <v>225</v>
      </c>
      <c r="B2366" t="s">
        <v>153</v>
      </c>
      <c r="C2366">
        <v>4514576.7064801604</v>
      </c>
      <c r="D2366">
        <v>3054478.09320137</v>
      </c>
      <c r="E2366">
        <v>2815352.36936488</v>
      </c>
      <c r="F2366">
        <v>239125.72383649001</v>
      </c>
      <c r="G2366">
        <v>1460098.6132787899</v>
      </c>
      <c r="H2366">
        <v>8675514860.1179504</v>
      </c>
      <c r="I2366">
        <v>9328920128.8663998</v>
      </c>
      <c r="J2366">
        <v>8954595633.1529293</v>
      </c>
      <c r="K2366">
        <v>9629020155.5650196</v>
      </c>
      <c r="L2366">
        <v>2804755.8612986999</v>
      </c>
      <c r="M2366">
        <v>2804755.8612986999</v>
      </c>
      <c r="N2366">
        <v>9154760802.2233105</v>
      </c>
      <c r="O2366">
        <v>9903028461.9266396</v>
      </c>
      <c r="P2366">
        <v>9429862148.3955002</v>
      </c>
      <c r="Q2366">
        <v>10200615315.358801</v>
      </c>
      <c r="R2366">
        <v>2804755.8612986999</v>
      </c>
      <c r="S2366">
        <v>2804755.8612986999</v>
      </c>
      <c r="T2366">
        <v>1576492.7407361199</v>
      </c>
      <c r="U2366">
        <v>2815352.36936488</v>
      </c>
      <c r="V2366">
        <v>160336.64670754</v>
      </c>
      <c r="W2366">
        <v>338752.34573346999</v>
      </c>
      <c r="X2366">
        <v>134266.29485512999</v>
      </c>
      <c r="Y2366">
        <v>598879.63151370001</v>
      </c>
      <c r="Z2366">
        <v>6624.7098189199996</v>
      </c>
      <c r="AA2366">
        <v>15993.70509985</v>
      </c>
      <c r="AB2366">
        <v>362283.21541452</v>
      </c>
      <c r="AC2366">
        <v>194690.47990477999</v>
      </c>
      <c r="AD2366">
        <v>536986.91480385</v>
      </c>
      <c r="AE2366">
        <v>187529.68038455999</v>
      </c>
      <c r="AF2366">
        <v>150834.27150847</v>
      </c>
      <c r="AG2366">
        <v>496732.88086065999</v>
      </c>
      <c r="AH2366">
        <v>136523.97944361001</v>
      </c>
      <c r="AI2366">
        <v>378401.73905873997</v>
      </c>
      <c r="AJ2366">
        <v>194947.13699291</v>
      </c>
      <c r="AK2366">
        <v>160428.36589293001</v>
      </c>
      <c r="AL2366">
        <v>0</v>
      </c>
      <c r="AM2366">
        <v>2815352.36936488</v>
      </c>
      <c r="AN2366">
        <v>126755.79209237</v>
      </c>
      <c r="AO2366">
        <v>415950.59970399999</v>
      </c>
      <c r="AP2366">
        <v>329664.61058298999</v>
      </c>
      <c r="AQ2366">
        <v>294796.30680109002</v>
      </c>
      <c r="AR2366">
        <v>660395.99668947002</v>
      </c>
      <c r="AS2366">
        <v>16510.574744369998</v>
      </c>
      <c r="AT2366">
        <v>320271.82435627998</v>
      </c>
      <c r="AU2366">
        <v>254840.53866659</v>
      </c>
      <c r="AV2366">
        <v>362067.48266394</v>
      </c>
      <c r="AW2366">
        <v>34098.64306378</v>
      </c>
      <c r="AX2366">
        <v>0</v>
      </c>
      <c r="AY2366">
        <v>2815352.36936488</v>
      </c>
    </row>
    <row r="2367" spans="1:51" x14ac:dyDescent="0.25">
      <c r="A2367" t="s">
        <v>225</v>
      </c>
      <c r="B2367" t="s">
        <v>160</v>
      </c>
      <c r="C2367">
        <v>750821.93722894997</v>
      </c>
      <c r="D2367">
        <v>485602.26937996002</v>
      </c>
      <c r="E2367">
        <v>461520.60895268002</v>
      </c>
      <c r="F2367">
        <v>24081.66042728</v>
      </c>
      <c r="G2367">
        <v>265219.66784899001</v>
      </c>
      <c r="H2367">
        <v>1404875976.36711</v>
      </c>
      <c r="I2367">
        <v>1491591118.2579</v>
      </c>
      <c r="J2367">
        <v>1426094153.0695601</v>
      </c>
      <c r="K2367">
        <v>1514118974.41559</v>
      </c>
      <c r="L2367">
        <v>460275.65130597999</v>
      </c>
      <c r="M2367">
        <v>460275.65130597999</v>
      </c>
      <c r="N2367">
        <v>1452586355.09957</v>
      </c>
      <c r="O2367">
        <v>1552413611.5640199</v>
      </c>
      <c r="P2367">
        <v>1472924765.2172899</v>
      </c>
      <c r="Q2367">
        <v>1574149754.54338</v>
      </c>
      <c r="R2367">
        <v>460275.65130597999</v>
      </c>
      <c r="S2367">
        <v>460275.65130597999</v>
      </c>
      <c r="T2367">
        <v>242516.59499370999</v>
      </c>
      <c r="U2367">
        <v>461520.60895268002</v>
      </c>
      <c r="V2367">
        <v>31284.839015270001</v>
      </c>
      <c r="W2367">
        <v>58088.064813199999</v>
      </c>
      <c r="X2367">
        <v>10158.37603646</v>
      </c>
      <c r="Y2367">
        <v>118995.76567059</v>
      </c>
      <c r="Z2367">
        <v>476.96842344999999</v>
      </c>
      <c r="AA2367">
        <v>12029.392571980001</v>
      </c>
      <c r="AB2367">
        <v>31702.45764058</v>
      </c>
      <c r="AC2367">
        <v>47859.776667010003</v>
      </c>
      <c r="AD2367">
        <v>104862.40597315</v>
      </c>
      <c r="AE2367">
        <v>36746.595771740002</v>
      </c>
      <c r="AF2367">
        <v>30457.279324290001</v>
      </c>
      <c r="AG2367">
        <v>62551.782311299998</v>
      </c>
      <c r="AH2367">
        <v>35846.14357375</v>
      </c>
      <c r="AI2367">
        <v>44942.42254349</v>
      </c>
      <c r="AJ2367">
        <v>23237.513560120002</v>
      </c>
      <c r="AK2367">
        <v>31284.839015270001</v>
      </c>
      <c r="AL2367">
        <v>0</v>
      </c>
      <c r="AM2367">
        <v>461520.60895268002</v>
      </c>
      <c r="AN2367">
        <v>20562.233993350001</v>
      </c>
      <c r="AO2367">
        <v>53293.669497850002</v>
      </c>
      <c r="AP2367">
        <v>35452.172159070004</v>
      </c>
      <c r="AQ2367">
        <v>48362.057660550003</v>
      </c>
      <c r="AR2367">
        <v>101360.54487124999</v>
      </c>
      <c r="AS2367">
        <v>6108.7273208899996</v>
      </c>
      <c r="AT2367">
        <v>75249.936512119995</v>
      </c>
      <c r="AU2367">
        <v>45482.900741960002</v>
      </c>
      <c r="AV2367">
        <v>71097.152322900001</v>
      </c>
      <c r="AW2367">
        <v>4551.2138727399997</v>
      </c>
      <c r="AX2367">
        <v>0</v>
      </c>
      <c r="AY2367">
        <v>461520.60895268002</v>
      </c>
    </row>
    <row r="2368" spans="1:51" x14ac:dyDescent="0.25">
      <c r="A2368" t="s">
        <v>225</v>
      </c>
      <c r="B2368" t="s">
        <v>143</v>
      </c>
      <c r="C2368">
        <v>1961370.42059994</v>
      </c>
      <c r="D2368">
        <v>1276552.1572851499</v>
      </c>
      <c r="E2368">
        <v>1119925.85530862</v>
      </c>
      <c r="F2368">
        <v>156626.30197653</v>
      </c>
      <c r="G2368">
        <v>684818.26331478998</v>
      </c>
      <c r="H2368">
        <v>2937943424.2614002</v>
      </c>
      <c r="I2368">
        <v>3145653223.1810699</v>
      </c>
      <c r="J2368">
        <v>3078040768.0315399</v>
      </c>
      <c r="K2368">
        <v>3295655315.5802698</v>
      </c>
      <c r="L2368">
        <v>1098755.0312880201</v>
      </c>
      <c r="M2368">
        <v>1098755.0312880201</v>
      </c>
      <c r="N2368">
        <v>3070073736.7198701</v>
      </c>
      <c r="O2368">
        <v>3305321643.1335001</v>
      </c>
      <c r="P2368">
        <v>3218762341.4095302</v>
      </c>
      <c r="Q2368">
        <v>3465403681.97506</v>
      </c>
      <c r="R2368">
        <v>1098755.0312880201</v>
      </c>
      <c r="S2368">
        <v>1098755.0312880201</v>
      </c>
      <c r="T2368">
        <v>498264.68592220999</v>
      </c>
      <c r="U2368">
        <v>1119925.85530862</v>
      </c>
      <c r="V2368">
        <v>69768.44108972</v>
      </c>
      <c r="W2368">
        <v>179380.14956625001</v>
      </c>
      <c r="X2368">
        <v>53356.945649230001</v>
      </c>
      <c r="Y2368">
        <v>302184.00751158001</v>
      </c>
      <c r="Z2368">
        <v>16971.62556963</v>
      </c>
      <c r="AA2368">
        <v>10448.619379420001</v>
      </c>
      <c r="AB2368">
        <v>87839.815467969995</v>
      </c>
      <c r="AC2368">
        <v>86450.805839220004</v>
      </c>
      <c r="AD2368">
        <v>250129.62066533999</v>
      </c>
      <c r="AE2368">
        <v>70448.533006400001</v>
      </c>
      <c r="AF2368">
        <v>86198.410665000003</v>
      </c>
      <c r="AG2368">
        <v>126478.65017192</v>
      </c>
      <c r="AH2368">
        <v>93784.765282559994</v>
      </c>
      <c r="AI2368">
        <v>148667.77719108999</v>
      </c>
      <c r="AJ2368">
        <v>89370.011909969995</v>
      </c>
      <c r="AK2368">
        <v>70108.845729730005</v>
      </c>
      <c r="AL2368">
        <v>0</v>
      </c>
      <c r="AM2368">
        <v>1119925.85530862</v>
      </c>
      <c r="AN2368">
        <v>30793.119982519998</v>
      </c>
      <c r="AO2368">
        <v>157364.98313345</v>
      </c>
      <c r="AP2368">
        <v>91917.882040530007</v>
      </c>
      <c r="AQ2368">
        <v>91294.855949670004</v>
      </c>
      <c r="AR2368">
        <v>314139.00953868998</v>
      </c>
      <c r="AS2368">
        <v>7319.5721451099998</v>
      </c>
      <c r="AT2368">
        <v>141225.94217843001</v>
      </c>
      <c r="AU2368">
        <v>86444.267763509997</v>
      </c>
      <c r="AV2368">
        <v>177042.11435669</v>
      </c>
      <c r="AW2368">
        <v>22384.10822002</v>
      </c>
      <c r="AX2368">
        <v>0</v>
      </c>
      <c r="AY2368">
        <v>1119925.85530862</v>
      </c>
    </row>
    <row r="2369" spans="1:51" x14ac:dyDescent="0.25">
      <c r="A2369" t="s">
        <v>225</v>
      </c>
      <c r="B2369" t="s">
        <v>148</v>
      </c>
      <c r="C2369">
        <v>1083592.2489099901</v>
      </c>
      <c r="D2369">
        <v>634217.08854236</v>
      </c>
      <c r="E2369">
        <v>565051.64319867</v>
      </c>
      <c r="F2369">
        <v>69165.445343689993</v>
      </c>
      <c r="G2369">
        <v>449375.16036763001</v>
      </c>
      <c r="H2369">
        <v>1566315068.0994</v>
      </c>
      <c r="I2369">
        <v>1655317918.1632299</v>
      </c>
      <c r="J2369">
        <v>1660882068.9653299</v>
      </c>
      <c r="K2369">
        <v>1755258507.50474</v>
      </c>
      <c r="L2369">
        <v>562107.65030651004</v>
      </c>
      <c r="M2369">
        <v>562107.65030651004</v>
      </c>
      <c r="N2369">
        <v>1624036377.97769</v>
      </c>
      <c r="O2369">
        <v>1725790656.64575</v>
      </c>
      <c r="P2369">
        <v>1718520502.6004601</v>
      </c>
      <c r="Q2369">
        <v>1826194700.35219</v>
      </c>
      <c r="R2369">
        <v>562107.65030651004</v>
      </c>
      <c r="S2369">
        <v>562107.65030651004</v>
      </c>
      <c r="T2369">
        <v>251718.72963665001</v>
      </c>
      <c r="U2369">
        <v>565051.64319867</v>
      </c>
      <c r="V2369">
        <v>35921.449321460001</v>
      </c>
      <c r="W2369">
        <v>105366.27255535001</v>
      </c>
      <c r="X2369">
        <v>21062.819259129999</v>
      </c>
      <c r="Y2369">
        <v>148038.37953392</v>
      </c>
      <c r="Z2369">
        <v>2943.9928921599999</v>
      </c>
      <c r="AA2369">
        <v>22025.3568075</v>
      </c>
      <c r="AB2369">
        <v>50565.918565760003</v>
      </c>
      <c r="AC2369">
        <v>43709.714801380003</v>
      </c>
      <c r="AD2369">
        <v>110595.84028447</v>
      </c>
      <c r="AE2369">
        <v>28391.872269079999</v>
      </c>
      <c r="AF2369">
        <v>32630.341374970001</v>
      </c>
      <c r="AG2369">
        <v>77270.144826239994</v>
      </c>
      <c r="AH2369">
        <v>49048.894226370001</v>
      </c>
      <c r="AI2369">
        <v>86634.395852109999</v>
      </c>
      <c r="AJ2369">
        <v>28257.714869330001</v>
      </c>
      <c r="AK2369">
        <v>35921.449321460001</v>
      </c>
      <c r="AL2369">
        <v>0</v>
      </c>
      <c r="AM2369">
        <v>565051.64319867</v>
      </c>
      <c r="AN2369">
        <v>16188.39455255</v>
      </c>
      <c r="AO2369">
        <v>86739.599243379998</v>
      </c>
      <c r="AP2369">
        <v>49732.994768659999</v>
      </c>
      <c r="AQ2369">
        <v>51939.666389459999</v>
      </c>
      <c r="AR2369">
        <v>148452.15991205999</v>
      </c>
      <c r="AS2369">
        <v>12301.607085219999</v>
      </c>
      <c r="AT2369">
        <v>62348.139377879997</v>
      </c>
      <c r="AU2369">
        <v>42854.490123299998</v>
      </c>
      <c r="AV2369">
        <v>86901.446182510001</v>
      </c>
      <c r="AW2369">
        <v>7593.1455636500004</v>
      </c>
      <c r="AX2369">
        <v>0</v>
      </c>
      <c r="AY2369">
        <v>565051.64319867</v>
      </c>
    </row>
    <row r="2370" spans="1:51" x14ac:dyDescent="0.25">
      <c r="A2370" t="s">
        <v>225</v>
      </c>
      <c r="B2370" t="s">
        <v>149</v>
      </c>
      <c r="C2370">
        <v>3315791.0791521599</v>
      </c>
      <c r="D2370">
        <v>1974102.6757242801</v>
      </c>
      <c r="E2370">
        <v>1674904.3442129199</v>
      </c>
      <c r="F2370">
        <v>299198.33151136001</v>
      </c>
      <c r="G2370">
        <v>1341688.40342788</v>
      </c>
      <c r="H2370">
        <v>3847663847.20259</v>
      </c>
      <c r="I2370">
        <v>4047667898.55409</v>
      </c>
      <c r="J2370">
        <v>3990410984.6420002</v>
      </c>
      <c r="K2370">
        <v>4197835124.3745298</v>
      </c>
      <c r="L2370">
        <v>1664494.98325869</v>
      </c>
      <c r="M2370">
        <v>1664494.98325869</v>
      </c>
      <c r="N2370">
        <v>4004606077.77493</v>
      </c>
      <c r="O2370">
        <v>4243922450.4707799</v>
      </c>
      <c r="P2370">
        <v>4149055354.1982698</v>
      </c>
      <c r="Q2370">
        <v>4397004055.8175602</v>
      </c>
      <c r="R2370">
        <v>1664494.98325869</v>
      </c>
      <c r="S2370">
        <v>1664494.98325869</v>
      </c>
      <c r="T2370">
        <v>881259.07344906998</v>
      </c>
      <c r="U2370">
        <v>1674904.3442129199</v>
      </c>
      <c r="V2370">
        <v>102057.62457702</v>
      </c>
      <c r="W2370">
        <v>182907.22274942999</v>
      </c>
      <c r="X2370">
        <v>62460.047940960001</v>
      </c>
      <c r="Y2370">
        <v>439705.23540528998</v>
      </c>
      <c r="Z2370">
        <v>6515.1400911500004</v>
      </c>
      <c r="AA2370">
        <v>19751.757232280001</v>
      </c>
      <c r="AB2370">
        <v>140120.08834280999</v>
      </c>
      <c r="AC2370">
        <v>128289.52104584999</v>
      </c>
      <c r="AD2370">
        <v>373897.90481505002</v>
      </c>
      <c r="AE2370">
        <v>117297.31656578</v>
      </c>
      <c r="AF2370">
        <v>120590.60425231</v>
      </c>
      <c r="AG2370">
        <v>262555.85584681999</v>
      </c>
      <c r="AH2370">
        <v>92313.606792599996</v>
      </c>
      <c r="AI2370">
        <v>202051.88493246</v>
      </c>
      <c r="AJ2370">
        <v>115517.2722165</v>
      </c>
      <c r="AK2370">
        <v>102518.53217046001</v>
      </c>
      <c r="AL2370">
        <v>0</v>
      </c>
      <c r="AM2370">
        <v>1674904.3442129199</v>
      </c>
      <c r="AN2370">
        <v>41182.769627469999</v>
      </c>
      <c r="AO2370">
        <v>223121.24421519</v>
      </c>
      <c r="AP2370">
        <v>166990.30753754999</v>
      </c>
      <c r="AQ2370">
        <v>147888.72452628001</v>
      </c>
      <c r="AR2370">
        <v>483732.32612119999</v>
      </c>
      <c r="AS2370">
        <v>7795.5216952500004</v>
      </c>
      <c r="AT2370">
        <v>187804.56821314999</v>
      </c>
      <c r="AU2370">
        <v>144310.75541026</v>
      </c>
      <c r="AV2370">
        <v>255159.96710851</v>
      </c>
      <c r="AW2370">
        <v>16918.159758059999</v>
      </c>
      <c r="AX2370">
        <v>0</v>
      </c>
      <c r="AY2370">
        <v>1674904.3442129199</v>
      </c>
    </row>
    <row r="2371" spans="1:51" x14ac:dyDescent="0.25">
      <c r="A2371" t="s">
        <v>225</v>
      </c>
      <c r="B2371" t="s">
        <v>157</v>
      </c>
      <c r="C2371">
        <v>3078188.8309505801</v>
      </c>
      <c r="D2371">
        <v>2062025.77620345</v>
      </c>
      <c r="E2371">
        <v>1939491.4392750801</v>
      </c>
      <c r="F2371">
        <v>122534.33692837</v>
      </c>
      <c r="G2371">
        <v>1016163.05474713</v>
      </c>
      <c r="H2371">
        <v>6541303961.6629496</v>
      </c>
      <c r="I2371">
        <v>6919881686.1290798</v>
      </c>
      <c r="J2371">
        <v>6752360946.5308199</v>
      </c>
      <c r="K2371">
        <v>7143153586.1778097</v>
      </c>
      <c r="L2371">
        <v>1926917.0045608301</v>
      </c>
      <c r="M2371">
        <v>1926917.0045608301</v>
      </c>
      <c r="N2371">
        <v>6796690510.2793303</v>
      </c>
      <c r="O2371">
        <v>7218358486.6280298</v>
      </c>
      <c r="P2371">
        <v>6987110706.4237499</v>
      </c>
      <c r="Q2371">
        <v>7420592388.0813303</v>
      </c>
      <c r="R2371">
        <v>1926917.0045608301</v>
      </c>
      <c r="S2371">
        <v>1926917.0045608301</v>
      </c>
      <c r="T2371">
        <v>1076469.6958285</v>
      </c>
      <c r="U2371">
        <v>1939491.4392750801</v>
      </c>
      <c r="V2371">
        <v>84901.502139499993</v>
      </c>
      <c r="W2371">
        <v>198833.36464688001</v>
      </c>
      <c r="X2371">
        <v>91612.066556589998</v>
      </c>
      <c r="Y2371">
        <v>478246.73677208001</v>
      </c>
      <c r="Z2371">
        <v>9428.0733315300004</v>
      </c>
      <c r="AA2371">
        <v>46852.203674299999</v>
      </c>
      <c r="AB2371">
        <v>319164.35437900003</v>
      </c>
      <c r="AC2371">
        <v>137007.98263931001</v>
      </c>
      <c r="AD2371">
        <v>379650.42486032</v>
      </c>
      <c r="AE2371">
        <v>142778.17957143</v>
      </c>
      <c r="AF2371">
        <v>107497.56736522001</v>
      </c>
      <c r="AG2371">
        <v>316162.0262738</v>
      </c>
      <c r="AH2371">
        <v>88147.6406671</v>
      </c>
      <c r="AI2371">
        <v>235700.23864</v>
      </c>
      <c r="AJ2371">
        <v>80092.952597459996</v>
      </c>
      <c r="AK2371">
        <v>86437.868607140001</v>
      </c>
      <c r="AL2371">
        <v>0</v>
      </c>
      <c r="AM2371">
        <v>1939491.4392750801</v>
      </c>
      <c r="AN2371">
        <v>107586.8059673</v>
      </c>
      <c r="AO2371">
        <v>298424.40960691997</v>
      </c>
      <c r="AP2371">
        <v>203407.03131508001</v>
      </c>
      <c r="AQ2371">
        <v>184914.45194612001</v>
      </c>
      <c r="AR2371">
        <v>380041.80809990998</v>
      </c>
      <c r="AS2371">
        <v>38610.873565920003</v>
      </c>
      <c r="AT2371">
        <v>282796.24630896997</v>
      </c>
      <c r="AU2371">
        <v>172463.68728375001</v>
      </c>
      <c r="AV2371">
        <v>255551.12509603001</v>
      </c>
      <c r="AW2371">
        <v>15695.000085080001</v>
      </c>
      <c r="AX2371">
        <v>0</v>
      </c>
      <c r="AY2371">
        <v>1939491.4392750801</v>
      </c>
    </row>
    <row r="2372" spans="1:51" x14ac:dyDescent="0.25">
      <c r="A2372" t="s">
        <v>225</v>
      </c>
      <c r="B2372" t="s">
        <v>155</v>
      </c>
      <c r="C2372">
        <v>10851786.922447899</v>
      </c>
      <c r="D2372">
        <v>6663901.9978419198</v>
      </c>
      <c r="E2372">
        <v>5910486.0962208398</v>
      </c>
      <c r="F2372">
        <v>753415.90162108</v>
      </c>
      <c r="G2372">
        <v>4187884.92460598</v>
      </c>
      <c r="H2372">
        <v>21342365402.1334</v>
      </c>
      <c r="I2372">
        <v>22577953163.311001</v>
      </c>
      <c r="J2372">
        <v>21880681047.7612</v>
      </c>
      <c r="K2372">
        <v>23147433874.799801</v>
      </c>
      <c r="L2372">
        <v>5883522.8096870398</v>
      </c>
      <c r="M2372">
        <v>5884154.8194685299</v>
      </c>
      <c r="N2372">
        <v>22089917124.356899</v>
      </c>
      <c r="O2372">
        <v>23452887160.738602</v>
      </c>
      <c r="P2372">
        <v>22625266920.915901</v>
      </c>
      <c r="Q2372">
        <v>24021268576.5466</v>
      </c>
      <c r="R2372">
        <v>5883522.8096870398</v>
      </c>
      <c r="S2372">
        <v>5884154.8194685299</v>
      </c>
      <c r="T2372">
        <v>2895456.4235350001</v>
      </c>
      <c r="U2372">
        <v>5910486.0962208398</v>
      </c>
      <c r="V2372">
        <v>349130.13494659</v>
      </c>
      <c r="W2372">
        <v>821041.70560601004</v>
      </c>
      <c r="X2372">
        <v>199838.74971075001</v>
      </c>
      <c r="Y2372">
        <v>1626504.67175872</v>
      </c>
      <c r="Z2372">
        <v>18514.410663769999</v>
      </c>
      <c r="AA2372">
        <v>16313.601853759999</v>
      </c>
      <c r="AB2372">
        <v>452506.20876126998</v>
      </c>
      <c r="AC2372">
        <v>375688.96054419002</v>
      </c>
      <c r="AD2372">
        <v>970449.34375024994</v>
      </c>
      <c r="AE2372">
        <v>477412.59561010997</v>
      </c>
      <c r="AF2372">
        <v>384058.98281069001</v>
      </c>
      <c r="AG2372">
        <v>1135519.3705909001</v>
      </c>
      <c r="AH2372">
        <v>415604.67092245002</v>
      </c>
      <c r="AI2372">
        <v>917350.72868397005</v>
      </c>
      <c r="AJ2372">
        <v>408227.44222349999</v>
      </c>
      <c r="AK2372">
        <v>352997.25343480002</v>
      </c>
      <c r="AL2372">
        <v>4356.9370349500005</v>
      </c>
      <c r="AM2372">
        <v>5910486.0962208398</v>
      </c>
      <c r="AN2372">
        <v>202446.73502781999</v>
      </c>
      <c r="AO2372">
        <v>1173769.1450131999</v>
      </c>
      <c r="AP2372">
        <v>687342.14674263005</v>
      </c>
      <c r="AQ2372">
        <v>476890.16775865998</v>
      </c>
      <c r="AR2372">
        <v>1475089.6901368899</v>
      </c>
      <c r="AS2372">
        <v>16972.478206569998</v>
      </c>
      <c r="AT2372">
        <v>644347.62492596998</v>
      </c>
      <c r="AU2372">
        <v>456473.87851637002</v>
      </c>
      <c r="AV2372">
        <v>628198.18411114998</v>
      </c>
      <c r="AW2372">
        <v>148144.96852796999</v>
      </c>
      <c r="AX2372">
        <v>811.07725360999996</v>
      </c>
      <c r="AY2372">
        <v>5910486.0962208398</v>
      </c>
    </row>
    <row r="2373" spans="1:51" x14ac:dyDescent="0.25">
      <c r="A2373" t="s">
        <v>225</v>
      </c>
      <c r="B2373" t="s">
        <v>147</v>
      </c>
      <c r="C2373">
        <v>1287021.3985718701</v>
      </c>
      <c r="D2373">
        <v>731843.08649537002</v>
      </c>
      <c r="E2373">
        <v>663567.24926028994</v>
      </c>
      <c r="F2373">
        <v>68275.837235080005</v>
      </c>
      <c r="G2373">
        <v>555178.31207650003</v>
      </c>
      <c r="H2373">
        <v>1774947543.8581901</v>
      </c>
      <c r="I2373">
        <v>1875805534.26805</v>
      </c>
      <c r="J2373">
        <v>1881869836.0122299</v>
      </c>
      <c r="K2373">
        <v>1988803480.63169</v>
      </c>
      <c r="L2373">
        <v>658881.68174566003</v>
      </c>
      <c r="M2373">
        <v>659612.53478076996</v>
      </c>
      <c r="N2373">
        <v>1799073572.7760999</v>
      </c>
      <c r="O2373">
        <v>1911794836.9983699</v>
      </c>
      <c r="P2373">
        <v>1902170850.5461299</v>
      </c>
      <c r="Q2373">
        <v>2021351692.44436</v>
      </c>
      <c r="R2373">
        <v>658881.68174566003</v>
      </c>
      <c r="S2373">
        <v>659612.53478076996</v>
      </c>
      <c r="T2373">
        <v>312020.11991220003</v>
      </c>
      <c r="U2373">
        <v>663567.24926028994</v>
      </c>
      <c r="V2373">
        <v>37001.492354059999</v>
      </c>
      <c r="W2373">
        <v>109509.58213168</v>
      </c>
      <c r="X2373">
        <v>35353.953281310001</v>
      </c>
      <c r="Y2373">
        <v>165727.38710152</v>
      </c>
      <c r="Z2373">
        <v>3954.7144795200002</v>
      </c>
      <c r="AA2373">
        <v>14948.488319759999</v>
      </c>
      <c r="AB2373">
        <v>50123.877610900003</v>
      </c>
      <c r="AC2373">
        <v>44040.019345920002</v>
      </c>
      <c r="AD2373">
        <v>166445.27935888999</v>
      </c>
      <c r="AE2373">
        <v>24895.92320954</v>
      </c>
      <c r="AF2373">
        <v>45095.01434899</v>
      </c>
      <c r="AG2373">
        <v>84381.125237589993</v>
      </c>
      <c r="AH2373">
        <v>45590.12121949</v>
      </c>
      <c r="AI2373">
        <v>105777.07675425999</v>
      </c>
      <c r="AJ2373">
        <v>44886.712545230002</v>
      </c>
      <c r="AK2373">
        <v>37001.492354059999</v>
      </c>
      <c r="AL2373">
        <v>382.11895565999998</v>
      </c>
      <c r="AM2373">
        <v>663567.24926028994</v>
      </c>
      <c r="AN2373">
        <v>22166.149766369999</v>
      </c>
      <c r="AO2373">
        <v>96301.930772320004</v>
      </c>
      <c r="AP2373">
        <v>60724.929672999999</v>
      </c>
      <c r="AQ2373">
        <v>68230.334827390005</v>
      </c>
      <c r="AR2373">
        <v>187960.13469487999</v>
      </c>
      <c r="AS2373">
        <v>9997.6837236499996</v>
      </c>
      <c r="AT2373">
        <v>65492.961326559998</v>
      </c>
      <c r="AU2373">
        <v>39924.423858369999</v>
      </c>
      <c r="AV2373">
        <v>102838.32640289</v>
      </c>
      <c r="AW2373">
        <v>9930.3742148599995</v>
      </c>
      <c r="AX2373">
        <v>0</v>
      </c>
      <c r="AY2373">
        <v>663567.24926028994</v>
      </c>
    </row>
    <row r="2374" spans="1:51" x14ac:dyDescent="0.25">
      <c r="A2374" t="s">
        <v>225</v>
      </c>
      <c r="B2374" t="s">
        <v>159</v>
      </c>
      <c r="C2374">
        <v>3626016.75171219</v>
      </c>
      <c r="D2374">
        <v>2356458.74562161</v>
      </c>
      <c r="E2374">
        <v>2209329.5232766001</v>
      </c>
      <c r="F2374">
        <v>147129.22234501</v>
      </c>
      <c r="G2374">
        <v>1269558.00609058</v>
      </c>
      <c r="H2374">
        <v>7570788149.0708103</v>
      </c>
      <c r="I2374">
        <v>7996904274.1234198</v>
      </c>
      <c r="J2374">
        <v>7776740681.3756704</v>
      </c>
      <c r="K2374">
        <v>8214448690.0317402</v>
      </c>
      <c r="L2374">
        <v>2199884.9108547899</v>
      </c>
      <c r="M2374">
        <v>2199884.9108547899</v>
      </c>
      <c r="N2374">
        <v>8071410362.2363796</v>
      </c>
      <c r="O2374">
        <v>8575111696.7722902</v>
      </c>
      <c r="P2374">
        <v>8277800880.3268299</v>
      </c>
      <c r="Q2374">
        <v>8794382142.2523899</v>
      </c>
      <c r="R2374">
        <v>2199884.9108547899</v>
      </c>
      <c r="S2374">
        <v>2199884.9108547899</v>
      </c>
      <c r="T2374">
        <v>1214997.48368594</v>
      </c>
      <c r="U2374">
        <v>2209329.5232766001</v>
      </c>
      <c r="V2374">
        <v>100488.06073049</v>
      </c>
      <c r="W2374">
        <v>249109.52291540999</v>
      </c>
      <c r="X2374">
        <v>104112.65581734</v>
      </c>
      <c r="Y2374">
        <v>535618.04539468</v>
      </c>
      <c r="Z2374">
        <v>5003.7547327399998</v>
      </c>
      <c r="AA2374">
        <v>19111.6726724</v>
      </c>
      <c r="AB2374">
        <v>381996.14178645</v>
      </c>
      <c r="AC2374">
        <v>149700.56931352001</v>
      </c>
      <c r="AD2374">
        <v>402384.85762029001</v>
      </c>
      <c r="AE2374">
        <v>119356.31943718001</v>
      </c>
      <c r="AF2374">
        <v>94372.167316370003</v>
      </c>
      <c r="AG2374">
        <v>403560.26990196999</v>
      </c>
      <c r="AH2374">
        <v>98559.987231449995</v>
      </c>
      <c r="AI2374">
        <v>298187.69259436999</v>
      </c>
      <c r="AJ2374">
        <v>141126.04762279001</v>
      </c>
      <c r="AK2374">
        <v>100973.79777981</v>
      </c>
      <c r="AL2374">
        <v>0</v>
      </c>
      <c r="AM2374">
        <v>2209329.5232766001</v>
      </c>
      <c r="AN2374">
        <v>98131.892648830006</v>
      </c>
      <c r="AO2374">
        <v>362760.1459374</v>
      </c>
      <c r="AP2374">
        <v>285911.11064852</v>
      </c>
      <c r="AQ2374">
        <v>214081.41163381</v>
      </c>
      <c r="AR2374">
        <v>445852.80190611997</v>
      </c>
      <c r="AS2374">
        <v>23327.68873043</v>
      </c>
      <c r="AT2374">
        <v>309848.77396145999</v>
      </c>
      <c r="AU2374">
        <v>217553.10230706001</v>
      </c>
      <c r="AV2374">
        <v>237281.01960026001</v>
      </c>
      <c r="AW2374">
        <v>14581.575902709999</v>
      </c>
      <c r="AX2374">
        <v>0</v>
      </c>
      <c r="AY2374">
        <v>2209329.5232766001</v>
      </c>
    </row>
    <row r="2375" spans="1:51" x14ac:dyDescent="0.25">
      <c r="A2375" t="s">
        <v>225</v>
      </c>
      <c r="B2375" t="s">
        <v>158</v>
      </c>
      <c r="C2375">
        <v>937915.34495343</v>
      </c>
      <c r="D2375">
        <v>641967.89552697004</v>
      </c>
      <c r="E2375">
        <v>605409.84426574002</v>
      </c>
      <c r="F2375">
        <v>36558.051261230001</v>
      </c>
      <c r="G2375">
        <v>295947.44942646002</v>
      </c>
      <c r="H2375">
        <v>2322087769.7002802</v>
      </c>
      <c r="I2375">
        <v>2454582818.4541402</v>
      </c>
      <c r="J2375">
        <v>2386577124.4145899</v>
      </c>
      <c r="K2375">
        <v>2522751844.6728902</v>
      </c>
      <c r="L2375">
        <v>601980.16415893997</v>
      </c>
      <c r="M2375">
        <v>601980.16415893997</v>
      </c>
      <c r="N2375">
        <v>2367957508.74963</v>
      </c>
      <c r="O2375">
        <v>2515343045.8237</v>
      </c>
      <c r="P2375">
        <v>2431012090.9707699</v>
      </c>
      <c r="Q2375">
        <v>2582322248.07341</v>
      </c>
      <c r="R2375">
        <v>601980.16415893997</v>
      </c>
      <c r="S2375">
        <v>601980.16415893997</v>
      </c>
      <c r="T2375">
        <v>292062.98582936003</v>
      </c>
      <c r="U2375">
        <v>605409.84426574002</v>
      </c>
      <c r="V2375">
        <v>30701.996114729998</v>
      </c>
      <c r="W2375">
        <v>85799.886792379999</v>
      </c>
      <c r="X2375">
        <v>24301.861686740001</v>
      </c>
      <c r="Y2375">
        <v>169375.37669522999</v>
      </c>
      <c r="Z2375">
        <v>3167.7371472999998</v>
      </c>
      <c r="AA2375">
        <v>14412.46893531</v>
      </c>
      <c r="AB2375">
        <v>55263.216852799997</v>
      </c>
      <c r="AC2375">
        <v>49392.295319199999</v>
      </c>
      <c r="AD2375">
        <v>115899.22422746</v>
      </c>
      <c r="AE2375">
        <v>22230.23000946</v>
      </c>
      <c r="AF2375">
        <v>31264.61294589</v>
      </c>
      <c r="AG2375">
        <v>122132.52357732</v>
      </c>
      <c r="AH2375">
        <v>39870.514187940003</v>
      </c>
      <c r="AI2375">
        <v>85461.391098330001</v>
      </c>
      <c r="AJ2375">
        <v>38579.760696259997</v>
      </c>
      <c r="AK2375">
        <v>30903.606415769998</v>
      </c>
      <c r="AL2375">
        <v>0</v>
      </c>
      <c r="AM2375">
        <v>605409.84426574002</v>
      </c>
      <c r="AN2375">
        <v>26433.835126720001</v>
      </c>
      <c r="AO2375">
        <v>125099.10080116001</v>
      </c>
      <c r="AP2375">
        <v>72072.570177629997</v>
      </c>
      <c r="AQ2375">
        <v>56939.258004039999</v>
      </c>
      <c r="AR2375">
        <v>111589.01713742</v>
      </c>
      <c r="AS2375">
        <v>16402.986358260001</v>
      </c>
      <c r="AT2375">
        <v>77167.224754230003</v>
      </c>
      <c r="AU2375">
        <v>39310.774686210003</v>
      </c>
      <c r="AV2375">
        <v>75720.768467679998</v>
      </c>
      <c r="AW2375">
        <v>4674.3087523900003</v>
      </c>
      <c r="AX2375">
        <v>0</v>
      </c>
      <c r="AY2375">
        <v>605409.84426574002</v>
      </c>
    </row>
    <row r="2376" spans="1:51" x14ac:dyDescent="0.25">
      <c r="A2376" t="s">
        <v>225</v>
      </c>
      <c r="B2376" t="s">
        <v>151</v>
      </c>
      <c r="C2376">
        <v>802006.42527652998</v>
      </c>
      <c r="D2376">
        <v>504825.45476897998</v>
      </c>
      <c r="E2376">
        <v>440182.00752213999</v>
      </c>
      <c r="F2376">
        <v>64643.447246839998</v>
      </c>
      <c r="G2376">
        <v>297180.97050755</v>
      </c>
      <c r="H2376">
        <v>1128593522.0792799</v>
      </c>
      <c r="I2376">
        <v>1198166637.9805901</v>
      </c>
      <c r="J2376">
        <v>1193394867.4718599</v>
      </c>
      <c r="K2376">
        <v>1266962717.9036801</v>
      </c>
      <c r="L2376">
        <v>436071.38330693002</v>
      </c>
      <c r="M2376">
        <v>436071.38330693002</v>
      </c>
      <c r="N2376">
        <v>1223629506.20344</v>
      </c>
      <c r="O2376">
        <v>1304948182.0985601</v>
      </c>
      <c r="P2376">
        <v>1289192435.8332601</v>
      </c>
      <c r="Q2376">
        <v>1374868223.5815001</v>
      </c>
      <c r="R2376">
        <v>436071.38330693002</v>
      </c>
      <c r="S2376">
        <v>436071.38330693002</v>
      </c>
      <c r="T2376">
        <v>218553.62745289001</v>
      </c>
      <c r="U2376">
        <v>440182.00752213999</v>
      </c>
      <c r="V2376">
        <v>22113.664239000002</v>
      </c>
      <c r="W2376">
        <v>76578.181463610003</v>
      </c>
      <c r="X2376">
        <v>21869.872913719999</v>
      </c>
      <c r="Y2376">
        <v>96956.037237709999</v>
      </c>
      <c r="Z2376">
        <v>4110.6242152100003</v>
      </c>
      <c r="AA2376">
        <v>8048.3426632199998</v>
      </c>
      <c r="AB2376">
        <v>28563.032900440001</v>
      </c>
      <c r="AC2376">
        <v>33295.634826180001</v>
      </c>
      <c r="AD2376">
        <v>94480.784436069996</v>
      </c>
      <c r="AE2376">
        <v>22619.289384330001</v>
      </c>
      <c r="AF2376">
        <v>23773.865975889999</v>
      </c>
      <c r="AG2376">
        <v>66634.199662169995</v>
      </c>
      <c r="AH2376">
        <v>34828.612813239997</v>
      </c>
      <c r="AI2376">
        <v>74809.688145149994</v>
      </c>
      <c r="AJ2376">
        <v>30785.980189720001</v>
      </c>
      <c r="AK2376">
        <v>22113.664239000002</v>
      </c>
      <c r="AL2376">
        <v>228.91228673000001</v>
      </c>
      <c r="AM2376">
        <v>440182.00752213999</v>
      </c>
      <c r="AN2376">
        <v>12030.5384608</v>
      </c>
      <c r="AO2376">
        <v>69616.862940430001</v>
      </c>
      <c r="AP2376">
        <v>40320.422522039997</v>
      </c>
      <c r="AQ2376">
        <v>45622.26082127</v>
      </c>
      <c r="AR2376">
        <v>116122.26921203001</v>
      </c>
      <c r="AS2376">
        <v>2308.8680145100002</v>
      </c>
      <c r="AT2376">
        <v>46482.804627769998</v>
      </c>
      <c r="AU2376">
        <v>30016.792020789999</v>
      </c>
      <c r="AV2376">
        <v>69735.641815509996</v>
      </c>
      <c r="AW2376">
        <v>7925.54708699</v>
      </c>
      <c r="AX2376">
        <v>0</v>
      </c>
      <c r="AY2376">
        <v>440182.00752213999</v>
      </c>
    </row>
    <row r="2377" spans="1:51" x14ac:dyDescent="0.25">
      <c r="A2377" t="s">
        <v>225</v>
      </c>
      <c r="B2377" t="s">
        <v>156</v>
      </c>
      <c r="C2377">
        <v>18315208.347091299</v>
      </c>
      <c r="D2377">
        <v>12373686.202301299</v>
      </c>
      <c r="E2377">
        <v>11270402.474325299</v>
      </c>
      <c r="F2377">
        <v>1103283.7279759101</v>
      </c>
      <c r="G2377">
        <v>5941522.1447900003</v>
      </c>
      <c r="H2377">
        <v>44439938701.402901</v>
      </c>
      <c r="I2377">
        <v>47331492592.969002</v>
      </c>
      <c r="J2377">
        <v>45648331503.204697</v>
      </c>
      <c r="K2377">
        <v>48618511356.252701</v>
      </c>
      <c r="L2377">
        <v>11229938.558187</v>
      </c>
      <c r="M2377">
        <v>11229938.558187</v>
      </c>
      <c r="N2377">
        <v>46999334087.805</v>
      </c>
      <c r="O2377">
        <v>50337671159.2649</v>
      </c>
      <c r="P2377">
        <v>48160829789.147697</v>
      </c>
      <c r="Q2377">
        <v>51581667266.908897</v>
      </c>
      <c r="R2377">
        <v>11229938.558187</v>
      </c>
      <c r="S2377">
        <v>11229938.558187</v>
      </c>
      <c r="T2377">
        <v>6713869.8630623603</v>
      </c>
      <c r="U2377">
        <v>11270402.474325299</v>
      </c>
      <c r="V2377">
        <v>540438.53074458998</v>
      </c>
      <c r="W2377">
        <v>707663.48278613004</v>
      </c>
      <c r="X2377">
        <v>462850.69546140998</v>
      </c>
      <c r="Y2377">
        <v>2815482.9265922499</v>
      </c>
      <c r="Z2377">
        <v>30096.9756786</v>
      </c>
      <c r="AA2377">
        <v>33656.580188990003</v>
      </c>
      <c r="AB2377">
        <v>1533719.9761280799</v>
      </c>
      <c r="AC2377">
        <v>655871.42089362</v>
      </c>
      <c r="AD2377">
        <v>2030124.0298275801</v>
      </c>
      <c r="AE2377">
        <v>879790.37349678006</v>
      </c>
      <c r="AF2377">
        <v>604063.02722148004</v>
      </c>
      <c r="AG2377">
        <v>2533368.8150865799</v>
      </c>
      <c r="AH2377">
        <v>221880.65928086999</v>
      </c>
      <c r="AI2377">
        <v>1541462.59576464</v>
      </c>
      <c r="AJ2377">
        <v>690370.43979907001</v>
      </c>
      <c r="AK2377">
        <v>542190.56665298995</v>
      </c>
      <c r="AL2377">
        <v>3903.9899846600001</v>
      </c>
      <c r="AM2377">
        <v>11270402.474325299</v>
      </c>
      <c r="AN2377">
        <v>686871.11745520995</v>
      </c>
      <c r="AO2377">
        <v>2150298.39032633</v>
      </c>
      <c r="AP2377">
        <v>1160191.6426082901</v>
      </c>
      <c r="AQ2377">
        <v>1183234.6225193001</v>
      </c>
      <c r="AR2377">
        <v>2440542.4386391598</v>
      </c>
      <c r="AS2377">
        <v>35038.924384409998</v>
      </c>
      <c r="AT2377">
        <v>1341635.68931</v>
      </c>
      <c r="AU2377">
        <v>979301.68845809996</v>
      </c>
      <c r="AV2377">
        <v>1270447.7153059901</v>
      </c>
      <c r="AW2377">
        <v>17916.550964360002</v>
      </c>
      <c r="AX2377">
        <v>4923.69435419</v>
      </c>
      <c r="AY2377">
        <v>11270402.474325299</v>
      </c>
    </row>
    <row r="2378" spans="1:51" x14ac:dyDescent="0.25">
      <c r="A2378" t="s">
        <v>225</v>
      </c>
      <c r="B2378" t="s">
        <v>71</v>
      </c>
      <c r="C2378">
        <v>331363.04844904999</v>
      </c>
      <c r="D2378">
        <v>184221.71320711001</v>
      </c>
      <c r="E2378">
        <v>160237.85107941</v>
      </c>
      <c r="F2378">
        <v>23983.862127699998</v>
      </c>
      <c r="G2378">
        <v>147141.33524193999</v>
      </c>
      <c r="H2378">
        <v>417279306.43452603</v>
      </c>
      <c r="I2378">
        <v>444365044.68776298</v>
      </c>
      <c r="J2378">
        <v>419336428.84861398</v>
      </c>
      <c r="K2378">
        <v>446555695.60039699</v>
      </c>
      <c r="L2378">
        <v>159783.88135278001</v>
      </c>
      <c r="M2378">
        <v>159783.88135278001</v>
      </c>
      <c r="N2378">
        <v>424608958.44983298</v>
      </c>
      <c r="O2378">
        <v>455006557.61767602</v>
      </c>
      <c r="P2378">
        <v>426666080.86392099</v>
      </c>
      <c r="Q2378">
        <v>457210948.668796</v>
      </c>
      <c r="R2378">
        <v>159783.88135278001</v>
      </c>
      <c r="S2378">
        <v>159783.88135278001</v>
      </c>
      <c r="T2378">
        <v>69590.670171739999</v>
      </c>
      <c r="U2378">
        <v>160237.85107941</v>
      </c>
      <c r="V2378">
        <v>9745.4910106099996</v>
      </c>
      <c r="W2378">
        <v>39085.356376780001</v>
      </c>
      <c r="X2378">
        <v>4520.9369448300004</v>
      </c>
      <c r="Y2378">
        <v>36841.426848820003</v>
      </c>
      <c r="Z2378">
        <v>453.96972663000003</v>
      </c>
      <c r="AA2378">
        <v>4236.9012525799999</v>
      </c>
      <c r="AB2378">
        <v>7937.8000966999998</v>
      </c>
      <c r="AC2378">
        <v>12091.29076962</v>
      </c>
      <c r="AD2378">
        <v>34650.205627379997</v>
      </c>
      <c r="AE2378">
        <v>7646.3403440100001</v>
      </c>
      <c r="AF2378">
        <v>7470.5075275400004</v>
      </c>
      <c r="AG2378">
        <v>20596.887852749998</v>
      </c>
      <c r="AH2378">
        <v>20474.561671719999</v>
      </c>
      <c r="AI2378">
        <v>25141.628320079999</v>
      </c>
      <c r="AJ2378">
        <v>10246.23660642</v>
      </c>
      <c r="AK2378">
        <v>9745.4910106099996</v>
      </c>
      <c r="AL2378">
        <v>0</v>
      </c>
      <c r="AM2378">
        <v>160237.85107941</v>
      </c>
      <c r="AN2378">
        <v>4682.4309546300001</v>
      </c>
      <c r="AO2378">
        <v>20579.12733956</v>
      </c>
      <c r="AP2378">
        <v>13790.0758436</v>
      </c>
      <c r="AQ2378">
        <v>21182.135762810001</v>
      </c>
      <c r="AR2378">
        <v>38912.615707730001</v>
      </c>
      <c r="AS2378">
        <v>2923.8304033600002</v>
      </c>
      <c r="AT2378">
        <v>14376.132053580001</v>
      </c>
      <c r="AU2378">
        <v>11042.43934544</v>
      </c>
      <c r="AV2378">
        <v>28955.75323369</v>
      </c>
      <c r="AW2378">
        <v>3793.3104350100002</v>
      </c>
      <c r="AX2378">
        <v>0</v>
      </c>
      <c r="AY2378">
        <v>160237.85107941</v>
      </c>
    </row>
    <row r="2379" spans="1:51" x14ac:dyDescent="0.25">
      <c r="A2379" t="s">
        <v>225</v>
      </c>
      <c r="B2379" t="s">
        <v>17</v>
      </c>
      <c r="C2379">
        <v>2897137.82976205</v>
      </c>
      <c r="D2379">
        <v>1536166.7017226899</v>
      </c>
      <c r="E2379">
        <v>1383646.4034297401</v>
      </c>
      <c r="F2379">
        <v>152520.29829295</v>
      </c>
      <c r="G2379">
        <v>1360971.12803936</v>
      </c>
      <c r="H2379">
        <v>2814776767.35888</v>
      </c>
      <c r="I2379">
        <v>2974721059.3412099</v>
      </c>
      <c r="J2379">
        <v>2947629053.62573</v>
      </c>
      <c r="K2379">
        <v>3115122422.0078702</v>
      </c>
      <c r="L2379">
        <v>1368541.5392835501</v>
      </c>
      <c r="M2379">
        <v>1369272.3923186599</v>
      </c>
      <c r="N2379">
        <v>2856673619.6026301</v>
      </c>
      <c r="O2379">
        <v>3035658996.7126598</v>
      </c>
      <c r="P2379">
        <v>2984998650.6873202</v>
      </c>
      <c r="Q2379">
        <v>3172024254.6975198</v>
      </c>
      <c r="R2379">
        <v>1368541.5392835501</v>
      </c>
      <c r="S2379">
        <v>1369272.3923186599</v>
      </c>
      <c r="T2379">
        <v>641988.11694137997</v>
      </c>
      <c r="U2379">
        <v>1383646.4034297401</v>
      </c>
      <c r="V2379">
        <v>87858.010178120006</v>
      </c>
      <c r="W2379">
        <v>228549.0882345</v>
      </c>
      <c r="X2379">
        <v>58202.924127320002</v>
      </c>
      <c r="Y2379">
        <v>353425.10772331001</v>
      </c>
      <c r="Z2379">
        <v>13623.15622511</v>
      </c>
      <c r="AA2379">
        <v>121360.9605551</v>
      </c>
      <c r="AB2379">
        <v>128473.78366705</v>
      </c>
      <c r="AC2379">
        <v>103155.63641034</v>
      </c>
      <c r="AD2379">
        <v>306270.74512469</v>
      </c>
      <c r="AE2379">
        <v>47395.215849840002</v>
      </c>
      <c r="AF2379">
        <v>88424.61225962</v>
      </c>
      <c r="AG2379">
        <v>131509.92712494</v>
      </c>
      <c r="AH2379">
        <v>101400.93432471</v>
      </c>
      <c r="AI2379">
        <v>187498.80500066999</v>
      </c>
      <c r="AJ2379">
        <v>79290.164598820003</v>
      </c>
      <c r="AK2379">
        <v>88483.499558299998</v>
      </c>
      <c r="AL2379">
        <v>382.11895565999998</v>
      </c>
      <c r="AM2379">
        <v>1383646.4034297401</v>
      </c>
      <c r="AN2379">
        <v>37291.983787839999</v>
      </c>
      <c r="AO2379">
        <v>155042.97585878</v>
      </c>
      <c r="AP2379">
        <v>109981.63508377</v>
      </c>
      <c r="AQ2379">
        <v>109835.05652498</v>
      </c>
      <c r="AR2379">
        <v>352647.74778924999</v>
      </c>
      <c r="AS2379">
        <v>86721.414649550003</v>
      </c>
      <c r="AT2379">
        <v>155789.52216567</v>
      </c>
      <c r="AU2379">
        <v>106875.99823983001</v>
      </c>
      <c r="AV2379">
        <v>255022.14199887001</v>
      </c>
      <c r="AW2379">
        <v>14437.9273312</v>
      </c>
      <c r="AX2379">
        <v>0</v>
      </c>
      <c r="AY2379">
        <v>1383646.4034297401</v>
      </c>
    </row>
    <row r="2380" spans="1:51" x14ac:dyDescent="0.25">
      <c r="A2380" t="s">
        <v>225</v>
      </c>
      <c r="B2380" t="s">
        <v>29</v>
      </c>
      <c r="C2380">
        <v>9542808.3231501002</v>
      </c>
      <c r="D2380">
        <v>6240473.3612804199</v>
      </c>
      <c r="E2380">
        <v>5951074.0762100499</v>
      </c>
      <c r="F2380">
        <v>289399.28507037001</v>
      </c>
      <c r="G2380">
        <v>3302334.9618696799</v>
      </c>
      <c r="H2380">
        <v>17827706036.6171</v>
      </c>
      <c r="I2380">
        <v>18831125081.6782</v>
      </c>
      <c r="J2380">
        <v>18470943469.407799</v>
      </c>
      <c r="K2380">
        <v>19510566650.280399</v>
      </c>
      <c r="L2380">
        <v>5762679.2398871696</v>
      </c>
      <c r="M2380">
        <v>5765857.2095140703</v>
      </c>
      <c r="N2380">
        <v>18543077160.138699</v>
      </c>
      <c r="O2380">
        <v>19700269310.306599</v>
      </c>
      <c r="P2380">
        <v>19147318063.728001</v>
      </c>
      <c r="Q2380">
        <v>20342218239.613899</v>
      </c>
      <c r="R2380">
        <v>5762679.2398871696</v>
      </c>
      <c r="S2380">
        <v>5765857.2095140703</v>
      </c>
      <c r="T2380">
        <v>2990280.20608844</v>
      </c>
      <c r="U2380">
        <v>5951074.0762100499</v>
      </c>
      <c r="V2380">
        <v>308435.89431662002</v>
      </c>
      <c r="W2380">
        <v>667669.39789264998</v>
      </c>
      <c r="X2380">
        <v>309821.73478717002</v>
      </c>
      <c r="Y2380">
        <v>1497214.3627655599</v>
      </c>
      <c r="Z2380">
        <v>177652.48035961</v>
      </c>
      <c r="AA2380">
        <v>625151.24197944999</v>
      </c>
      <c r="AB2380">
        <v>995241.83292773995</v>
      </c>
      <c r="AC2380">
        <v>399528.11458688002</v>
      </c>
      <c r="AD2380">
        <v>1082735.1433782</v>
      </c>
      <c r="AE2380">
        <v>280764.74384558998</v>
      </c>
      <c r="AF2380">
        <v>254190.28812710001</v>
      </c>
      <c r="AG2380">
        <v>734616.19698665</v>
      </c>
      <c r="AH2380">
        <v>283444.25118283997</v>
      </c>
      <c r="AI2380">
        <v>685195.83727145998</v>
      </c>
      <c r="AJ2380">
        <v>299846.17148353998</v>
      </c>
      <c r="AK2380">
        <v>310360.25444059999</v>
      </c>
      <c r="AL2380">
        <v>0</v>
      </c>
      <c r="AM2380">
        <v>5951074.0762100499</v>
      </c>
      <c r="AN2380">
        <v>227474.30041272001</v>
      </c>
      <c r="AO2380">
        <v>705811.22486041998</v>
      </c>
      <c r="AP2380">
        <v>574089.73621501005</v>
      </c>
      <c r="AQ2380">
        <v>473603.26518809999</v>
      </c>
      <c r="AR2380">
        <v>1145792.54514632</v>
      </c>
      <c r="AS2380">
        <v>525910.79428845004</v>
      </c>
      <c r="AT2380">
        <v>932101.94270640996</v>
      </c>
      <c r="AU2380">
        <v>545788.35735317005</v>
      </c>
      <c r="AV2380">
        <v>761125.97645514004</v>
      </c>
      <c r="AW2380">
        <v>59375.933584309998</v>
      </c>
      <c r="AX2380">
        <v>0</v>
      </c>
      <c r="AY2380">
        <v>5951074.0762100499</v>
      </c>
    </row>
    <row r="2381" spans="1:51" x14ac:dyDescent="0.25">
      <c r="A2381" t="s">
        <v>225</v>
      </c>
      <c r="B2381" t="s">
        <v>25</v>
      </c>
      <c r="C2381">
        <v>14775957.1313673</v>
      </c>
      <c r="D2381">
        <v>8983493.9607257191</v>
      </c>
      <c r="E2381">
        <v>7956132.7084238799</v>
      </c>
      <c r="F2381">
        <v>1027361.25230184</v>
      </c>
      <c r="G2381">
        <v>5792463.1706415499</v>
      </c>
      <c r="H2381">
        <v>26216889259.9771</v>
      </c>
      <c r="I2381">
        <v>27734681074.306099</v>
      </c>
      <c r="J2381">
        <v>26864758437.038399</v>
      </c>
      <c r="K2381">
        <v>28420057772.719299</v>
      </c>
      <c r="L2381">
        <v>7921876.8663793895</v>
      </c>
      <c r="M2381">
        <v>7922508.8761608796</v>
      </c>
      <c r="N2381">
        <v>27106421806.366001</v>
      </c>
      <c r="O2381">
        <v>28778915211.733501</v>
      </c>
      <c r="P2381">
        <v>27748110657.394699</v>
      </c>
      <c r="Q2381">
        <v>29460196908.299301</v>
      </c>
      <c r="R2381">
        <v>7921876.8663793895</v>
      </c>
      <c r="S2381">
        <v>7922508.8761608796</v>
      </c>
      <c r="T2381">
        <v>3884319.9982212498</v>
      </c>
      <c r="U2381">
        <v>7956132.7084238799</v>
      </c>
      <c r="V2381">
        <v>519154.84362452</v>
      </c>
      <c r="W2381">
        <v>1121731.481802</v>
      </c>
      <c r="X2381">
        <v>259683.03559669</v>
      </c>
      <c r="Y2381">
        <v>2145436.3830049601</v>
      </c>
      <c r="Z2381">
        <v>25806.966174460002</v>
      </c>
      <c r="AA2381">
        <v>105908.24180181</v>
      </c>
      <c r="AB2381">
        <v>743159.41156922001</v>
      </c>
      <c r="AC2381">
        <v>544527.04121346003</v>
      </c>
      <c r="AD2381">
        <v>1347990.4599750601</v>
      </c>
      <c r="AE2381">
        <v>586694.09016117</v>
      </c>
      <c r="AF2381">
        <v>518734.02728390001</v>
      </c>
      <c r="AG2381">
        <v>1327825.6601396999</v>
      </c>
      <c r="AH2381">
        <v>553528.22679709003</v>
      </c>
      <c r="AI2381">
        <v>1179375.36888496</v>
      </c>
      <c r="AJ2381">
        <v>519587.06745385</v>
      </c>
      <c r="AK2381">
        <v>524446.17610871</v>
      </c>
      <c r="AL2381">
        <v>4356.9370349500005</v>
      </c>
      <c r="AM2381">
        <v>7956132.7084238799</v>
      </c>
      <c r="AN2381">
        <v>246054.72514626</v>
      </c>
      <c r="AO2381">
        <v>1405599.1861296101</v>
      </c>
      <c r="AP2381">
        <v>872983.73614184</v>
      </c>
      <c r="AQ2381">
        <v>636175.56424815999</v>
      </c>
      <c r="AR2381">
        <v>1995550.43608881</v>
      </c>
      <c r="AS2381">
        <v>90931.729887680005</v>
      </c>
      <c r="AT2381">
        <v>940547.36728494999</v>
      </c>
      <c r="AU2381">
        <v>627509.52303366002</v>
      </c>
      <c r="AV2381">
        <v>968943.40799692995</v>
      </c>
      <c r="AW2381">
        <v>171025.95521237</v>
      </c>
      <c r="AX2381">
        <v>811.07725360999996</v>
      </c>
      <c r="AY2381">
        <v>7956132.7084238799</v>
      </c>
    </row>
    <row r="2382" spans="1:51" x14ac:dyDescent="0.25">
      <c r="A2382" t="s">
        <v>225</v>
      </c>
      <c r="B2382" t="s">
        <v>118</v>
      </c>
      <c r="C2382">
        <v>5818684.0914793201</v>
      </c>
      <c r="D2382">
        <v>3620903.5897266599</v>
      </c>
      <c r="E2382">
        <v>3302302.4736291901</v>
      </c>
      <c r="F2382">
        <v>318601.11609746999</v>
      </c>
      <c r="G2382">
        <v>2197780.5017526601</v>
      </c>
      <c r="H2382">
        <v>15036410246.362301</v>
      </c>
      <c r="I2382">
        <v>15906923149.800501</v>
      </c>
      <c r="J2382">
        <v>15370141163.298901</v>
      </c>
      <c r="K2382">
        <v>16259974972.7719</v>
      </c>
      <c r="L2382">
        <v>3293935.4985183501</v>
      </c>
      <c r="M2382">
        <v>3293935.4985183501</v>
      </c>
      <c r="N2382">
        <v>15570535758.037001</v>
      </c>
      <c r="O2382">
        <v>16531253427.059601</v>
      </c>
      <c r="P2382">
        <v>15896418038.1401</v>
      </c>
      <c r="Q2382">
        <v>16877242970.610901</v>
      </c>
      <c r="R2382">
        <v>3293935.4985183501</v>
      </c>
      <c r="S2382">
        <v>3293935.4985183501</v>
      </c>
      <c r="T2382">
        <v>1661558.5459314301</v>
      </c>
      <c r="U2382">
        <v>3302302.4736291901</v>
      </c>
      <c r="V2382">
        <v>150732.61886874001</v>
      </c>
      <c r="W2382">
        <v>499034.55505964003</v>
      </c>
      <c r="X2382">
        <v>129449.48756285</v>
      </c>
      <c r="Y2382">
        <v>854994.71276052005</v>
      </c>
      <c r="Z2382">
        <v>6532.5534460099998</v>
      </c>
      <c r="AA2382">
        <v>4769.7171621300004</v>
      </c>
      <c r="AB2382">
        <v>220826.52524724</v>
      </c>
      <c r="AC2382">
        <v>161086.35022334001</v>
      </c>
      <c r="AD2382">
        <v>495650.39424483001</v>
      </c>
      <c r="AE2382">
        <v>256785.37858213999</v>
      </c>
      <c r="AF2382">
        <v>204251.46823219</v>
      </c>
      <c r="AG2382">
        <v>796810.17649870995</v>
      </c>
      <c r="AH2382">
        <v>253039.83454633999</v>
      </c>
      <c r="AI2382">
        <v>546930.58325610997</v>
      </c>
      <c r="AJ2382">
        <v>210438.99244398999</v>
      </c>
      <c r="AK2382">
        <v>151264.79145145</v>
      </c>
      <c r="AL2382">
        <v>448.26174071999998</v>
      </c>
      <c r="AM2382">
        <v>3302302.4736291901</v>
      </c>
      <c r="AN2382">
        <v>145781.97870655</v>
      </c>
      <c r="AO2382">
        <v>858252.37986417999</v>
      </c>
      <c r="AP2382">
        <v>420284.30102508003</v>
      </c>
      <c r="AQ2382">
        <v>269666.57569621998</v>
      </c>
      <c r="AR2382">
        <v>744511.55751177995</v>
      </c>
      <c r="AS2382">
        <v>5329.6661363800004</v>
      </c>
      <c r="AT2382">
        <v>252060.34703872999</v>
      </c>
      <c r="AU2382">
        <v>222526.95705629999</v>
      </c>
      <c r="AV2382">
        <v>284708.18875889998</v>
      </c>
      <c r="AW2382">
        <v>98369.444581460004</v>
      </c>
      <c r="AX2382">
        <v>811.07725360999996</v>
      </c>
      <c r="AY2382">
        <v>3302302.4736291901</v>
      </c>
    </row>
    <row r="2383" spans="1:51" x14ac:dyDescent="0.25">
      <c r="A2383" t="s">
        <v>225</v>
      </c>
      <c r="B2383" t="s">
        <v>7</v>
      </c>
      <c r="C2383">
        <v>1472644.95606778</v>
      </c>
      <c r="D2383">
        <v>855649.26675148995</v>
      </c>
      <c r="E2383">
        <v>829518.06874897005</v>
      </c>
      <c r="F2383">
        <v>26131.198002519999</v>
      </c>
      <c r="G2383">
        <v>616995.68931628997</v>
      </c>
      <c r="H2383">
        <v>2053787056.68924</v>
      </c>
      <c r="I2383">
        <v>2197927959.38557</v>
      </c>
      <c r="J2383">
        <v>2088933135.8963001</v>
      </c>
      <c r="K2383">
        <v>2235540695.2825899</v>
      </c>
      <c r="L2383">
        <v>810649.02522459999</v>
      </c>
      <c r="M2383">
        <v>811088.86375322996</v>
      </c>
      <c r="N2383">
        <v>2065118127.8529401</v>
      </c>
      <c r="O2383">
        <v>2222434449.0149102</v>
      </c>
      <c r="P2383">
        <v>2096513476.53495</v>
      </c>
      <c r="Q2383">
        <v>2256221428.8049202</v>
      </c>
      <c r="R2383">
        <v>810649.02522459999</v>
      </c>
      <c r="S2383">
        <v>811088.86375322996</v>
      </c>
      <c r="T2383">
        <v>312055.74303941999</v>
      </c>
      <c r="U2383">
        <v>829518.06874897005</v>
      </c>
      <c r="V2383">
        <v>38862.738051109998</v>
      </c>
      <c r="W2383">
        <v>132452.68630731999</v>
      </c>
      <c r="X2383">
        <v>26834.144044519999</v>
      </c>
      <c r="Y2383">
        <v>302398.11761106999</v>
      </c>
      <c r="Z2383">
        <v>16914.639695530001</v>
      </c>
      <c r="AA2383">
        <v>159326.34406328</v>
      </c>
      <c r="AB2383">
        <v>44538.065828730003</v>
      </c>
      <c r="AC2383">
        <v>65799.742180009998</v>
      </c>
      <c r="AD2383">
        <v>192196.74397675999</v>
      </c>
      <c r="AE2383">
        <v>29027.261932320002</v>
      </c>
      <c r="AF2383">
        <v>39619.329067120001</v>
      </c>
      <c r="AG2383">
        <v>66017.980262490004</v>
      </c>
      <c r="AH2383">
        <v>74602.895857530006</v>
      </c>
      <c r="AI2383">
        <v>87662.132589190005</v>
      </c>
      <c r="AJ2383">
        <v>31864.834940429999</v>
      </c>
      <c r="AK2383">
        <v>38862.738051109998</v>
      </c>
      <c r="AL2383">
        <v>0</v>
      </c>
      <c r="AM2383">
        <v>829518.06874897005</v>
      </c>
      <c r="AN2383">
        <v>21509.84476235</v>
      </c>
      <c r="AO2383">
        <v>79152.605742910004</v>
      </c>
      <c r="AP2383">
        <v>44597.410881199998</v>
      </c>
      <c r="AQ2383">
        <v>65596.463336229994</v>
      </c>
      <c r="AR2383">
        <v>186541.50756222999</v>
      </c>
      <c r="AS2383">
        <v>126096.70356494001</v>
      </c>
      <c r="AT2383">
        <v>110349.34738588</v>
      </c>
      <c r="AU2383">
        <v>57846.128760070002</v>
      </c>
      <c r="AV2383">
        <v>129722.71024338</v>
      </c>
      <c r="AW2383">
        <v>8105.3465097799999</v>
      </c>
      <c r="AX2383">
        <v>0</v>
      </c>
      <c r="AY2383">
        <v>829518.06874897005</v>
      </c>
    </row>
    <row r="2384" spans="1:51" x14ac:dyDescent="0.25">
      <c r="A2384" t="s">
        <v>225</v>
      </c>
      <c r="B2384" t="s">
        <v>10</v>
      </c>
      <c r="C2384">
        <v>444087.05314624001</v>
      </c>
      <c r="D2384">
        <v>266522.32399026997</v>
      </c>
      <c r="E2384">
        <v>254202.06340063</v>
      </c>
      <c r="F2384">
        <v>12320.26058964</v>
      </c>
      <c r="G2384">
        <v>177564.72915597001</v>
      </c>
      <c r="H2384">
        <v>637302805.67121398</v>
      </c>
      <c r="I2384">
        <v>682030617.83711302</v>
      </c>
      <c r="J2384">
        <v>656767570.66155601</v>
      </c>
      <c r="K2384">
        <v>702861478.10366404</v>
      </c>
      <c r="L2384">
        <v>250586.95079554999</v>
      </c>
      <c r="M2384">
        <v>250664.53879225999</v>
      </c>
      <c r="N2384">
        <v>655810965.97782397</v>
      </c>
      <c r="O2384">
        <v>705769255.12062299</v>
      </c>
      <c r="P2384">
        <v>675981804.93678498</v>
      </c>
      <c r="Q2384">
        <v>727476665.83156896</v>
      </c>
      <c r="R2384">
        <v>250586.95079554999</v>
      </c>
      <c r="S2384">
        <v>250664.53879225999</v>
      </c>
      <c r="T2384">
        <v>104771.17078535</v>
      </c>
      <c r="U2384">
        <v>254202.06340063</v>
      </c>
      <c r="V2384">
        <v>19547.3399436</v>
      </c>
      <c r="W2384">
        <v>55089.633127989997</v>
      </c>
      <c r="X2384">
        <v>5821.6572270200004</v>
      </c>
      <c r="Y2384">
        <v>65404.490950680003</v>
      </c>
      <c r="Z2384">
        <v>3567.77136599</v>
      </c>
      <c r="AA2384">
        <v>19185.464049859998</v>
      </c>
      <c r="AB2384">
        <v>13910.18619896</v>
      </c>
      <c r="AC2384">
        <v>25815.538459110001</v>
      </c>
      <c r="AD2384">
        <v>53780.484466440001</v>
      </c>
      <c r="AE2384">
        <v>9612.7550540400007</v>
      </c>
      <c r="AF2384">
        <v>14659.385490299999</v>
      </c>
      <c r="AG2384">
        <v>21391.041405979999</v>
      </c>
      <c r="AH2384">
        <v>28701.764478929999</v>
      </c>
      <c r="AI2384">
        <v>33837.294620009998</v>
      </c>
      <c r="AJ2384">
        <v>13760.809233399999</v>
      </c>
      <c r="AK2384">
        <v>19547.3399436</v>
      </c>
      <c r="AL2384">
        <v>0</v>
      </c>
      <c r="AM2384">
        <v>254202.06340063</v>
      </c>
      <c r="AN2384">
        <v>8242.3924617499997</v>
      </c>
      <c r="AO2384">
        <v>23156.847264110002</v>
      </c>
      <c r="AP2384">
        <v>17383.390395350001</v>
      </c>
      <c r="AQ2384">
        <v>22285.304979050001</v>
      </c>
      <c r="AR2384">
        <v>66050.933935149995</v>
      </c>
      <c r="AS2384">
        <v>14233.049663010001</v>
      </c>
      <c r="AT2384">
        <v>29778.61419199</v>
      </c>
      <c r="AU2384">
        <v>18176.319483790001</v>
      </c>
      <c r="AV2384">
        <v>47019.243825099999</v>
      </c>
      <c r="AW2384">
        <v>7875.9672013299996</v>
      </c>
      <c r="AX2384">
        <v>0</v>
      </c>
      <c r="AY2384">
        <v>254202.06340063</v>
      </c>
    </row>
    <row r="2385" spans="1:51" x14ac:dyDescent="0.25">
      <c r="A2385" t="s">
        <v>225</v>
      </c>
      <c r="B2385" t="s">
        <v>109</v>
      </c>
      <c r="C2385">
        <v>2441329.91238868</v>
      </c>
      <c r="D2385">
        <v>1612164.1389716801</v>
      </c>
      <c r="E2385">
        <v>1381930.23593442</v>
      </c>
      <c r="F2385">
        <v>230233.90303726</v>
      </c>
      <c r="G2385">
        <v>829165.77341699996</v>
      </c>
      <c r="H2385">
        <v>3727884276.4580598</v>
      </c>
      <c r="I2385">
        <v>3940614088.0219202</v>
      </c>
      <c r="J2385">
        <v>3885913793.6351299</v>
      </c>
      <c r="K2385">
        <v>4107661478.85535</v>
      </c>
      <c r="L2385">
        <v>1379269.45261177</v>
      </c>
      <c r="M2385">
        <v>1379269.45261177</v>
      </c>
      <c r="N2385">
        <v>3840129517.1254201</v>
      </c>
      <c r="O2385">
        <v>4076296795.2399201</v>
      </c>
      <c r="P2385">
        <v>4009974766.1860199</v>
      </c>
      <c r="Q2385">
        <v>4256587496.72405</v>
      </c>
      <c r="R2385">
        <v>1379269.45261177</v>
      </c>
      <c r="S2385">
        <v>1379269.45261177</v>
      </c>
      <c r="T2385">
        <v>689574.72731286997</v>
      </c>
      <c r="U2385">
        <v>1381930.23593442</v>
      </c>
      <c r="V2385">
        <v>103865.53743380999</v>
      </c>
      <c r="W2385">
        <v>181711.73099020001</v>
      </c>
      <c r="X2385">
        <v>36771.29301945</v>
      </c>
      <c r="Y2385">
        <v>367346.16385543998</v>
      </c>
      <c r="Z2385">
        <v>2660.7833226500002</v>
      </c>
      <c r="AA2385">
        <v>2484.3836680899999</v>
      </c>
      <c r="AB2385">
        <v>113747.95398714</v>
      </c>
      <c r="AC2385">
        <v>93286.67291845</v>
      </c>
      <c r="AD2385">
        <v>221901.94699433999</v>
      </c>
      <c r="AE2385">
        <v>84136.259648930005</v>
      </c>
      <c r="AF2385">
        <v>80043.27284197</v>
      </c>
      <c r="AG2385">
        <v>288630.68419944</v>
      </c>
      <c r="AH2385">
        <v>76991.992216590006</v>
      </c>
      <c r="AI2385">
        <v>222279.44906327999</v>
      </c>
      <c r="AJ2385">
        <v>94562.082962379995</v>
      </c>
      <c r="AK2385">
        <v>103865.53743380999</v>
      </c>
      <c r="AL2385">
        <v>0</v>
      </c>
      <c r="AM2385">
        <v>1381930.23593442</v>
      </c>
      <c r="AN2385">
        <v>24840.834086760002</v>
      </c>
      <c r="AO2385">
        <v>232431.75135285</v>
      </c>
      <c r="AP2385">
        <v>167727.37407677001</v>
      </c>
      <c r="AQ2385">
        <v>147422.13899476</v>
      </c>
      <c r="AR2385">
        <v>349548.76343055</v>
      </c>
      <c r="AS2385">
        <v>7288.5749553599999</v>
      </c>
      <c r="AT2385">
        <v>153813.96314007</v>
      </c>
      <c r="AU2385">
        <v>81725.215647360004</v>
      </c>
      <c r="AV2385">
        <v>199119.27227874001</v>
      </c>
      <c r="AW2385">
        <v>18012.347971200001</v>
      </c>
      <c r="AX2385">
        <v>0</v>
      </c>
      <c r="AY2385">
        <v>1381930.23593442</v>
      </c>
    </row>
    <row r="2386" spans="1:51" x14ac:dyDescent="0.25">
      <c r="A2386" t="s">
        <v>225</v>
      </c>
      <c r="B2386" t="s">
        <v>28</v>
      </c>
      <c r="C2386">
        <v>6027044.3794467896</v>
      </c>
      <c r="D2386">
        <v>4115742.4628978702</v>
      </c>
      <c r="E2386">
        <v>3983037.9310173299</v>
      </c>
      <c r="F2386">
        <v>132704.53188053999</v>
      </c>
      <c r="G2386">
        <v>1911301.9165489201</v>
      </c>
      <c r="H2386">
        <v>12134415544.7705</v>
      </c>
      <c r="I2386">
        <v>12826788158.8391</v>
      </c>
      <c r="J2386">
        <v>12344355144.7379</v>
      </c>
      <c r="K2386">
        <v>13048706615.891899</v>
      </c>
      <c r="L2386">
        <v>3923289.6863235799</v>
      </c>
      <c r="M2386">
        <v>3923289.6863235799</v>
      </c>
      <c r="N2386">
        <v>12627387244.271799</v>
      </c>
      <c r="O2386">
        <v>13413336419.4417</v>
      </c>
      <c r="P2386">
        <v>12830510161.2593</v>
      </c>
      <c r="Q2386">
        <v>13629102038.040899</v>
      </c>
      <c r="R2386">
        <v>3923289.6863235799</v>
      </c>
      <c r="S2386">
        <v>3923289.6863235799</v>
      </c>
      <c r="T2386">
        <v>2215056.7033493002</v>
      </c>
      <c r="U2386">
        <v>3983037.9310173299</v>
      </c>
      <c r="V2386">
        <v>151368.51416284</v>
      </c>
      <c r="W2386">
        <v>380317.48831864999</v>
      </c>
      <c r="X2386">
        <v>190185.27750729999</v>
      </c>
      <c r="Y2386">
        <v>987551.06593451998</v>
      </c>
      <c r="Z2386">
        <v>58558.881744719998</v>
      </c>
      <c r="AA2386">
        <v>328498.22211182001</v>
      </c>
      <c r="AB2386">
        <v>937618.59595559002</v>
      </c>
      <c r="AC2386">
        <v>293472.31888223003</v>
      </c>
      <c r="AD2386">
        <v>739718.63022546005</v>
      </c>
      <c r="AE2386">
        <v>199672.45551132</v>
      </c>
      <c r="AF2386">
        <v>135512.08131599001</v>
      </c>
      <c r="AG2386">
        <v>458593.90651912999</v>
      </c>
      <c r="AH2386">
        <v>157073.56767009999</v>
      </c>
      <c r="AI2386">
        <v>405286.21062292001</v>
      </c>
      <c r="AJ2386">
        <v>173678.35663538001</v>
      </c>
      <c r="AK2386">
        <v>153059.56064236001</v>
      </c>
      <c r="AL2386">
        <v>854.02492502999996</v>
      </c>
      <c r="AM2386">
        <v>3983037.9310173299</v>
      </c>
      <c r="AN2386">
        <v>169833.6354304</v>
      </c>
      <c r="AO2386">
        <v>471930.55570642999</v>
      </c>
      <c r="AP2386">
        <v>345735.34252796002</v>
      </c>
      <c r="AQ2386">
        <v>348339.57004487002</v>
      </c>
      <c r="AR2386">
        <v>644849.95249553001</v>
      </c>
      <c r="AS2386">
        <v>288465.82226454001</v>
      </c>
      <c r="AT2386">
        <v>639103.38453109004</v>
      </c>
      <c r="AU2386">
        <v>510902.62490627001</v>
      </c>
      <c r="AV2386">
        <v>541878.31443004997</v>
      </c>
      <c r="AW2386">
        <v>21998.728680190001</v>
      </c>
      <c r="AX2386">
        <v>0</v>
      </c>
      <c r="AY2386">
        <v>3983037.9310173299</v>
      </c>
    </row>
    <row r="2387" spans="1:51" x14ac:dyDescent="0.25">
      <c r="A2387" t="s">
        <v>225</v>
      </c>
      <c r="B2387" t="s">
        <v>21</v>
      </c>
      <c r="C2387">
        <v>1856575.8604498501</v>
      </c>
      <c r="D2387">
        <v>1095877.08472823</v>
      </c>
      <c r="E2387">
        <v>965050.91719261999</v>
      </c>
      <c r="F2387">
        <v>130826.16753561</v>
      </c>
      <c r="G2387">
        <v>760698.77572161995</v>
      </c>
      <c r="H2387">
        <v>1768714540.43893</v>
      </c>
      <c r="I2387">
        <v>1877748465.68384</v>
      </c>
      <c r="J2387">
        <v>1873070119.43817</v>
      </c>
      <c r="K2387">
        <v>1988537133.8782799</v>
      </c>
      <c r="L2387">
        <v>932111.72026235994</v>
      </c>
      <c r="M2387">
        <v>932932.59370720002</v>
      </c>
      <c r="N2387">
        <v>1867931999.9121799</v>
      </c>
      <c r="O2387">
        <v>1992069049.6685901</v>
      </c>
      <c r="P2387">
        <v>1973122765.8074</v>
      </c>
      <c r="Q2387">
        <v>2104250472.2581999</v>
      </c>
      <c r="R2387">
        <v>932111.72026235994</v>
      </c>
      <c r="S2387">
        <v>932932.59370720002</v>
      </c>
      <c r="T2387">
        <v>460710.90907637001</v>
      </c>
      <c r="U2387">
        <v>965050.91719261999</v>
      </c>
      <c r="V2387">
        <v>54969.466401329999</v>
      </c>
      <c r="W2387">
        <v>149561.27425794001</v>
      </c>
      <c r="X2387">
        <v>41378.5878342</v>
      </c>
      <c r="Y2387">
        <v>225775.46014959001</v>
      </c>
      <c r="Z2387">
        <v>32655.219473190002</v>
      </c>
      <c r="AA2387">
        <v>125617.44522537</v>
      </c>
      <c r="AB2387">
        <v>79342.167001409995</v>
      </c>
      <c r="AC2387">
        <v>76070.458751769998</v>
      </c>
      <c r="AD2387">
        <v>202837.15041559999</v>
      </c>
      <c r="AE2387">
        <v>39519.385085900001</v>
      </c>
      <c r="AF2387">
        <v>49227.413931620002</v>
      </c>
      <c r="AG2387">
        <v>90261.054115930005</v>
      </c>
      <c r="AH2387">
        <v>67504.725155449996</v>
      </c>
      <c r="AI2387">
        <v>123922.11960506999</v>
      </c>
      <c r="AJ2387">
        <v>54958.375539219996</v>
      </c>
      <c r="AK2387">
        <v>55173.302527029999</v>
      </c>
      <c r="AL2387">
        <v>617.31983824999998</v>
      </c>
      <c r="AM2387">
        <v>965050.91719261999</v>
      </c>
      <c r="AN2387">
        <v>18961.514242839999</v>
      </c>
      <c r="AO2387">
        <v>94554.364312799997</v>
      </c>
      <c r="AP2387">
        <v>69129.036255259998</v>
      </c>
      <c r="AQ2387">
        <v>75201.694525679995</v>
      </c>
      <c r="AR2387">
        <v>231984.58926154999</v>
      </c>
      <c r="AS2387">
        <v>48039.855894729997</v>
      </c>
      <c r="AT2387">
        <v>118552.83195842001</v>
      </c>
      <c r="AU2387">
        <v>71475.109713080004</v>
      </c>
      <c r="AV2387">
        <v>228132.38167949999</v>
      </c>
      <c r="AW2387">
        <v>8714.4331845800007</v>
      </c>
      <c r="AX2387">
        <v>305.10616418000001</v>
      </c>
      <c r="AY2387">
        <v>965050.91719261999</v>
      </c>
    </row>
    <row r="2388" spans="1:51" x14ac:dyDescent="0.25">
      <c r="A2388" t="s">
        <v>225</v>
      </c>
      <c r="B2388" t="s">
        <v>4</v>
      </c>
      <c r="C2388">
        <v>74556013.5373431</v>
      </c>
      <c r="D2388">
        <v>48245489.144058198</v>
      </c>
      <c r="E2388">
        <v>44428651.7478026</v>
      </c>
      <c r="F2388">
        <v>3816837.3962556198</v>
      </c>
      <c r="G2388">
        <v>26310524.393284898</v>
      </c>
      <c r="H2388">
        <v>135745479269.229</v>
      </c>
      <c r="I2388">
        <v>144644549524.26801</v>
      </c>
      <c r="J2388">
        <v>139548575108.14301</v>
      </c>
      <c r="K2388">
        <v>148699469388.68799</v>
      </c>
      <c r="L2388">
        <v>44068352.110342801</v>
      </c>
      <c r="M2388">
        <v>44072311.467119701</v>
      </c>
      <c r="N2388">
        <v>141591532144.80099</v>
      </c>
      <c r="O2388">
        <v>151664177613.54001</v>
      </c>
      <c r="P2388">
        <v>145275379333.59</v>
      </c>
      <c r="Q2388">
        <v>155612144820.16901</v>
      </c>
      <c r="R2388">
        <v>44068352.110342801</v>
      </c>
      <c r="S2388">
        <v>44072311.467119701</v>
      </c>
      <c r="T2388">
        <v>24038965.883338001</v>
      </c>
      <c r="U2388">
        <v>44428651.7478026</v>
      </c>
      <c r="V2388">
        <v>2711074.37345886</v>
      </c>
      <c r="W2388">
        <v>4587241.0674358997</v>
      </c>
      <c r="X2388">
        <v>1918303.31274935</v>
      </c>
      <c r="Y2388">
        <v>10858472.406545199</v>
      </c>
      <c r="Z2388">
        <v>314594.70427528</v>
      </c>
      <c r="AA2388">
        <v>2298490.2957045399</v>
      </c>
      <c r="AB2388">
        <v>6131902.9301690804</v>
      </c>
      <c r="AC2388">
        <v>3141104.2709793099</v>
      </c>
      <c r="AD2388">
        <v>8069936.8529464602</v>
      </c>
      <c r="AE2388">
        <v>2801797.8357785698</v>
      </c>
      <c r="AF2388">
        <v>2421437.8145787399</v>
      </c>
      <c r="AG2388">
        <v>6571784.7073021401</v>
      </c>
      <c r="AH2388">
        <v>1884356.0606104699</v>
      </c>
      <c r="AI2388">
        <v>5763238.1368776299</v>
      </c>
      <c r="AJ2388">
        <v>2604440.2330318699</v>
      </c>
      <c r="AK2388">
        <v>2729374.7389520998</v>
      </c>
      <c r="AL2388">
        <v>10787.870871659999</v>
      </c>
      <c r="AM2388">
        <v>44428651.7478026</v>
      </c>
      <c r="AN2388">
        <v>1750861.7268894101</v>
      </c>
      <c r="AO2388">
        <v>6469903.3200471299</v>
      </c>
      <c r="AP2388">
        <v>4164754.9250370199</v>
      </c>
      <c r="AQ2388">
        <v>3949119.2003415199</v>
      </c>
      <c r="AR2388">
        <v>9807998.1719845198</v>
      </c>
      <c r="AS2388">
        <v>1334257.96177781</v>
      </c>
      <c r="AT2388">
        <v>5971308.3291386804</v>
      </c>
      <c r="AU2388">
        <v>4106558.7615928901</v>
      </c>
      <c r="AV2388">
        <v>6539101.3606886398</v>
      </c>
      <c r="AW2388">
        <v>327189.62539602001</v>
      </c>
      <c r="AX2388">
        <v>7598.3649089299997</v>
      </c>
      <c r="AY2388">
        <v>44428651.7478026</v>
      </c>
    </row>
    <row r="2389" spans="1:51" x14ac:dyDescent="0.25">
      <c r="A2389" t="s">
        <v>225</v>
      </c>
      <c r="B2389" t="s">
        <v>5</v>
      </c>
      <c r="C2389">
        <v>25060305.323054101</v>
      </c>
      <c r="D2389">
        <v>16554006.673204999</v>
      </c>
      <c r="E2389">
        <v>15813450.932817901</v>
      </c>
      <c r="F2389">
        <v>740555.74038708</v>
      </c>
      <c r="G2389">
        <v>8506298.6498491</v>
      </c>
      <c r="H2389">
        <v>47078896792.827202</v>
      </c>
      <c r="I2389">
        <v>49765321183.247597</v>
      </c>
      <c r="J2389">
        <v>48417994996.608902</v>
      </c>
      <c r="K2389">
        <v>51180725049.698898</v>
      </c>
      <c r="L2389">
        <v>15466581.920156</v>
      </c>
      <c r="M2389">
        <v>15472659.224404899</v>
      </c>
      <c r="N2389">
        <v>48723668554.193298</v>
      </c>
      <c r="O2389">
        <v>51755814014.864403</v>
      </c>
      <c r="P2389">
        <v>49972708669.498001</v>
      </c>
      <c r="Q2389">
        <v>53082606539.1138</v>
      </c>
      <c r="R2389">
        <v>15466581.920156</v>
      </c>
      <c r="S2389">
        <v>15472659.224404899</v>
      </c>
      <c r="T2389">
        <v>8393487.4493123107</v>
      </c>
      <c r="U2389">
        <v>15813450.932817901</v>
      </c>
      <c r="V2389">
        <v>749868.78808513004</v>
      </c>
      <c r="W2389">
        <v>1670538.4847861801</v>
      </c>
      <c r="X2389">
        <v>808343.05911186</v>
      </c>
      <c r="Y2389">
        <v>3860832.2746184999</v>
      </c>
      <c r="Z2389">
        <v>330380.87690393999</v>
      </c>
      <c r="AA2389">
        <v>1484635.6478228001</v>
      </c>
      <c r="AB2389">
        <v>2927102.2325387499</v>
      </c>
      <c r="AC2389">
        <v>1166794.2708219299</v>
      </c>
      <c r="AD2389">
        <v>3013863.0034197499</v>
      </c>
      <c r="AE2389">
        <v>826310.0742575</v>
      </c>
      <c r="AF2389">
        <v>663758.75619155995</v>
      </c>
      <c r="AG2389">
        <v>1841840.57652292</v>
      </c>
      <c r="AH2389">
        <v>702707.73342940002</v>
      </c>
      <c r="AI2389">
        <v>1738551.72129856</v>
      </c>
      <c r="AJ2389">
        <v>686618.58969056001</v>
      </c>
      <c r="AK2389">
        <v>759629.74012050999</v>
      </c>
      <c r="AL2389">
        <v>1638.58670368</v>
      </c>
      <c r="AM2389">
        <v>15813450.932817901</v>
      </c>
      <c r="AN2389">
        <v>652522.7026974</v>
      </c>
      <c r="AO2389">
        <v>1854360.47604368</v>
      </c>
      <c r="AP2389">
        <v>1404969.1836909801</v>
      </c>
      <c r="AQ2389">
        <v>1324234.7044963399</v>
      </c>
      <c r="AR2389">
        <v>2907388.7408270198</v>
      </c>
      <c r="AS2389">
        <v>1191762.1653239101</v>
      </c>
      <c r="AT2389">
        <v>2451596.6436300501</v>
      </c>
      <c r="AU2389">
        <v>1670362.5373065199</v>
      </c>
      <c r="AV2389">
        <v>2235244.1629176401</v>
      </c>
      <c r="AW2389">
        <v>121009.61588437999</v>
      </c>
      <c r="AX2389">
        <v>0</v>
      </c>
      <c r="AY2389">
        <v>15813450.932817901</v>
      </c>
    </row>
    <row r="2390" spans="1:51" x14ac:dyDescent="0.25">
      <c r="A2390" t="s">
        <v>225</v>
      </c>
      <c r="B2390" t="s">
        <v>86</v>
      </c>
      <c r="C2390">
        <v>935585.77299384004</v>
      </c>
      <c r="D2390">
        <v>580182.90322771994</v>
      </c>
      <c r="E2390">
        <v>516567.34556284</v>
      </c>
      <c r="F2390">
        <v>63615.557664879998</v>
      </c>
      <c r="G2390">
        <v>355402.86976611998</v>
      </c>
      <c r="H2390">
        <v>1289226734.6735001</v>
      </c>
      <c r="I2390">
        <v>1348448668.28076</v>
      </c>
      <c r="J2390">
        <v>1326911163.9382601</v>
      </c>
      <c r="K2390">
        <v>1387864169.9068999</v>
      </c>
      <c r="L2390">
        <v>509539.53821478999</v>
      </c>
      <c r="M2390">
        <v>509539.53821478999</v>
      </c>
      <c r="N2390">
        <v>1169025195.31039</v>
      </c>
      <c r="O2390">
        <v>1231166334.4003799</v>
      </c>
      <c r="P2390">
        <v>1206127590.92032</v>
      </c>
      <c r="Q2390">
        <v>1270240958.78298</v>
      </c>
      <c r="R2390">
        <v>509539.53821478999</v>
      </c>
      <c r="S2390">
        <v>509539.53821478999</v>
      </c>
      <c r="T2390">
        <v>234554.40397089999</v>
      </c>
      <c r="U2390">
        <v>516567.34556284</v>
      </c>
      <c r="V2390">
        <v>25707.67933916</v>
      </c>
      <c r="W2390">
        <v>87011.567707719994</v>
      </c>
      <c r="X2390">
        <v>16774.009529940002</v>
      </c>
      <c r="Y2390">
        <v>147368.68642864001</v>
      </c>
      <c r="Z2390">
        <v>5150.9985864800001</v>
      </c>
      <c r="AA2390">
        <v>1975.7642243600001</v>
      </c>
      <c r="AB2390">
        <v>39370.101422109998</v>
      </c>
      <c r="AC2390">
        <v>40617.365009870002</v>
      </c>
      <c r="AD2390">
        <v>127705.96937594999</v>
      </c>
      <c r="AE2390">
        <v>28013.319972149999</v>
      </c>
      <c r="AF2390">
        <v>28202.229946470001</v>
      </c>
      <c r="AG2390">
        <v>66093.834588459998</v>
      </c>
      <c r="AH2390">
        <v>46659.277894899999</v>
      </c>
      <c r="AI2390">
        <v>77626.267561910005</v>
      </c>
      <c r="AJ2390">
        <v>34297.978980400003</v>
      </c>
      <c r="AK2390">
        <v>26005.236586260002</v>
      </c>
      <c r="AL2390">
        <v>0</v>
      </c>
      <c r="AM2390">
        <v>516567.34556284</v>
      </c>
      <c r="AN2390">
        <v>11972.09852209</v>
      </c>
      <c r="AO2390">
        <v>82086.801710999993</v>
      </c>
      <c r="AP2390">
        <v>55786.178845839997</v>
      </c>
      <c r="AQ2390">
        <v>49514.89402924</v>
      </c>
      <c r="AR2390">
        <v>138088.56267831</v>
      </c>
      <c r="AS2390">
        <v>1768.2842629199999</v>
      </c>
      <c r="AT2390">
        <v>70943.187219569998</v>
      </c>
      <c r="AU2390">
        <v>37616.535970869998</v>
      </c>
      <c r="AV2390">
        <v>62422.06503967</v>
      </c>
      <c r="AW2390">
        <v>6368.7372833299996</v>
      </c>
      <c r="AX2390">
        <v>0</v>
      </c>
      <c r="AY2390">
        <v>516567.34556284</v>
      </c>
    </row>
    <row r="2391" spans="1:51" x14ac:dyDescent="0.25">
      <c r="A2391" t="s">
        <v>225</v>
      </c>
      <c r="B2391" t="s">
        <v>26</v>
      </c>
      <c r="C2391">
        <v>38798535.885142803</v>
      </c>
      <c r="D2391">
        <v>25891540.4541535</v>
      </c>
      <c r="E2391">
        <v>23905924.273143198</v>
      </c>
      <c r="F2391">
        <v>1985616.1810103401</v>
      </c>
      <c r="G2391">
        <v>12906995.430989301</v>
      </c>
      <c r="H2391">
        <v>79374199898.197906</v>
      </c>
      <c r="I2391">
        <v>84538805955.549194</v>
      </c>
      <c r="J2391">
        <v>81478073150.606598</v>
      </c>
      <c r="K2391">
        <v>86779571000.973999</v>
      </c>
      <c r="L2391">
        <v>23772615.4506553</v>
      </c>
      <c r="M2391">
        <v>23774329.778299</v>
      </c>
      <c r="N2391">
        <v>83275016795.575104</v>
      </c>
      <c r="O2391">
        <v>89189995828.591904</v>
      </c>
      <c r="P2391">
        <v>85337631108.466507</v>
      </c>
      <c r="Q2391">
        <v>91399116511.381805</v>
      </c>
      <c r="R2391">
        <v>23772615.4506553</v>
      </c>
      <c r="S2391">
        <v>23774329.778299</v>
      </c>
      <c r="T2391">
        <v>13677750.0346768</v>
      </c>
      <c r="U2391">
        <v>23905924.273143198</v>
      </c>
      <c r="V2391">
        <v>1388626.10157721</v>
      </c>
      <c r="W2391">
        <v>1963409.3851385</v>
      </c>
      <c r="X2391">
        <v>1068724.43689535</v>
      </c>
      <c r="Y2391">
        <v>5697024.5294268997</v>
      </c>
      <c r="Z2391">
        <v>110389.78542845001</v>
      </c>
      <c r="AA2391">
        <v>657966.32975352998</v>
      </c>
      <c r="AB2391">
        <v>3667596.8364895298</v>
      </c>
      <c r="AC2391">
        <v>1614061.51702806</v>
      </c>
      <c r="AD2391">
        <v>4459649.7844620496</v>
      </c>
      <c r="AE2391">
        <v>1587440.1150658501</v>
      </c>
      <c r="AF2391">
        <v>1303817.1507759299</v>
      </c>
      <c r="AG2391">
        <v>3956282.91422386</v>
      </c>
      <c r="AH2391">
        <v>750784.16248407005</v>
      </c>
      <c r="AI2391">
        <v>3091260.7191455602</v>
      </c>
      <c r="AJ2391">
        <v>1413005.7760278599</v>
      </c>
      <c r="AK2391">
        <v>1398529.8880365901</v>
      </c>
      <c r="AL2391">
        <v>5529.07965031</v>
      </c>
      <c r="AM2391">
        <v>23905924.273143198</v>
      </c>
      <c r="AN2391">
        <v>1106720.1692715499</v>
      </c>
      <c r="AO2391">
        <v>3793430.4941796502</v>
      </c>
      <c r="AP2391">
        <v>2241192.3784231399</v>
      </c>
      <c r="AQ2391">
        <v>2279832.3860455202</v>
      </c>
      <c r="AR2391">
        <v>5219371.94275863</v>
      </c>
      <c r="AS2391">
        <v>375467.40207174001</v>
      </c>
      <c r="AT2391">
        <v>3247881.5882436801</v>
      </c>
      <c r="AU2391">
        <v>2239823.1579519999</v>
      </c>
      <c r="AV2391">
        <v>3315760.5364048998</v>
      </c>
      <c r="AW2391">
        <v>79656.930137069998</v>
      </c>
      <c r="AX2391">
        <v>6787.2876553200003</v>
      </c>
      <c r="AY2391">
        <v>23905924.273143198</v>
      </c>
    </row>
    <row r="2392" spans="1:51" x14ac:dyDescent="0.25">
      <c r="A2392" t="s">
        <v>225</v>
      </c>
      <c r="B2392" t="s">
        <v>121</v>
      </c>
      <c r="C2392">
        <v>10390505.4329987</v>
      </c>
      <c r="D2392">
        <v>7095555.7308141403</v>
      </c>
      <c r="E2392">
        <v>6497824.7555694301</v>
      </c>
      <c r="F2392">
        <v>597730.97524470999</v>
      </c>
      <c r="G2392">
        <v>3294949.70218453</v>
      </c>
      <c r="H2392">
        <v>29962996107.740398</v>
      </c>
      <c r="I2392">
        <v>31912585160.516998</v>
      </c>
      <c r="J2392">
        <v>30827489577.069901</v>
      </c>
      <c r="K2392">
        <v>32833328245.1366</v>
      </c>
      <c r="L2392">
        <v>6477895.1163252601</v>
      </c>
      <c r="M2392">
        <v>6477895.1163252601</v>
      </c>
      <c r="N2392">
        <v>32011154326.229599</v>
      </c>
      <c r="O2392">
        <v>34284889162.298401</v>
      </c>
      <c r="P2392">
        <v>32817212313.163101</v>
      </c>
      <c r="Q2392">
        <v>35148201008.499397</v>
      </c>
      <c r="R2392">
        <v>6477895.1163252601</v>
      </c>
      <c r="S2392">
        <v>6477895.1163252601</v>
      </c>
      <c r="T2392">
        <v>3765936.76193392</v>
      </c>
      <c r="U2392">
        <v>6497824.7555694301</v>
      </c>
      <c r="V2392">
        <v>316883.32436397998</v>
      </c>
      <c r="W2392">
        <v>420226.24068112002</v>
      </c>
      <c r="X2392">
        <v>277413.18340734002</v>
      </c>
      <c r="Y2392">
        <v>1703507.6137776701</v>
      </c>
      <c r="Z2392">
        <v>13857.631405399999</v>
      </c>
      <c r="AA2392">
        <v>3890.16053182</v>
      </c>
      <c r="AB2392">
        <v>620252.16225669999</v>
      </c>
      <c r="AC2392">
        <v>324720.04412839003</v>
      </c>
      <c r="AD2392">
        <v>1193957.1581665401</v>
      </c>
      <c r="AE2392">
        <v>424209.37381967</v>
      </c>
      <c r="AF2392">
        <v>339349.09679292003</v>
      </c>
      <c r="AG2392">
        <v>1744094.6970694901</v>
      </c>
      <c r="AH2392">
        <v>128104.56156456</v>
      </c>
      <c r="AI2392">
        <v>955721.13798222004</v>
      </c>
      <c r="AJ2392">
        <v>442739.04890847998</v>
      </c>
      <c r="AK2392">
        <v>316883.32436397998</v>
      </c>
      <c r="AL2392">
        <v>3903.9899846600001</v>
      </c>
      <c r="AM2392">
        <v>6497824.7555694301</v>
      </c>
      <c r="AN2392">
        <v>425330.93244941998</v>
      </c>
      <c r="AO2392">
        <v>1503559.1566057201</v>
      </c>
      <c r="AP2392">
        <v>709577.82062776003</v>
      </c>
      <c r="AQ2392">
        <v>658131.17338175001</v>
      </c>
      <c r="AR2392">
        <v>1460833.53782817</v>
      </c>
      <c r="AS2392">
        <v>8282.77125738</v>
      </c>
      <c r="AT2392">
        <v>674262.62584323005</v>
      </c>
      <c r="AU2392">
        <v>450243.6755213</v>
      </c>
      <c r="AV2392">
        <v>593930.55150899</v>
      </c>
      <c r="AW2392">
        <v>11089.621733870001</v>
      </c>
      <c r="AX2392">
        <v>2582.88881184</v>
      </c>
      <c r="AY2392">
        <v>6497824.7555694301</v>
      </c>
    </row>
    <row r="2393" spans="1:51" x14ac:dyDescent="0.25">
      <c r="A2393" t="s">
        <v>225</v>
      </c>
      <c r="B2393" t="s">
        <v>89</v>
      </c>
      <c r="C2393">
        <v>725348.01076743996</v>
      </c>
      <c r="D2393">
        <v>464323.54555485002</v>
      </c>
      <c r="E2393">
        <v>423736.97300708998</v>
      </c>
      <c r="F2393">
        <v>40586.572547759999</v>
      </c>
      <c r="G2393">
        <v>261024.46521259</v>
      </c>
      <c r="H2393">
        <v>1180150102.2104001</v>
      </c>
      <c r="I2393">
        <v>1247209868.6259201</v>
      </c>
      <c r="J2393">
        <v>1225163196.2739301</v>
      </c>
      <c r="K2393">
        <v>1294780745.4391899</v>
      </c>
      <c r="L2393">
        <v>419102.20660723001</v>
      </c>
      <c r="M2393">
        <v>419102.20660723001</v>
      </c>
      <c r="N2393">
        <v>1201644684.40097</v>
      </c>
      <c r="O2393">
        <v>1276933938.83798</v>
      </c>
      <c r="P2393">
        <v>1247740460.8770599</v>
      </c>
      <c r="Q2393">
        <v>1325917854.1196899</v>
      </c>
      <c r="R2393">
        <v>419102.20660723001</v>
      </c>
      <c r="S2393">
        <v>419102.20660723001</v>
      </c>
      <c r="T2393">
        <v>195106.54093451001</v>
      </c>
      <c r="U2393">
        <v>423736.97300708998</v>
      </c>
      <c r="V2393">
        <v>31180.75634964</v>
      </c>
      <c r="W2393">
        <v>67643.830629789998</v>
      </c>
      <c r="X2393">
        <v>28321.639646359999</v>
      </c>
      <c r="Y2393">
        <v>98292.451045399997</v>
      </c>
      <c r="Z2393">
        <v>3191.7544013900001</v>
      </c>
      <c r="AA2393">
        <v>3842.5246162100002</v>
      </c>
      <c r="AB2393">
        <v>30007.574730690001</v>
      </c>
      <c r="AC2393">
        <v>25361.43060018</v>
      </c>
      <c r="AD2393">
        <v>93990.519969329995</v>
      </c>
      <c r="AE2393">
        <v>16263.42464866</v>
      </c>
      <c r="AF2393">
        <v>29573.527130949999</v>
      </c>
      <c r="AG2393">
        <v>68491.90472377</v>
      </c>
      <c r="AH2393">
        <v>31322.89189223</v>
      </c>
      <c r="AI2393">
        <v>67456.587263690002</v>
      </c>
      <c r="AJ2393">
        <v>26245.831081740002</v>
      </c>
      <c r="AK2393">
        <v>31180.75634964</v>
      </c>
      <c r="AL2393">
        <v>0</v>
      </c>
      <c r="AM2393">
        <v>423736.97300708998</v>
      </c>
      <c r="AN2393">
        <v>18654.05615773</v>
      </c>
      <c r="AO2393">
        <v>65664.681032020002</v>
      </c>
      <c r="AP2393">
        <v>37132.616674010002</v>
      </c>
      <c r="AQ2393">
        <v>50056.438727180001</v>
      </c>
      <c r="AR2393">
        <v>103561.63161914999</v>
      </c>
      <c r="AS2393">
        <v>2124.2573479600001</v>
      </c>
      <c r="AT2393">
        <v>51872.077253930001</v>
      </c>
      <c r="AU2393">
        <v>29059.886830179999</v>
      </c>
      <c r="AV2393">
        <v>59199.887180550002</v>
      </c>
      <c r="AW2393">
        <v>6411.4401843799997</v>
      </c>
      <c r="AX2393">
        <v>0</v>
      </c>
      <c r="AY2393">
        <v>423736.97300708998</v>
      </c>
    </row>
    <row r="2394" spans="1:51" x14ac:dyDescent="0.25">
      <c r="A2394" t="s">
        <v>225</v>
      </c>
      <c r="B2394" t="s">
        <v>13</v>
      </c>
      <c r="C2394">
        <v>1278900.4572622499</v>
      </c>
      <c r="D2394">
        <v>793723.18399300997</v>
      </c>
      <c r="E2394">
        <v>752653.86299331998</v>
      </c>
      <c r="F2394">
        <v>41069.320999689997</v>
      </c>
      <c r="G2394">
        <v>485177.27326923999</v>
      </c>
      <c r="H2394">
        <v>1792040426.6393099</v>
      </c>
      <c r="I2394">
        <v>1917811169.97066</v>
      </c>
      <c r="J2394">
        <v>1845874280.6096599</v>
      </c>
      <c r="K2394">
        <v>1975423244.41505</v>
      </c>
      <c r="L2394">
        <v>739796.74398770998</v>
      </c>
      <c r="M2394">
        <v>739796.74398770998</v>
      </c>
      <c r="N2394">
        <v>1823389341.24494</v>
      </c>
      <c r="O2394">
        <v>1962291275.8809099</v>
      </c>
      <c r="P2394">
        <v>1875772763.4096401</v>
      </c>
      <c r="Q2394">
        <v>2018665156.09917</v>
      </c>
      <c r="R2394">
        <v>739796.74398770998</v>
      </c>
      <c r="S2394">
        <v>739796.74398770998</v>
      </c>
      <c r="T2394">
        <v>330086.33694667002</v>
      </c>
      <c r="U2394">
        <v>752653.86299331998</v>
      </c>
      <c r="V2394">
        <v>48586.68833302</v>
      </c>
      <c r="W2394">
        <v>172508.43538496</v>
      </c>
      <c r="X2394">
        <v>32572.216729430002</v>
      </c>
      <c r="Y2394">
        <v>159220.96171596</v>
      </c>
      <c r="Z2394">
        <v>9679.2238832799994</v>
      </c>
      <c r="AA2394">
        <v>106002.28542397</v>
      </c>
      <c r="AB2394">
        <v>56783.969876080002</v>
      </c>
      <c r="AC2394">
        <v>64498.257067459999</v>
      </c>
      <c r="AD2394">
        <v>142109.41420524</v>
      </c>
      <c r="AE2394">
        <v>21890.167872009999</v>
      </c>
      <c r="AF2394">
        <v>33620.317792779999</v>
      </c>
      <c r="AG2394">
        <v>51853.65868203</v>
      </c>
      <c r="AH2394">
        <v>78446.279358929998</v>
      </c>
      <c r="AI2394">
        <v>110549.51500868</v>
      </c>
      <c r="AJ2394">
        <v>37550.606587579998</v>
      </c>
      <c r="AK2394">
        <v>49349.391118560001</v>
      </c>
      <c r="AL2394">
        <v>0</v>
      </c>
      <c r="AM2394">
        <v>752653.86299331998</v>
      </c>
      <c r="AN2394">
        <v>26682.09190603</v>
      </c>
      <c r="AO2394">
        <v>84364.317743210006</v>
      </c>
      <c r="AP2394">
        <v>59394.636036299999</v>
      </c>
      <c r="AQ2394">
        <v>59903.786234300002</v>
      </c>
      <c r="AR2394">
        <v>160691.11250394999</v>
      </c>
      <c r="AS2394">
        <v>55719.929094810002</v>
      </c>
      <c r="AT2394">
        <v>102783.27614952</v>
      </c>
      <c r="AU2394">
        <v>61832.078192410001</v>
      </c>
      <c r="AV2394">
        <v>137092.06439034999</v>
      </c>
      <c r="AW2394">
        <v>4190.5707424399998</v>
      </c>
      <c r="AX2394">
        <v>0</v>
      </c>
      <c r="AY2394">
        <v>752653.86299331998</v>
      </c>
    </row>
    <row r="2395" spans="1:51" x14ac:dyDescent="0.25">
      <c r="A2395" t="s">
        <v>225</v>
      </c>
      <c r="B2395" t="s">
        <v>115</v>
      </c>
      <c r="C2395">
        <v>331936.06895804999</v>
      </c>
      <c r="D2395">
        <v>207987.25112437</v>
      </c>
      <c r="E2395">
        <v>189183.20156327999</v>
      </c>
      <c r="F2395">
        <v>18804.04956109</v>
      </c>
      <c r="G2395">
        <v>123948.81783368</v>
      </c>
      <c r="H2395">
        <v>930611797.62111795</v>
      </c>
      <c r="I2395">
        <v>991067661.84185398</v>
      </c>
      <c r="J2395">
        <v>978973850.19435</v>
      </c>
      <c r="K2395">
        <v>1042571485.98007</v>
      </c>
      <c r="L2395">
        <v>188693.50374091999</v>
      </c>
      <c r="M2395">
        <v>188693.50374091999</v>
      </c>
      <c r="N2395">
        <v>985301147.46130002</v>
      </c>
      <c r="O2395">
        <v>1053994181.35176</v>
      </c>
      <c r="P2395">
        <v>1031233651.27386</v>
      </c>
      <c r="Q2395">
        <v>1103128998.5374401</v>
      </c>
      <c r="R2395">
        <v>188693.50374091999</v>
      </c>
      <c r="S2395">
        <v>188693.50374091999</v>
      </c>
      <c r="T2395">
        <v>91274.000800039998</v>
      </c>
      <c r="U2395">
        <v>189183.20156327999</v>
      </c>
      <c r="V2395">
        <v>4452.2304760300003</v>
      </c>
      <c r="W2395">
        <v>41534.519562150002</v>
      </c>
      <c r="X2395">
        <v>11254.547792130001</v>
      </c>
      <c r="Y2395">
        <v>40667.902932930003</v>
      </c>
      <c r="Z2395">
        <v>0</v>
      </c>
      <c r="AA2395">
        <v>1092.72198334</v>
      </c>
      <c r="AB2395">
        <v>15346.44672097</v>
      </c>
      <c r="AC2395">
        <v>7936.3997275299998</v>
      </c>
      <c r="AD2395">
        <v>26007.824732550001</v>
      </c>
      <c r="AE2395">
        <v>7709.6410680199997</v>
      </c>
      <c r="AF2395">
        <v>12783.234582790001</v>
      </c>
      <c r="AG2395">
        <v>44921.97767434</v>
      </c>
      <c r="AH2395">
        <v>20390.086421460001</v>
      </c>
      <c r="AI2395">
        <v>34836.321373049999</v>
      </c>
      <c r="AJ2395">
        <v>13706.316803199999</v>
      </c>
      <c r="AK2395">
        <v>4452.2304760300003</v>
      </c>
      <c r="AL2395">
        <v>0</v>
      </c>
      <c r="AM2395">
        <v>189183.20156327999</v>
      </c>
      <c r="AN2395">
        <v>13131.92397478</v>
      </c>
      <c r="AO2395">
        <v>54486.974849519996</v>
      </c>
      <c r="AP2395">
        <v>31010.8777027</v>
      </c>
      <c r="AQ2395">
        <v>18228.7247379</v>
      </c>
      <c r="AR2395">
        <v>37658.576543750001</v>
      </c>
      <c r="AS2395">
        <v>1573.3064179800001</v>
      </c>
      <c r="AT2395">
        <v>11640.701541640001</v>
      </c>
      <c r="AU2395">
        <v>5571.08278032</v>
      </c>
      <c r="AV2395">
        <v>12629.065376750001</v>
      </c>
      <c r="AW2395">
        <v>3251.9676379399998</v>
      </c>
      <c r="AX2395">
        <v>0</v>
      </c>
      <c r="AY2395">
        <v>189183.20156327999</v>
      </c>
    </row>
    <row r="2396" spans="1:51" x14ac:dyDescent="0.25">
      <c r="A2396" t="s">
        <v>230</v>
      </c>
      <c r="B2396" t="s">
        <v>8</v>
      </c>
      <c r="C2396">
        <v>695878.11563379003</v>
      </c>
      <c r="D2396">
        <v>335008.27262844</v>
      </c>
      <c r="E2396">
        <v>312570.13515968999</v>
      </c>
      <c r="F2396">
        <v>22438.137468749999</v>
      </c>
      <c r="G2396">
        <v>360869.84300534998</v>
      </c>
      <c r="H2396">
        <v>727528825.87978804</v>
      </c>
      <c r="I2396">
        <v>738317304.70255399</v>
      </c>
      <c r="J2396">
        <v>736281816.06869304</v>
      </c>
      <c r="K2396">
        <v>747200092.42789996</v>
      </c>
      <c r="L2396">
        <v>305344.85533737001</v>
      </c>
      <c r="M2396">
        <v>305344.85533737001</v>
      </c>
      <c r="N2396">
        <v>742233097.68730104</v>
      </c>
      <c r="O2396">
        <v>756354356.72043002</v>
      </c>
      <c r="P2396">
        <v>751889971.36761999</v>
      </c>
      <c r="Q2396">
        <v>766194955.991961</v>
      </c>
      <c r="R2396">
        <v>305344.85533737001</v>
      </c>
      <c r="S2396">
        <v>305344.85533737001</v>
      </c>
      <c r="T2396">
        <v>113762.58697129</v>
      </c>
      <c r="U2396">
        <v>312570.13515968999</v>
      </c>
      <c r="V2396">
        <v>22450.488675500001</v>
      </c>
      <c r="W2396">
        <v>71856.144533319995</v>
      </c>
      <c r="X2396">
        <v>10226.83936831</v>
      </c>
      <c r="Y2396">
        <v>87189.231085809995</v>
      </c>
      <c r="Z2396">
        <v>7084.8445254600001</v>
      </c>
      <c r="AA2396">
        <v>28801.23860081</v>
      </c>
      <c r="AB2396">
        <v>24598.581719099999</v>
      </c>
      <c r="AC2396">
        <v>18720.806982369999</v>
      </c>
      <c r="AD2396">
        <v>60772.367290330003</v>
      </c>
      <c r="AE2396">
        <v>11765.13739045</v>
      </c>
      <c r="AF2396">
        <v>18518.369393649999</v>
      </c>
      <c r="AG2396">
        <v>36226.90398648</v>
      </c>
      <c r="AH2396">
        <v>32890.252505850003</v>
      </c>
      <c r="AI2396">
        <v>44153.277744270003</v>
      </c>
      <c r="AJ2396">
        <v>13672.710870880001</v>
      </c>
      <c r="AK2396">
        <v>22450.488675500001</v>
      </c>
      <c r="AL2396">
        <v>0</v>
      </c>
      <c r="AM2396">
        <v>312570.13515968999</v>
      </c>
      <c r="AN2396">
        <v>7831.2218558100003</v>
      </c>
      <c r="AO2396">
        <v>34026.410923490002</v>
      </c>
      <c r="AP2396">
        <v>20389.620828499999</v>
      </c>
      <c r="AQ2396">
        <v>24906.061962790001</v>
      </c>
      <c r="AR2396">
        <v>73334.816913240007</v>
      </c>
      <c r="AS2396">
        <v>15452.369626739999</v>
      </c>
      <c r="AT2396">
        <v>33993.573946110002</v>
      </c>
      <c r="AU2396">
        <v>30440.444799379999</v>
      </c>
      <c r="AV2396">
        <v>67074.658489719994</v>
      </c>
      <c r="AW2396">
        <v>5120.95581391</v>
      </c>
      <c r="AX2396">
        <v>0</v>
      </c>
      <c r="AY2396">
        <v>312570.13515968999</v>
      </c>
    </row>
    <row r="2397" spans="1:51" x14ac:dyDescent="0.25">
      <c r="A2397" t="s">
        <v>230</v>
      </c>
      <c r="B2397" t="s">
        <v>20</v>
      </c>
      <c r="C2397">
        <v>2642078.0232892698</v>
      </c>
      <c r="D2397">
        <v>1373628.39675969</v>
      </c>
      <c r="E2397">
        <v>1251316.67834287</v>
      </c>
      <c r="F2397">
        <v>122311.71841682</v>
      </c>
      <c r="G2397">
        <v>1268449.62652958</v>
      </c>
      <c r="H2397">
        <v>2330357387.1255498</v>
      </c>
      <c r="I2397">
        <v>2366812797.3595901</v>
      </c>
      <c r="J2397">
        <v>2412062568.2303801</v>
      </c>
      <c r="K2397">
        <v>2449796149.7491698</v>
      </c>
      <c r="L2397">
        <v>1225693.4880439399</v>
      </c>
      <c r="M2397">
        <v>1225693.4880439399</v>
      </c>
      <c r="N2397">
        <v>2373592841.9284101</v>
      </c>
      <c r="O2397">
        <v>2414789311.5413699</v>
      </c>
      <c r="P2397">
        <v>2455058466.5039001</v>
      </c>
      <c r="Q2397">
        <v>2497668866.95961</v>
      </c>
      <c r="R2397">
        <v>1225693.4880439399</v>
      </c>
      <c r="S2397">
        <v>1225693.4880439399</v>
      </c>
      <c r="T2397">
        <v>572583.64521828003</v>
      </c>
      <c r="U2397">
        <v>1251316.67834287</v>
      </c>
      <c r="V2397">
        <v>81705.457677800005</v>
      </c>
      <c r="W2397">
        <v>243195.66770398</v>
      </c>
      <c r="X2397">
        <v>42623.24441626</v>
      </c>
      <c r="Y2397">
        <v>287619.86411477998</v>
      </c>
      <c r="Z2397">
        <v>23588.799211770001</v>
      </c>
      <c r="AA2397">
        <v>118685.45750366</v>
      </c>
      <c r="AB2397">
        <v>84268.286079729995</v>
      </c>
      <c r="AC2397">
        <v>96017.771375979995</v>
      </c>
      <c r="AD2397">
        <v>267944.61973481002</v>
      </c>
      <c r="AE2397">
        <v>52422.857648689998</v>
      </c>
      <c r="AF2397">
        <v>72134.871757279994</v>
      </c>
      <c r="AG2397">
        <v>113357.26941115</v>
      </c>
      <c r="AH2397">
        <v>95166.154553660002</v>
      </c>
      <c r="AI2397">
        <v>206869.46991925</v>
      </c>
      <c r="AJ2397">
        <v>62466.480419790001</v>
      </c>
      <c r="AK2397">
        <v>81983.439938869997</v>
      </c>
      <c r="AL2397">
        <v>0</v>
      </c>
      <c r="AM2397">
        <v>1251316.67834287</v>
      </c>
      <c r="AN2397">
        <v>29500.142711650002</v>
      </c>
      <c r="AO2397">
        <v>134689.55240084999</v>
      </c>
      <c r="AP2397">
        <v>87349.172263979999</v>
      </c>
      <c r="AQ2397">
        <v>107674.52819067</v>
      </c>
      <c r="AR2397">
        <v>322482.58909754001</v>
      </c>
      <c r="AS2397">
        <v>41817.182545770003</v>
      </c>
      <c r="AT2397">
        <v>136254.23146638001</v>
      </c>
      <c r="AU2397">
        <v>96633.421707500005</v>
      </c>
      <c r="AV2397">
        <v>284723.91167892999</v>
      </c>
      <c r="AW2397">
        <v>10191.946279600001</v>
      </c>
      <c r="AX2397">
        <v>0</v>
      </c>
      <c r="AY2397">
        <v>1251316.67834287</v>
      </c>
    </row>
    <row r="2398" spans="1:51" x14ac:dyDescent="0.25">
      <c r="A2398" t="s">
        <v>230</v>
      </c>
      <c r="B2398" t="s">
        <v>12</v>
      </c>
      <c r="C2398">
        <v>706711.29211917997</v>
      </c>
      <c r="D2398">
        <v>437057.53899099003</v>
      </c>
      <c r="E2398">
        <v>374792.68245229998</v>
      </c>
      <c r="F2398">
        <v>62264.856538690001</v>
      </c>
      <c r="G2398">
        <v>269653.75312819</v>
      </c>
      <c r="H2398">
        <v>981523087.81860399</v>
      </c>
      <c r="I2398">
        <v>1000143065.14511</v>
      </c>
      <c r="J2398">
        <v>1000620483.65065</v>
      </c>
      <c r="K2398">
        <v>1019602748.00006</v>
      </c>
      <c r="L2398">
        <v>369921.78625602002</v>
      </c>
      <c r="M2398">
        <v>369921.78625602002</v>
      </c>
      <c r="N2398">
        <v>1009626591.5298001</v>
      </c>
      <c r="O2398">
        <v>1031691360.03379</v>
      </c>
      <c r="P2398">
        <v>1029628708.52391</v>
      </c>
      <c r="Q2398">
        <v>1052130610.99878</v>
      </c>
      <c r="R2398">
        <v>369921.78625602002</v>
      </c>
      <c r="S2398">
        <v>369921.78625602002</v>
      </c>
      <c r="T2398">
        <v>128567.83888388</v>
      </c>
      <c r="U2398">
        <v>374792.68245229998</v>
      </c>
      <c r="V2398">
        <v>22650.339292699999</v>
      </c>
      <c r="W2398">
        <v>93650.055119700002</v>
      </c>
      <c r="X2398">
        <v>16572.235519559999</v>
      </c>
      <c r="Y2398">
        <v>109151.12348171</v>
      </c>
      <c r="Z2398">
        <v>4201.0901547499998</v>
      </c>
      <c r="AA2398">
        <v>17680.876773470001</v>
      </c>
      <c r="AB2398">
        <v>20032.999062390001</v>
      </c>
      <c r="AC2398">
        <v>24152.702428469998</v>
      </c>
      <c r="AD2398">
        <v>86423.475500390006</v>
      </c>
      <c r="AE2398">
        <v>18741.585705059999</v>
      </c>
      <c r="AF2398">
        <v>21884.822501679999</v>
      </c>
      <c r="AG2398">
        <v>34224.97894814</v>
      </c>
      <c r="AH2398">
        <v>43751.367475270003</v>
      </c>
      <c r="AI2398">
        <v>65839.572741290001</v>
      </c>
      <c r="AJ2398">
        <v>19249.854699899999</v>
      </c>
      <c r="AK2398">
        <v>22810.446616239999</v>
      </c>
      <c r="AL2398">
        <v>0</v>
      </c>
      <c r="AM2398">
        <v>374792.68245229998</v>
      </c>
      <c r="AN2398">
        <v>8738.0161666000004</v>
      </c>
      <c r="AO2398">
        <v>57166.204129680002</v>
      </c>
      <c r="AP2398">
        <v>28949.124011700002</v>
      </c>
      <c r="AQ2398">
        <v>32271.083651320001</v>
      </c>
      <c r="AR2398">
        <v>97212.97085215</v>
      </c>
      <c r="AS2398">
        <v>16570.211297080001</v>
      </c>
      <c r="AT2398">
        <v>40630.504127879998</v>
      </c>
      <c r="AU2398">
        <v>22980.46053751</v>
      </c>
      <c r="AV2398">
        <v>64281.258414830001</v>
      </c>
      <c r="AW2398">
        <v>5992.8492635499997</v>
      </c>
      <c r="AX2398">
        <v>0</v>
      </c>
      <c r="AY2398">
        <v>374792.68245229998</v>
      </c>
    </row>
    <row r="2399" spans="1:51" x14ac:dyDescent="0.25">
      <c r="A2399" t="s">
        <v>230</v>
      </c>
      <c r="B2399" t="s">
        <v>9</v>
      </c>
      <c r="C2399">
        <v>3226810.4235159801</v>
      </c>
      <c r="D2399">
        <v>1964301.3924579299</v>
      </c>
      <c r="E2399">
        <v>1791155.2609648099</v>
      </c>
      <c r="F2399">
        <v>173146.13149311999</v>
      </c>
      <c r="G2399">
        <v>1262509.03105805</v>
      </c>
      <c r="H2399">
        <v>3739148166.8273101</v>
      </c>
      <c r="I2399">
        <v>3810081652.7033501</v>
      </c>
      <c r="J2399">
        <v>3879279831.3824902</v>
      </c>
      <c r="K2399">
        <v>3952871684.08569</v>
      </c>
      <c r="L2399">
        <v>1645871.33999276</v>
      </c>
      <c r="M2399">
        <v>1645993.38781358</v>
      </c>
      <c r="N2399">
        <v>3761907962.8898101</v>
      </c>
      <c r="O2399">
        <v>3844122148.8382101</v>
      </c>
      <c r="P2399">
        <v>3832978145.3413901</v>
      </c>
      <c r="Q2399">
        <v>3916745526.43787</v>
      </c>
      <c r="R2399">
        <v>1645871.33999276</v>
      </c>
      <c r="S2399">
        <v>1645993.38781358</v>
      </c>
      <c r="T2399">
        <v>673598.98318006995</v>
      </c>
      <c r="U2399">
        <v>1791155.2609648099</v>
      </c>
      <c r="V2399">
        <v>72877.880925460006</v>
      </c>
      <c r="W2399">
        <v>299401.64683760999</v>
      </c>
      <c r="X2399">
        <v>55932.970688939997</v>
      </c>
      <c r="Y2399">
        <v>545502.09498901002</v>
      </c>
      <c r="Z2399">
        <v>143841.68434372</v>
      </c>
      <c r="AA2399">
        <v>285039.14197002997</v>
      </c>
      <c r="AB2399">
        <v>200791.24061440001</v>
      </c>
      <c r="AC2399">
        <v>102411.33015331</v>
      </c>
      <c r="AD2399">
        <v>332927.87640483002</v>
      </c>
      <c r="AE2399">
        <v>111727.30237817</v>
      </c>
      <c r="AF2399">
        <v>101386.29538539999</v>
      </c>
      <c r="AG2399">
        <v>144225.39607592</v>
      </c>
      <c r="AH2399">
        <v>130950.8696866</v>
      </c>
      <c r="AI2399">
        <v>217156.94715711</v>
      </c>
      <c r="AJ2399">
        <v>90088.530457479996</v>
      </c>
      <c r="AK2399">
        <v>74450.330681559994</v>
      </c>
      <c r="AL2399">
        <v>0</v>
      </c>
      <c r="AM2399">
        <v>1791155.2609648099</v>
      </c>
      <c r="AN2399">
        <v>41774.358444899997</v>
      </c>
      <c r="AO2399">
        <v>195429.1043221</v>
      </c>
      <c r="AP2399">
        <v>134213.01112044</v>
      </c>
      <c r="AQ2399">
        <v>153803.73737680999</v>
      </c>
      <c r="AR2399">
        <v>403932.90154964</v>
      </c>
      <c r="AS2399">
        <v>254394.75498915999</v>
      </c>
      <c r="AT2399">
        <v>170716.81200860001</v>
      </c>
      <c r="AU2399">
        <v>128919.73066908</v>
      </c>
      <c r="AV2399">
        <v>288209.68882739998</v>
      </c>
      <c r="AW2399">
        <v>19761.16165668</v>
      </c>
      <c r="AX2399">
        <v>0</v>
      </c>
      <c r="AY2399">
        <v>1791155.2609648099</v>
      </c>
    </row>
    <row r="2400" spans="1:51" x14ac:dyDescent="0.25">
      <c r="A2400" t="s">
        <v>230</v>
      </c>
      <c r="B2400" t="s">
        <v>106</v>
      </c>
      <c r="C2400">
        <v>567394.00499964994</v>
      </c>
      <c r="D2400">
        <v>344819.48878423002</v>
      </c>
      <c r="E2400">
        <v>299206.25436664</v>
      </c>
      <c r="F2400">
        <v>45613.23441759</v>
      </c>
      <c r="G2400">
        <v>222574.51621542001</v>
      </c>
      <c r="H2400">
        <v>906735490.05104899</v>
      </c>
      <c r="I2400">
        <v>920395322.04154599</v>
      </c>
      <c r="J2400">
        <v>958693535.360291</v>
      </c>
      <c r="K2400">
        <v>973136107.38607502</v>
      </c>
      <c r="L2400">
        <v>298106.62504457001</v>
      </c>
      <c r="M2400">
        <v>298106.62504457001</v>
      </c>
      <c r="N2400">
        <v>958518670.16835594</v>
      </c>
      <c r="O2400">
        <v>972956497.51429701</v>
      </c>
      <c r="P2400">
        <v>1014657792.15667</v>
      </c>
      <c r="Q2400">
        <v>1029941223.2199301</v>
      </c>
      <c r="R2400">
        <v>298106.62504457001</v>
      </c>
      <c r="S2400">
        <v>298106.62504457001</v>
      </c>
      <c r="T2400">
        <v>147083.71561218999</v>
      </c>
      <c r="U2400">
        <v>299206.25436664</v>
      </c>
      <c r="V2400">
        <v>14839.26834895</v>
      </c>
      <c r="W2400">
        <v>52259.791142829999</v>
      </c>
      <c r="X2400">
        <v>12305.673156659999</v>
      </c>
      <c r="Y2400">
        <v>71999.100462529997</v>
      </c>
      <c r="Z2400">
        <v>718.70564348000005</v>
      </c>
      <c r="AA2400">
        <v>252.90645473000001</v>
      </c>
      <c r="AB2400">
        <v>17040.033305140001</v>
      </c>
      <c r="AC2400">
        <v>22367.469147340002</v>
      </c>
      <c r="AD2400">
        <v>61241.31033244</v>
      </c>
      <c r="AE2400">
        <v>19147.410158850002</v>
      </c>
      <c r="AF2400">
        <v>16019.13211165</v>
      </c>
      <c r="AG2400">
        <v>45145.688217909999</v>
      </c>
      <c r="AH2400">
        <v>24374.535418399999</v>
      </c>
      <c r="AI2400">
        <v>62418.424152920001</v>
      </c>
      <c r="AJ2400">
        <v>16138.9496896</v>
      </c>
      <c r="AK2400">
        <v>15060.395377659999</v>
      </c>
      <c r="AL2400">
        <v>0</v>
      </c>
      <c r="AM2400">
        <v>299206.25436664</v>
      </c>
      <c r="AN2400">
        <v>9930.3899863499992</v>
      </c>
      <c r="AO2400">
        <v>58236.089382910002</v>
      </c>
      <c r="AP2400">
        <v>33959.156885110002</v>
      </c>
      <c r="AQ2400">
        <v>30795.698618549999</v>
      </c>
      <c r="AR2400">
        <v>72045.712684950005</v>
      </c>
      <c r="AS2400">
        <v>252.90645473000001</v>
      </c>
      <c r="AT2400">
        <v>30834.506565880001</v>
      </c>
      <c r="AU2400">
        <v>22089.389541389999</v>
      </c>
      <c r="AV2400">
        <v>36287.428835819999</v>
      </c>
      <c r="AW2400">
        <v>4774.97541095</v>
      </c>
      <c r="AX2400">
        <v>0</v>
      </c>
      <c r="AY2400">
        <v>299206.25436664</v>
      </c>
    </row>
    <row r="2401" spans="1:51" x14ac:dyDescent="0.25">
      <c r="A2401" t="s">
        <v>230</v>
      </c>
      <c r="B2401" t="s">
        <v>22</v>
      </c>
      <c r="C2401">
        <v>12198631.978649201</v>
      </c>
      <c r="D2401">
        <v>7015722.5157571202</v>
      </c>
      <c r="E2401">
        <v>6127547.4550008001</v>
      </c>
      <c r="F2401">
        <v>888175.06075632002</v>
      </c>
      <c r="G2401">
        <v>5182909.4628920397</v>
      </c>
      <c r="H2401">
        <v>11417817326.4083</v>
      </c>
      <c r="I2401">
        <v>11570799962.5891</v>
      </c>
      <c r="J2401">
        <v>11774291883.676001</v>
      </c>
      <c r="K2401">
        <v>11932050775.7684</v>
      </c>
      <c r="L2401">
        <v>6001734.5184040004</v>
      </c>
      <c r="M2401">
        <v>6001960.4913345203</v>
      </c>
      <c r="N2401">
        <v>11782737589.378901</v>
      </c>
      <c r="O2401">
        <v>11978787811.9867</v>
      </c>
      <c r="P2401">
        <v>12129735464.040501</v>
      </c>
      <c r="Q2401">
        <v>12331559303.3529</v>
      </c>
      <c r="R2401">
        <v>6001734.5184040004</v>
      </c>
      <c r="S2401">
        <v>6001960.4913345203</v>
      </c>
      <c r="T2401">
        <v>2894213.5841977801</v>
      </c>
      <c r="U2401">
        <v>6127547.4550008001</v>
      </c>
      <c r="V2401">
        <v>365663.91617197997</v>
      </c>
      <c r="W2401">
        <v>828018.98778084002</v>
      </c>
      <c r="X2401">
        <v>238827.01549466999</v>
      </c>
      <c r="Y2401">
        <v>1683678.0692338201</v>
      </c>
      <c r="Z2401">
        <v>117145.88212171</v>
      </c>
      <c r="AA2401">
        <v>898001.04858943995</v>
      </c>
      <c r="AB2401">
        <v>507114.15823171998</v>
      </c>
      <c r="AC2401">
        <v>477265.15537565999</v>
      </c>
      <c r="AD2401">
        <v>1178338.4859452699</v>
      </c>
      <c r="AE2401">
        <v>285045.6153838</v>
      </c>
      <c r="AF2401">
        <v>357481.73032277997</v>
      </c>
      <c r="AG2401">
        <v>559390.17076039</v>
      </c>
      <c r="AH2401">
        <v>310005.75024124997</v>
      </c>
      <c r="AI2401">
        <v>838504.01324601995</v>
      </c>
      <c r="AJ2401">
        <v>349233.75918614003</v>
      </c>
      <c r="AK2401">
        <v>367167.56771833001</v>
      </c>
      <c r="AL2401">
        <v>0</v>
      </c>
      <c r="AM2401">
        <v>6127547.4550008001</v>
      </c>
      <c r="AN2401">
        <v>134324.43840444001</v>
      </c>
      <c r="AO2401">
        <v>585356.34826957004</v>
      </c>
      <c r="AP2401">
        <v>497438.09427483001</v>
      </c>
      <c r="AQ2401">
        <v>431823.53459226998</v>
      </c>
      <c r="AR2401">
        <v>1478535.1152863901</v>
      </c>
      <c r="AS2401">
        <v>568774.20860202005</v>
      </c>
      <c r="AT2401">
        <v>757764.79213497997</v>
      </c>
      <c r="AU2401">
        <v>488023.35476105998</v>
      </c>
      <c r="AV2401">
        <v>1160617.99457625</v>
      </c>
      <c r="AW2401">
        <v>23232.89641863</v>
      </c>
      <c r="AX2401">
        <v>1656.6776803600001</v>
      </c>
      <c r="AY2401">
        <v>6127547.4550008001</v>
      </c>
    </row>
    <row r="2402" spans="1:51" x14ac:dyDescent="0.25">
      <c r="A2402" t="s">
        <v>230</v>
      </c>
      <c r="B2402" t="s">
        <v>112</v>
      </c>
      <c r="C2402">
        <v>2159624.0473982398</v>
      </c>
      <c r="D2402">
        <v>1462578.8522022599</v>
      </c>
      <c r="E2402">
        <v>1365098.44086917</v>
      </c>
      <c r="F2402">
        <v>97480.41133309</v>
      </c>
      <c r="G2402">
        <v>697045.19519598002</v>
      </c>
      <c r="H2402">
        <v>5739082040.3446398</v>
      </c>
      <c r="I2402">
        <v>5873048925.2837</v>
      </c>
      <c r="J2402">
        <v>6012140481.3646803</v>
      </c>
      <c r="K2402">
        <v>6152481345.3639202</v>
      </c>
      <c r="L2402">
        <v>1360238.95380674</v>
      </c>
      <c r="M2402">
        <v>1360238.95380674</v>
      </c>
      <c r="N2402">
        <v>6041582220.6194601</v>
      </c>
      <c r="O2402">
        <v>6213957132.8244896</v>
      </c>
      <c r="P2402">
        <v>6347622314.3737297</v>
      </c>
      <c r="Q2402">
        <v>6528728984.6457195</v>
      </c>
      <c r="R2402">
        <v>1360238.95380674</v>
      </c>
      <c r="S2402">
        <v>1360238.95380674</v>
      </c>
      <c r="T2402">
        <v>738399.53109678999</v>
      </c>
      <c r="U2402">
        <v>1365098.44086917</v>
      </c>
      <c r="V2402">
        <v>70971.562008189998</v>
      </c>
      <c r="W2402">
        <v>178145.83394946001</v>
      </c>
      <c r="X2402">
        <v>63188.615215600003</v>
      </c>
      <c r="Y2402">
        <v>310983.84322126</v>
      </c>
      <c r="Z2402">
        <v>3409.05537787</v>
      </c>
      <c r="AA2402">
        <v>3106.7958031600001</v>
      </c>
      <c r="AB2402">
        <v>118997.85094808</v>
      </c>
      <c r="AC2402">
        <v>80982.695724050005</v>
      </c>
      <c r="AD2402">
        <v>233116.78993510001</v>
      </c>
      <c r="AE2402">
        <v>92330.802414220001</v>
      </c>
      <c r="AF2402">
        <v>71339.645712760001</v>
      </c>
      <c r="AG2402">
        <v>293396.93348855001</v>
      </c>
      <c r="AH2402">
        <v>62815.52585233</v>
      </c>
      <c r="AI2402">
        <v>250143.61307180999</v>
      </c>
      <c r="AJ2402">
        <v>86007.341366980007</v>
      </c>
      <c r="AK2402">
        <v>71708.025078559993</v>
      </c>
      <c r="AL2402">
        <v>1152.42147357</v>
      </c>
      <c r="AM2402">
        <v>1365098.44086917</v>
      </c>
      <c r="AN2402">
        <v>87958.020372789993</v>
      </c>
      <c r="AO2402">
        <v>312781.96291619999</v>
      </c>
      <c r="AP2402">
        <v>167186.96977480999</v>
      </c>
      <c r="AQ2402">
        <v>132510.36396056999</v>
      </c>
      <c r="AR2402">
        <v>270226.45157546998</v>
      </c>
      <c r="AS2402">
        <v>3799.1076891900002</v>
      </c>
      <c r="AT2402">
        <v>130162.3928669</v>
      </c>
      <c r="AU2402">
        <v>103144.16817326999</v>
      </c>
      <c r="AV2402">
        <v>141878.03519476001</v>
      </c>
      <c r="AW2402">
        <v>14750.42307246</v>
      </c>
      <c r="AX2402">
        <v>700.54527274999998</v>
      </c>
      <c r="AY2402">
        <v>1365098.44086917</v>
      </c>
    </row>
    <row r="2403" spans="1:51" x14ac:dyDescent="0.25">
      <c r="A2403" t="s">
        <v>230</v>
      </c>
      <c r="B2403" t="s">
        <v>78</v>
      </c>
      <c r="C2403">
        <v>1253198.0619562699</v>
      </c>
      <c r="D2403">
        <v>812924.52118440997</v>
      </c>
      <c r="E2403">
        <v>722488.87311528996</v>
      </c>
      <c r="F2403">
        <v>90435.648069119998</v>
      </c>
      <c r="G2403">
        <v>440273.54077185999</v>
      </c>
      <c r="H2403">
        <v>2413998860.49575</v>
      </c>
      <c r="I2403">
        <v>2460778997.3592801</v>
      </c>
      <c r="J2403">
        <v>2547653248.8635201</v>
      </c>
      <c r="K2403">
        <v>2597023432.7575402</v>
      </c>
      <c r="L2403">
        <v>713959.81123280001</v>
      </c>
      <c r="M2403">
        <v>714494.91971885995</v>
      </c>
      <c r="N2403">
        <v>2530239347.8666501</v>
      </c>
      <c r="O2403">
        <v>2586239938.70121</v>
      </c>
      <c r="P2403">
        <v>2662656247.7110801</v>
      </c>
      <c r="Q2403">
        <v>2721587559.1646399</v>
      </c>
      <c r="R2403">
        <v>713959.81123280001</v>
      </c>
      <c r="S2403">
        <v>714494.91971885995</v>
      </c>
      <c r="T2403">
        <v>273016.89507948997</v>
      </c>
      <c r="U2403">
        <v>722488.87311528996</v>
      </c>
      <c r="V2403">
        <v>42756.081621149999</v>
      </c>
      <c r="W2403">
        <v>133866.93434152001</v>
      </c>
      <c r="X2403">
        <v>41200.984887469996</v>
      </c>
      <c r="Y2403">
        <v>226337.19977003001</v>
      </c>
      <c r="Z2403">
        <v>5310.7774156300002</v>
      </c>
      <c r="AA2403">
        <v>5693.5020747400004</v>
      </c>
      <c r="AB2403">
        <v>46922.517180980001</v>
      </c>
      <c r="AC2403">
        <v>40708.91581246</v>
      </c>
      <c r="AD2403">
        <v>149087.46748784001</v>
      </c>
      <c r="AE2403">
        <v>50843.067798130003</v>
      </c>
      <c r="AF2403">
        <v>53039.345726799998</v>
      </c>
      <c r="AG2403">
        <v>89153.730122590001</v>
      </c>
      <c r="AH2403">
        <v>61722.164800099999</v>
      </c>
      <c r="AI2403">
        <v>120352.28156129</v>
      </c>
      <c r="AJ2403">
        <v>62209.798929210003</v>
      </c>
      <c r="AK2403">
        <v>42756.081621149999</v>
      </c>
      <c r="AL2403">
        <v>0</v>
      </c>
      <c r="AM2403">
        <v>722488.87311528996</v>
      </c>
      <c r="AN2403">
        <v>24304.365246869998</v>
      </c>
      <c r="AO2403">
        <v>135780.76446182001</v>
      </c>
      <c r="AP2403">
        <v>79812.633977210004</v>
      </c>
      <c r="AQ2403">
        <v>57529.163538569999</v>
      </c>
      <c r="AR2403">
        <v>194699.79389931</v>
      </c>
      <c r="AS2403">
        <v>5007.3256243599999</v>
      </c>
      <c r="AT2403">
        <v>74217.771299569999</v>
      </c>
      <c r="AU2403">
        <v>45743.132253010001</v>
      </c>
      <c r="AV2403">
        <v>92866.833401559998</v>
      </c>
      <c r="AW2403">
        <v>12527.08941301</v>
      </c>
      <c r="AX2403">
        <v>0</v>
      </c>
      <c r="AY2403">
        <v>722488.87311528996</v>
      </c>
    </row>
    <row r="2404" spans="1:51" x14ac:dyDescent="0.25">
      <c r="A2404" t="s">
        <v>230</v>
      </c>
      <c r="B2404" t="s">
        <v>76</v>
      </c>
      <c r="C2404">
        <v>329214.34264311998</v>
      </c>
      <c r="D2404">
        <v>215488.82241803</v>
      </c>
      <c r="E2404">
        <v>198959.02815334999</v>
      </c>
      <c r="F2404">
        <v>16529.79426468</v>
      </c>
      <c r="G2404">
        <v>113725.52022509</v>
      </c>
      <c r="H2404">
        <v>544065288.49031699</v>
      </c>
      <c r="I2404">
        <v>554386475.49198604</v>
      </c>
      <c r="J2404">
        <v>572128203.76557696</v>
      </c>
      <c r="K2404">
        <v>582981758.11817896</v>
      </c>
      <c r="L2404">
        <v>198065.3282632</v>
      </c>
      <c r="M2404">
        <v>198065.3282632</v>
      </c>
      <c r="N2404">
        <v>550411438.706779</v>
      </c>
      <c r="O2404">
        <v>562440342.34194505</v>
      </c>
      <c r="P2404">
        <v>578386495.20947695</v>
      </c>
      <c r="Q2404">
        <v>591026776.50723302</v>
      </c>
      <c r="R2404">
        <v>198065.3282632</v>
      </c>
      <c r="S2404">
        <v>198065.3282632</v>
      </c>
      <c r="T2404">
        <v>85716.267962939994</v>
      </c>
      <c r="U2404">
        <v>198959.02815334999</v>
      </c>
      <c r="V2404">
        <v>10247.754056469999</v>
      </c>
      <c r="W2404">
        <v>48048.480096860003</v>
      </c>
      <c r="X2404">
        <v>5203.6993263499999</v>
      </c>
      <c r="Y2404">
        <v>48849.126820580001</v>
      </c>
      <c r="Z2404">
        <v>893.69989014999999</v>
      </c>
      <c r="AA2404">
        <v>4341.0494426799996</v>
      </c>
      <c r="AB2404">
        <v>8156.5927994800004</v>
      </c>
      <c r="AC2404">
        <v>18946.844485950001</v>
      </c>
      <c r="AD2404">
        <v>48036.035734420002</v>
      </c>
      <c r="AE2404">
        <v>9609.4042643699995</v>
      </c>
      <c r="AF2404">
        <v>12241.43748884</v>
      </c>
      <c r="AG2404">
        <v>21297.14984577</v>
      </c>
      <c r="AH2404">
        <v>24001.758369480001</v>
      </c>
      <c r="AI2404">
        <v>32341.185316859999</v>
      </c>
      <c r="AJ2404">
        <v>9739.8163490299994</v>
      </c>
      <c r="AK2404">
        <v>10247.754056469999</v>
      </c>
      <c r="AL2404">
        <v>0</v>
      </c>
      <c r="AM2404">
        <v>198959.02815334999</v>
      </c>
      <c r="AN2404">
        <v>6039.2513885400003</v>
      </c>
      <c r="AO2404">
        <v>24284.358734189998</v>
      </c>
      <c r="AP2404">
        <v>13792.865233660001</v>
      </c>
      <c r="AQ2404">
        <v>19206.553551109999</v>
      </c>
      <c r="AR2404">
        <v>54890.784554509999</v>
      </c>
      <c r="AS2404">
        <v>2861.6304150300002</v>
      </c>
      <c r="AT2404">
        <v>26241.12775394</v>
      </c>
      <c r="AU2404">
        <v>15334.153189189999</v>
      </c>
      <c r="AV2404">
        <v>30426.45258827</v>
      </c>
      <c r="AW2404">
        <v>5881.8507449099998</v>
      </c>
      <c r="AX2404">
        <v>0</v>
      </c>
      <c r="AY2404">
        <v>198959.02815334999</v>
      </c>
    </row>
    <row r="2405" spans="1:51" x14ac:dyDescent="0.25">
      <c r="A2405" t="s">
        <v>230</v>
      </c>
      <c r="B2405" t="s">
        <v>1</v>
      </c>
      <c r="C2405">
        <v>175352322.12739801</v>
      </c>
      <c r="D2405">
        <v>109066327.816507</v>
      </c>
      <c r="E2405">
        <v>100984562.441689</v>
      </c>
      <c r="F2405">
        <v>8081765.3748179497</v>
      </c>
      <c r="G2405">
        <v>66285994.310890101</v>
      </c>
      <c r="H2405">
        <v>293096425234.466</v>
      </c>
      <c r="I2405">
        <v>297550876287.83801</v>
      </c>
      <c r="J2405">
        <v>301602463629.63397</v>
      </c>
      <c r="K2405">
        <v>306188305953.08002</v>
      </c>
      <c r="L2405">
        <v>99471336.195321798</v>
      </c>
      <c r="M2405">
        <v>99485615.763438895</v>
      </c>
      <c r="N2405">
        <v>302345022640.927</v>
      </c>
      <c r="O2405">
        <v>308040846558.685</v>
      </c>
      <c r="P2405">
        <v>310715898259.04999</v>
      </c>
      <c r="Q2405">
        <v>316570924371.06897</v>
      </c>
      <c r="R2405">
        <v>99471336.195321798</v>
      </c>
      <c r="S2405">
        <v>99485615.763438895</v>
      </c>
      <c r="T2405">
        <v>51499443.337691501</v>
      </c>
      <c r="U2405">
        <v>100984562.441689</v>
      </c>
      <c r="V2405">
        <v>6036719.3746164702</v>
      </c>
      <c r="W2405">
        <v>12202030.4706707</v>
      </c>
      <c r="X2405">
        <v>4220887.0341802305</v>
      </c>
      <c r="Y2405">
        <v>25615023.626035899</v>
      </c>
      <c r="Z2405">
        <v>1410458.5984946501</v>
      </c>
      <c r="AA2405">
        <v>7985910.7678554896</v>
      </c>
      <c r="AB2405">
        <v>12958485.8057702</v>
      </c>
      <c r="AC2405">
        <v>7439039.6986102397</v>
      </c>
      <c r="AD2405">
        <v>19122899.766483299</v>
      </c>
      <c r="AE2405">
        <v>5696937.0467580203</v>
      </c>
      <c r="AF2405">
        <v>5515830.0600450998</v>
      </c>
      <c r="AG2405">
        <v>12579853.7698268</v>
      </c>
      <c r="AH2405">
        <v>5017177.1271087304</v>
      </c>
      <c r="AI2405">
        <v>13023933.232367</v>
      </c>
      <c r="AJ2405">
        <v>5521738.9472118299</v>
      </c>
      <c r="AK2405">
        <v>6079744.3075272702</v>
      </c>
      <c r="AL2405">
        <v>43011.912125570001</v>
      </c>
      <c r="AM2405">
        <v>100984562.441689</v>
      </c>
      <c r="AN2405">
        <v>3449633.6482680999</v>
      </c>
      <c r="AO2405">
        <v>12974330.948823599</v>
      </c>
      <c r="AP2405">
        <v>8786340.0384780895</v>
      </c>
      <c r="AQ2405">
        <v>8516177.0429424997</v>
      </c>
      <c r="AR2405">
        <v>22350232.4660463</v>
      </c>
      <c r="AS2405">
        <v>5063250.14771959</v>
      </c>
      <c r="AT2405">
        <v>13325243.954838401</v>
      </c>
      <c r="AU2405">
        <v>9246873.2456904203</v>
      </c>
      <c r="AV2405">
        <v>16442409.269391</v>
      </c>
      <c r="AW2405">
        <v>805507.34293286002</v>
      </c>
      <c r="AX2405">
        <v>24564.336558570001</v>
      </c>
      <c r="AY2405">
        <v>100984562.441689</v>
      </c>
    </row>
    <row r="2406" spans="1:51" x14ac:dyDescent="0.25">
      <c r="A2406" t="s">
        <v>230</v>
      </c>
      <c r="B2406" t="s">
        <v>141</v>
      </c>
      <c r="C2406">
        <v>2612937.2227536598</v>
      </c>
      <c r="D2406">
        <v>1790336.39534596</v>
      </c>
      <c r="E2406">
        <v>1617735.4777772501</v>
      </c>
      <c r="F2406">
        <v>172600.91756870999</v>
      </c>
      <c r="G2406">
        <v>822600.82740770001</v>
      </c>
      <c r="H2406">
        <v>7891009851.4172497</v>
      </c>
      <c r="I2406">
        <v>7959520858.5155096</v>
      </c>
      <c r="J2406">
        <v>8208251826.9853096</v>
      </c>
      <c r="K2406">
        <v>8279517179.5538301</v>
      </c>
      <c r="L2406">
        <v>1608040.5911416099</v>
      </c>
      <c r="M2406">
        <v>1608664.73680706</v>
      </c>
      <c r="N2406">
        <v>8278048838.4759703</v>
      </c>
      <c r="O2406">
        <v>8400036322.6702499</v>
      </c>
      <c r="P2406">
        <v>8618248322.0145798</v>
      </c>
      <c r="Q2406">
        <v>8745249074.4234791</v>
      </c>
      <c r="R2406">
        <v>1608040.5911416099</v>
      </c>
      <c r="S2406">
        <v>1608664.73680706</v>
      </c>
      <c r="T2406">
        <v>770897.82310091006</v>
      </c>
      <c r="U2406">
        <v>1617735.4777772501</v>
      </c>
      <c r="V2406">
        <v>103382.03730418</v>
      </c>
      <c r="W2406">
        <v>325164.73378740001</v>
      </c>
      <c r="X2406">
        <v>67233.310763059999</v>
      </c>
      <c r="Y2406">
        <v>343654.91531115997</v>
      </c>
      <c r="Z2406">
        <v>7402.6575105399997</v>
      </c>
      <c r="AA2406">
        <v>17579.62700466</v>
      </c>
      <c r="AB2406">
        <v>71885.472207009996</v>
      </c>
      <c r="AC2406">
        <v>82435.492311180002</v>
      </c>
      <c r="AD2406">
        <v>269844.40731236001</v>
      </c>
      <c r="AE2406">
        <v>80805.396309040007</v>
      </c>
      <c r="AF2406">
        <v>72912.871872999996</v>
      </c>
      <c r="AG2406">
        <v>352873.60338654998</v>
      </c>
      <c r="AH2406">
        <v>188480.89375577</v>
      </c>
      <c r="AI2406">
        <v>257221.00174549001</v>
      </c>
      <c r="AJ2406">
        <v>119145.78582694</v>
      </c>
      <c r="AK2406">
        <v>104047.61138307001</v>
      </c>
      <c r="AL2406">
        <v>503.31466218000003</v>
      </c>
      <c r="AM2406">
        <v>1617735.4777772501</v>
      </c>
      <c r="AN2406">
        <v>88558.660677749998</v>
      </c>
      <c r="AO2406">
        <v>314554.04276573</v>
      </c>
      <c r="AP2406">
        <v>183726.80434125999</v>
      </c>
      <c r="AQ2406">
        <v>175635.26157490999</v>
      </c>
      <c r="AR2406">
        <v>366204.89892205002</v>
      </c>
      <c r="AS2406">
        <v>16373.96738435</v>
      </c>
      <c r="AT2406">
        <v>128290.76412326</v>
      </c>
      <c r="AU2406">
        <v>86392.52079373</v>
      </c>
      <c r="AV2406">
        <v>196759.43975235999</v>
      </c>
      <c r="AW2406">
        <v>61239.117441850001</v>
      </c>
      <c r="AX2406">
        <v>0</v>
      </c>
      <c r="AY2406">
        <v>1617735.4777772501</v>
      </c>
    </row>
    <row r="2407" spans="1:51" x14ac:dyDescent="0.25">
      <c r="A2407" t="s">
        <v>230</v>
      </c>
      <c r="B2407" t="s">
        <v>133</v>
      </c>
      <c r="C2407">
        <v>757198.26488748996</v>
      </c>
      <c r="D2407">
        <v>502313.67978637997</v>
      </c>
      <c r="E2407">
        <v>489141.81502792001</v>
      </c>
      <c r="F2407">
        <v>13171.86475846</v>
      </c>
      <c r="G2407">
        <v>254884.58510110999</v>
      </c>
      <c r="H2407">
        <v>1714117409.0023999</v>
      </c>
      <c r="I2407">
        <v>1740091807.1986401</v>
      </c>
      <c r="J2407">
        <v>1753160201.6331999</v>
      </c>
      <c r="K2407">
        <v>1779726223.8554101</v>
      </c>
      <c r="L2407">
        <v>485619.27644659998</v>
      </c>
      <c r="M2407">
        <v>485711.11323954002</v>
      </c>
      <c r="N2407">
        <v>1764410079.0771899</v>
      </c>
      <c r="O2407">
        <v>1798194666.0927601</v>
      </c>
      <c r="P2407">
        <v>1806210012.5263</v>
      </c>
      <c r="Q2407">
        <v>1840794976.67959</v>
      </c>
      <c r="R2407">
        <v>485619.27644659998</v>
      </c>
      <c r="S2407">
        <v>485711.11323954002</v>
      </c>
      <c r="T2407">
        <v>250983.89264455999</v>
      </c>
      <c r="U2407">
        <v>489141.81502792001</v>
      </c>
      <c r="V2407">
        <v>29071.881857960001</v>
      </c>
      <c r="W2407">
        <v>79149.564675810005</v>
      </c>
      <c r="X2407">
        <v>21242.706124470002</v>
      </c>
      <c r="Y2407">
        <v>107383.43782383999</v>
      </c>
      <c r="Z2407">
        <v>1310.33190128</v>
      </c>
      <c r="AA2407">
        <v>5887.4325615899998</v>
      </c>
      <c r="AB2407">
        <v>33857.419316660002</v>
      </c>
      <c r="AC2407">
        <v>33281.754731109999</v>
      </c>
      <c r="AD2407">
        <v>100442.95379008001</v>
      </c>
      <c r="AE2407">
        <v>29054.339165950001</v>
      </c>
      <c r="AF2407">
        <v>32058.605245530001</v>
      </c>
      <c r="AG2407">
        <v>81080.727643089995</v>
      </c>
      <c r="AH2407">
        <v>37384.026263120002</v>
      </c>
      <c r="AI2407">
        <v>78778.164189229996</v>
      </c>
      <c r="AJ2407">
        <v>28006.536970509998</v>
      </c>
      <c r="AK2407">
        <v>29309.85515105</v>
      </c>
      <c r="AL2407">
        <v>0</v>
      </c>
      <c r="AM2407">
        <v>489141.81502792001</v>
      </c>
      <c r="AN2407">
        <v>17088.460320030001</v>
      </c>
      <c r="AO2407">
        <v>78958.263200650006</v>
      </c>
      <c r="AP2407">
        <v>53722.199105790001</v>
      </c>
      <c r="AQ2407">
        <v>50785.141102449998</v>
      </c>
      <c r="AR2407">
        <v>117805.98348715001</v>
      </c>
      <c r="AS2407">
        <v>3110.8881764100001</v>
      </c>
      <c r="AT2407">
        <v>62736.546116509999</v>
      </c>
      <c r="AU2407">
        <v>33699.702635169997</v>
      </c>
      <c r="AV2407">
        <v>60198.833160820002</v>
      </c>
      <c r="AW2407">
        <v>11035.79772294</v>
      </c>
      <c r="AX2407">
        <v>0</v>
      </c>
      <c r="AY2407">
        <v>489141.81502792001</v>
      </c>
    </row>
    <row r="2408" spans="1:51" x14ac:dyDescent="0.25">
      <c r="A2408" t="s">
        <v>230</v>
      </c>
      <c r="B2408" t="s">
        <v>16</v>
      </c>
      <c r="C2408">
        <v>7523840.7073506303</v>
      </c>
      <c r="D2408">
        <v>4025743.7706965501</v>
      </c>
      <c r="E2408">
        <v>3674370.7770616999</v>
      </c>
      <c r="F2408">
        <v>351372.99363485002</v>
      </c>
      <c r="G2408">
        <v>3498096.9366540802</v>
      </c>
      <c r="H2408">
        <v>7049110153.4053001</v>
      </c>
      <c r="I2408">
        <v>7190749188.0855799</v>
      </c>
      <c r="J2408">
        <v>7245615630.2774401</v>
      </c>
      <c r="K2408">
        <v>7391203084.7508402</v>
      </c>
      <c r="L2408">
        <v>3623746.2825230998</v>
      </c>
      <c r="M2408">
        <v>3623935.0433088602</v>
      </c>
      <c r="N2408">
        <v>6929966456.5268002</v>
      </c>
      <c r="O2408">
        <v>7094689033.1166096</v>
      </c>
      <c r="P2408">
        <v>7127055176.0531902</v>
      </c>
      <c r="Q2408">
        <v>7296462473.9761896</v>
      </c>
      <c r="R2408">
        <v>3623746.2825230998</v>
      </c>
      <c r="S2408">
        <v>3623935.0433088602</v>
      </c>
      <c r="T2408">
        <v>1745106.33975454</v>
      </c>
      <c r="U2408">
        <v>3674370.7770616999</v>
      </c>
      <c r="V2408">
        <v>248551.92566435001</v>
      </c>
      <c r="W2408">
        <v>505452.12778313999</v>
      </c>
      <c r="X2408">
        <v>116216.71519097</v>
      </c>
      <c r="Y2408">
        <v>1012228.05666418</v>
      </c>
      <c r="Z2408">
        <v>46815.61200452</v>
      </c>
      <c r="AA2408">
        <v>325100.85199086001</v>
      </c>
      <c r="AB2408">
        <v>453375.44353855</v>
      </c>
      <c r="AC2408">
        <v>258248.53229073001</v>
      </c>
      <c r="AD2408">
        <v>780645.76577571</v>
      </c>
      <c r="AE2408">
        <v>165346.71773201</v>
      </c>
      <c r="AF2408">
        <v>227851.40484929</v>
      </c>
      <c r="AG2408">
        <v>311821.20683187002</v>
      </c>
      <c r="AH2408">
        <v>178844.90898795999</v>
      </c>
      <c r="AI2408">
        <v>509611.23099210003</v>
      </c>
      <c r="AJ2408">
        <v>214304.72984474001</v>
      </c>
      <c r="AK2408">
        <v>249219.98422787999</v>
      </c>
      <c r="AL2408">
        <v>0</v>
      </c>
      <c r="AM2408">
        <v>3674370.7770616999</v>
      </c>
      <c r="AN2408">
        <v>74330.944910299993</v>
      </c>
      <c r="AO2408">
        <v>401525.51034206001</v>
      </c>
      <c r="AP2408">
        <v>237213.58821205</v>
      </c>
      <c r="AQ2408">
        <v>276545.26217270998</v>
      </c>
      <c r="AR2408">
        <v>963206.83824138006</v>
      </c>
      <c r="AS2408">
        <v>224838.71415525</v>
      </c>
      <c r="AT2408">
        <v>445246.14787842002</v>
      </c>
      <c r="AU2408">
        <v>340684.19939635001</v>
      </c>
      <c r="AV2408">
        <v>687039.22032703005</v>
      </c>
      <c r="AW2408">
        <v>23740.351426149999</v>
      </c>
      <c r="AX2408">
        <v>0</v>
      </c>
      <c r="AY2408">
        <v>3674370.7770616999</v>
      </c>
    </row>
    <row r="2409" spans="1:51" x14ac:dyDescent="0.25">
      <c r="A2409" t="s">
        <v>230</v>
      </c>
      <c r="B2409" t="s">
        <v>6</v>
      </c>
      <c r="C2409">
        <v>13735616.660616901</v>
      </c>
      <c r="D2409">
        <v>9309008.6524087507</v>
      </c>
      <c r="E2409">
        <v>8772568.5818676706</v>
      </c>
      <c r="F2409">
        <v>536440.07054107997</v>
      </c>
      <c r="G2409">
        <v>4426608.0082081296</v>
      </c>
      <c r="H2409">
        <v>29865110219.069099</v>
      </c>
      <c r="I2409">
        <v>30285078193.3866</v>
      </c>
      <c r="J2409">
        <v>30655060742.556301</v>
      </c>
      <c r="K2409">
        <v>31085232532.544498</v>
      </c>
      <c r="L2409">
        <v>8697876.7264959496</v>
      </c>
      <c r="M2409">
        <v>8699677.7411410902</v>
      </c>
      <c r="N2409">
        <v>30901787067.5816</v>
      </c>
      <c r="O2409">
        <v>31498656615.0812</v>
      </c>
      <c r="P2409">
        <v>31705686770.1637</v>
      </c>
      <c r="Q2409">
        <v>32317190719.546299</v>
      </c>
      <c r="R2409">
        <v>8697876.7264959496</v>
      </c>
      <c r="S2409">
        <v>8699677.7411410902</v>
      </c>
      <c r="T2409">
        <v>4537683.3678827798</v>
      </c>
      <c r="U2409">
        <v>8772568.5818676706</v>
      </c>
      <c r="V2409">
        <v>589901.10462636</v>
      </c>
      <c r="W2409">
        <v>1179862.6903691301</v>
      </c>
      <c r="X2409">
        <v>429063.96453488001</v>
      </c>
      <c r="Y2409">
        <v>1971057.6103886999</v>
      </c>
      <c r="Z2409">
        <v>64999.844065819998</v>
      </c>
      <c r="AA2409">
        <v>645796.54964501003</v>
      </c>
      <c r="AB2409">
        <v>856344.54110538005</v>
      </c>
      <c r="AC2409">
        <v>696577.78220750997</v>
      </c>
      <c r="AD2409">
        <v>1857189.4256690501</v>
      </c>
      <c r="AE2409">
        <v>442559.59979567002</v>
      </c>
      <c r="AF2409">
        <v>459695.06764621002</v>
      </c>
      <c r="AG2409">
        <v>1097938.1012448701</v>
      </c>
      <c r="AH2409">
        <v>610715.90366465005</v>
      </c>
      <c r="AI2409">
        <v>1038730.5685218</v>
      </c>
      <c r="AJ2409">
        <v>472660.68791764998</v>
      </c>
      <c r="AK2409">
        <v>593706.63786275999</v>
      </c>
      <c r="AL2409">
        <v>653.71658710999998</v>
      </c>
      <c r="AM2409">
        <v>8772568.5818676706</v>
      </c>
      <c r="AN2409">
        <v>337851.94923178997</v>
      </c>
      <c r="AO2409">
        <v>1099303.44259507</v>
      </c>
      <c r="AP2409">
        <v>673259.5441684</v>
      </c>
      <c r="AQ2409">
        <v>813002.24807869003</v>
      </c>
      <c r="AR2409">
        <v>1972622.7678753999</v>
      </c>
      <c r="AS2409">
        <v>342547.80743117997</v>
      </c>
      <c r="AT2409">
        <v>1225837.46452783</v>
      </c>
      <c r="AU2409">
        <v>827024.14974348003</v>
      </c>
      <c r="AV2409">
        <v>1370200.318406</v>
      </c>
      <c r="AW2409">
        <v>110918.88980983</v>
      </c>
      <c r="AX2409">
        <v>0</v>
      </c>
      <c r="AY2409">
        <v>8772568.5818676706</v>
      </c>
    </row>
    <row r="2410" spans="1:51" x14ac:dyDescent="0.25">
      <c r="A2410" t="s">
        <v>230</v>
      </c>
      <c r="B2410" t="s">
        <v>135</v>
      </c>
      <c r="C2410">
        <v>506224.03896510002</v>
      </c>
      <c r="D2410">
        <v>352870.29921302001</v>
      </c>
      <c r="E2410">
        <v>334081.3656886</v>
      </c>
      <c r="F2410">
        <v>18788.933524420001</v>
      </c>
      <c r="G2410">
        <v>153353.73975208</v>
      </c>
      <c r="H2410">
        <v>1197392294.73611</v>
      </c>
      <c r="I2410">
        <v>1214136185.1131101</v>
      </c>
      <c r="J2410">
        <v>1221513462.1695399</v>
      </c>
      <c r="K2410">
        <v>1238594654.01828</v>
      </c>
      <c r="L2410">
        <v>331864.98624111997</v>
      </c>
      <c r="M2410">
        <v>331864.98624111997</v>
      </c>
      <c r="N2410">
        <v>1213442992.5341101</v>
      </c>
      <c r="O2410">
        <v>1236820317.7947299</v>
      </c>
      <c r="P2410">
        <v>1236794776.1023099</v>
      </c>
      <c r="Q2410">
        <v>1260621980.13205</v>
      </c>
      <c r="R2410">
        <v>331864.98624111997</v>
      </c>
      <c r="S2410">
        <v>331864.98624111997</v>
      </c>
      <c r="T2410">
        <v>173255.87170644</v>
      </c>
      <c r="U2410">
        <v>334081.3656886</v>
      </c>
      <c r="V2410">
        <v>16595.319577589999</v>
      </c>
      <c r="W2410">
        <v>41817.17018827</v>
      </c>
      <c r="X2410">
        <v>13190.902337019999</v>
      </c>
      <c r="Y2410">
        <v>87128.857207089997</v>
      </c>
      <c r="Z2410">
        <v>2093.2446721900001</v>
      </c>
      <c r="AA2410">
        <v>5913.0821648399997</v>
      </c>
      <c r="AB2410">
        <v>25003.108715679999</v>
      </c>
      <c r="AC2410">
        <v>24292.973127919999</v>
      </c>
      <c r="AD2410">
        <v>86320.067648430006</v>
      </c>
      <c r="AE2410">
        <v>22163.131983169998</v>
      </c>
      <c r="AF2410">
        <v>21243.920672429998</v>
      </c>
      <c r="AG2410">
        <v>51544.030070460001</v>
      </c>
      <c r="AH2410">
        <v>26436.163381350001</v>
      </c>
      <c r="AI2410">
        <v>36118.543570649999</v>
      </c>
      <c r="AJ2410">
        <v>18080.705218269999</v>
      </c>
      <c r="AK2410">
        <v>16965.639135400001</v>
      </c>
      <c r="AL2410">
        <v>0</v>
      </c>
      <c r="AM2410">
        <v>334081.3656886</v>
      </c>
      <c r="AN2410">
        <v>16448.978006289999</v>
      </c>
      <c r="AO2410">
        <v>48729.85323126</v>
      </c>
      <c r="AP2410">
        <v>30048.814361569999</v>
      </c>
      <c r="AQ2410">
        <v>34532.359180929998</v>
      </c>
      <c r="AR2410">
        <v>83791.958320999998</v>
      </c>
      <c r="AS2410">
        <v>3945.3938389099999</v>
      </c>
      <c r="AT2410">
        <v>40979.40173551</v>
      </c>
      <c r="AU2410">
        <v>30402.828264690001</v>
      </c>
      <c r="AV2410">
        <v>42876.501632810003</v>
      </c>
      <c r="AW2410">
        <v>2325.27711563</v>
      </c>
      <c r="AX2410">
        <v>0</v>
      </c>
      <c r="AY2410">
        <v>334081.3656886</v>
      </c>
    </row>
    <row r="2411" spans="1:51" x14ac:dyDescent="0.25">
      <c r="A2411" t="s">
        <v>230</v>
      </c>
      <c r="B2411" t="s">
        <v>124</v>
      </c>
      <c r="C2411">
        <v>1695524.85268638</v>
      </c>
      <c r="D2411">
        <v>1163955.7046908699</v>
      </c>
      <c r="E2411">
        <v>1102165.84220175</v>
      </c>
      <c r="F2411">
        <v>61789.862489120002</v>
      </c>
      <c r="G2411">
        <v>531569.14799551002</v>
      </c>
      <c r="H2411">
        <v>4929775968.7553902</v>
      </c>
      <c r="I2411">
        <v>4985635572.8470802</v>
      </c>
      <c r="J2411">
        <v>5077328199.2422199</v>
      </c>
      <c r="K2411">
        <v>5134859727.0136204</v>
      </c>
      <c r="L2411">
        <v>1099663.06743174</v>
      </c>
      <c r="M2411">
        <v>1099663.06743174</v>
      </c>
      <c r="N2411">
        <v>5040833608.4057503</v>
      </c>
      <c r="O2411">
        <v>5104576912.1074104</v>
      </c>
      <c r="P2411">
        <v>5183647465.1991901</v>
      </c>
      <c r="Q2411">
        <v>5249196705.7266903</v>
      </c>
      <c r="R2411">
        <v>1099663.06743174</v>
      </c>
      <c r="S2411">
        <v>1099663.06743174</v>
      </c>
      <c r="T2411">
        <v>617450.39336162002</v>
      </c>
      <c r="U2411">
        <v>1102165.84220175</v>
      </c>
      <c r="V2411">
        <v>49776.986294150003</v>
      </c>
      <c r="W2411">
        <v>120411.13345794</v>
      </c>
      <c r="X2411">
        <v>47460.686612799997</v>
      </c>
      <c r="Y2411">
        <v>264563.86770523002</v>
      </c>
      <c r="Z2411">
        <v>2502.7747700099999</v>
      </c>
      <c r="AA2411">
        <v>2812.1931343199999</v>
      </c>
      <c r="AB2411">
        <v>156223.83925846999</v>
      </c>
      <c r="AC2411">
        <v>57868.549417920003</v>
      </c>
      <c r="AD2411">
        <v>186037.59492346999</v>
      </c>
      <c r="AE2411">
        <v>64175.832126939997</v>
      </c>
      <c r="AF2411">
        <v>51107.71742673</v>
      </c>
      <c r="AG2411">
        <v>274190.25469208998</v>
      </c>
      <c r="AH2411">
        <v>50681.819299930001</v>
      </c>
      <c r="AI2411">
        <v>146902.66953467001</v>
      </c>
      <c r="AJ2411">
        <v>61478.783283420002</v>
      </c>
      <c r="AK2411">
        <v>49776.986294150003</v>
      </c>
      <c r="AL2411">
        <v>909.60280964000003</v>
      </c>
      <c r="AM2411">
        <v>1102165.84220175</v>
      </c>
      <c r="AN2411">
        <v>64985.610389560003</v>
      </c>
      <c r="AO2411">
        <v>274349.41991047998</v>
      </c>
      <c r="AP2411">
        <v>133727.60201736999</v>
      </c>
      <c r="AQ2411">
        <v>120115.3811961</v>
      </c>
      <c r="AR2411">
        <v>201319.75616724999</v>
      </c>
      <c r="AS2411">
        <v>6277.4637570300001</v>
      </c>
      <c r="AT2411">
        <v>112880.93401714</v>
      </c>
      <c r="AU2411">
        <v>76715.753148610005</v>
      </c>
      <c r="AV2411">
        <v>102245.47607883</v>
      </c>
      <c r="AW2411">
        <v>8638.8427097399999</v>
      </c>
      <c r="AX2411">
        <v>909.60280964000003</v>
      </c>
      <c r="AY2411">
        <v>1102165.84220175</v>
      </c>
    </row>
    <row r="2412" spans="1:51" x14ac:dyDescent="0.25">
      <c r="A2412" t="s">
        <v>230</v>
      </c>
      <c r="B2412" t="s">
        <v>33</v>
      </c>
      <c r="C2412">
        <v>2612937.2227536598</v>
      </c>
      <c r="D2412">
        <v>1790336.39534596</v>
      </c>
      <c r="E2412">
        <v>1617735.4777772501</v>
      </c>
      <c r="F2412">
        <v>172600.91756870999</v>
      </c>
      <c r="G2412">
        <v>822600.82740770001</v>
      </c>
      <c r="H2412">
        <v>7891009851.4172497</v>
      </c>
      <c r="I2412">
        <v>7959520858.5155096</v>
      </c>
      <c r="J2412">
        <v>8208251826.9853096</v>
      </c>
      <c r="K2412">
        <v>8279517179.5538301</v>
      </c>
      <c r="L2412">
        <v>1608040.5911416099</v>
      </c>
      <c r="M2412">
        <v>1608664.73680706</v>
      </c>
      <c r="N2412">
        <v>8278048838.4759703</v>
      </c>
      <c r="O2412">
        <v>8400036322.6702499</v>
      </c>
      <c r="P2412">
        <v>8618248322.0145798</v>
      </c>
      <c r="Q2412">
        <v>8745249074.4234791</v>
      </c>
      <c r="R2412">
        <v>1608040.5911416099</v>
      </c>
      <c r="S2412">
        <v>1608664.73680706</v>
      </c>
      <c r="T2412">
        <v>770897.82310091006</v>
      </c>
      <c r="U2412">
        <v>1617735.4777772501</v>
      </c>
      <c r="V2412">
        <v>103382.03730418</v>
      </c>
      <c r="W2412">
        <v>325164.73378740001</v>
      </c>
      <c r="X2412">
        <v>67233.310763059999</v>
      </c>
      <c r="Y2412">
        <v>343654.91531115997</v>
      </c>
      <c r="Z2412">
        <v>7402.6575105399997</v>
      </c>
      <c r="AA2412">
        <v>17579.62700466</v>
      </c>
      <c r="AB2412">
        <v>71885.472207009996</v>
      </c>
      <c r="AC2412">
        <v>82435.492311180002</v>
      </c>
      <c r="AD2412">
        <v>269844.40731236001</v>
      </c>
      <c r="AE2412">
        <v>80805.396309040007</v>
      </c>
      <c r="AF2412">
        <v>72912.871872999996</v>
      </c>
      <c r="AG2412">
        <v>352873.60338654998</v>
      </c>
      <c r="AH2412">
        <v>188480.89375577</v>
      </c>
      <c r="AI2412">
        <v>257221.00174549001</v>
      </c>
      <c r="AJ2412">
        <v>119145.78582694</v>
      </c>
      <c r="AK2412">
        <v>104047.61138307001</v>
      </c>
      <c r="AL2412">
        <v>503.31466218000003</v>
      </c>
      <c r="AM2412">
        <v>1617735.4777772501</v>
      </c>
      <c r="AN2412">
        <v>88558.660677749998</v>
      </c>
      <c r="AO2412">
        <v>314554.04276573</v>
      </c>
      <c r="AP2412">
        <v>183726.80434125999</v>
      </c>
      <c r="AQ2412">
        <v>175635.26157490999</v>
      </c>
      <c r="AR2412">
        <v>366204.89892205002</v>
      </c>
      <c r="AS2412">
        <v>16373.96738435</v>
      </c>
      <c r="AT2412">
        <v>128290.76412326</v>
      </c>
      <c r="AU2412">
        <v>86392.52079373</v>
      </c>
      <c r="AV2412">
        <v>196759.43975235999</v>
      </c>
      <c r="AW2412">
        <v>61239.117441850001</v>
      </c>
      <c r="AX2412">
        <v>0</v>
      </c>
      <c r="AY2412">
        <v>1617735.4777772501</v>
      </c>
    </row>
    <row r="2413" spans="1:51" x14ac:dyDescent="0.25">
      <c r="A2413" t="s">
        <v>230</v>
      </c>
      <c r="B2413" t="s">
        <v>24</v>
      </c>
      <c r="C2413">
        <v>3398728.18730227</v>
      </c>
      <c r="D2413">
        <v>2175665.8499735901</v>
      </c>
      <c r="E2413">
        <v>2061748.1790668401</v>
      </c>
      <c r="F2413">
        <v>113917.67090675001</v>
      </c>
      <c r="G2413">
        <v>1223062.3373286801</v>
      </c>
      <c r="H2413">
        <v>5712659285.0063295</v>
      </c>
      <c r="I2413">
        <v>5791861758.60355</v>
      </c>
      <c r="J2413">
        <v>5900758945.3752899</v>
      </c>
      <c r="K2413">
        <v>5982569303.9593</v>
      </c>
      <c r="L2413">
        <v>2008892.1105116601</v>
      </c>
      <c r="M2413">
        <v>2009501.5385924799</v>
      </c>
      <c r="N2413">
        <v>5861795816.4247103</v>
      </c>
      <c r="O2413">
        <v>5966068489.9484901</v>
      </c>
      <c r="P2413">
        <v>6045103515.9074402</v>
      </c>
      <c r="Q2413">
        <v>6152636962.1536398</v>
      </c>
      <c r="R2413">
        <v>2008892.1105116601</v>
      </c>
      <c r="S2413">
        <v>2009501.5385924799</v>
      </c>
      <c r="T2413">
        <v>1061263.3671623699</v>
      </c>
      <c r="U2413">
        <v>2061748.1790668401</v>
      </c>
      <c r="V2413">
        <v>109348.18826248001</v>
      </c>
      <c r="W2413">
        <v>251696.33596346001</v>
      </c>
      <c r="X2413">
        <v>90530.819183259999</v>
      </c>
      <c r="Y2413">
        <v>496785.70760491001</v>
      </c>
      <c r="Z2413">
        <v>52123.760890359998</v>
      </c>
      <c r="AA2413">
        <v>261585.96565090001</v>
      </c>
      <c r="AB2413">
        <v>222030.64404945</v>
      </c>
      <c r="AC2413">
        <v>155679.18094824001</v>
      </c>
      <c r="AD2413">
        <v>384903.83880968002</v>
      </c>
      <c r="AE2413">
        <v>117932.27484569</v>
      </c>
      <c r="AF2413">
        <v>116531.63519741</v>
      </c>
      <c r="AG2413">
        <v>242008.54236843</v>
      </c>
      <c r="AH2413">
        <v>107842.99094631</v>
      </c>
      <c r="AI2413">
        <v>246206.50148611001</v>
      </c>
      <c r="AJ2413">
        <v>97359.028623150007</v>
      </c>
      <c r="AK2413">
        <v>109667.57614147</v>
      </c>
      <c r="AL2413">
        <v>0</v>
      </c>
      <c r="AM2413">
        <v>2061748.1790668401</v>
      </c>
      <c r="AN2413">
        <v>74053.352091459994</v>
      </c>
      <c r="AO2413">
        <v>245550.83475618</v>
      </c>
      <c r="AP2413">
        <v>180902.13692190999</v>
      </c>
      <c r="AQ2413">
        <v>183088.91196778</v>
      </c>
      <c r="AR2413">
        <v>425382.27195204003</v>
      </c>
      <c r="AS2413">
        <v>196603.71916656001</v>
      </c>
      <c r="AT2413">
        <v>264583.42169806</v>
      </c>
      <c r="AU2413">
        <v>149816.67865283001</v>
      </c>
      <c r="AV2413">
        <v>326989.60426922998</v>
      </c>
      <c r="AW2413">
        <v>14777.247590790001</v>
      </c>
      <c r="AX2413">
        <v>0</v>
      </c>
      <c r="AY2413">
        <v>2061748.1790668401</v>
      </c>
    </row>
    <row r="2414" spans="1:51" x14ac:dyDescent="0.25">
      <c r="A2414" t="s">
        <v>230</v>
      </c>
      <c r="B2414" t="s">
        <v>127</v>
      </c>
      <c r="C2414">
        <v>460385.95769345999</v>
      </c>
      <c r="D2414">
        <v>317805.41480064002</v>
      </c>
      <c r="E2414">
        <v>304053.09495440999</v>
      </c>
      <c r="F2414">
        <v>13752.319846230001</v>
      </c>
      <c r="G2414">
        <v>142580.54289282</v>
      </c>
      <c r="H2414">
        <v>1638213146.0355</v>
      </c>
      <c r="I2414">
        <v>1654306603.1026101</v>
      </c>
      <c r="J2414">
        <v>1695081799.3545599</v>
      </c>
      <c r="K2414">
        <v>1711733921.9609201</v>
      </c>
      <c r="L2414">
        <v>303254.70854617999</v>
      </c>
      <c r="M2414">
        <v>303254.70854617999</v>
      </c>
      <c r="N2414">
        <v>1670051712.61061</v>
      </c>
      <c r="O2414">
        <v>1689876789.66642</v>
      </c>
      <c r="P2414">
        <v>1725082967.3731501</v>
      </c>
      <c r="Q2414">
        <v>1745561316.93419</v>
      </c>
      <c r="R2414">
        <v>303254.70854617999</v>
      </c>
      <c r="S2414">
        <v>303254.70854617999</v>
      </c>
      <c r="T2414">
        <v>137434.21525571001</v>
      </c>
      <c r="U2414">
        <v>304053.09495440999</v>
      </c>
      <c r="V2414">
        <v>11351.92710879</v>
      </c>
      <c r="W2414">
        <v>51799.363567259999</v>
      </c>
      <c r="X2414">
        <v>22504.116615520001</v>
      </c>
      <c r="Y2414">
        <v>80165.085998900002</v>
      </c>
      <c r="Z2414">
        <v>798.38640823000003</v>
      </c>
      <c r="AA2414">
        <v>5066.5983670300002</v>
      </c>
      <c r="AB2414">
        <v>17470.203186409999</v>
      </c>
      <c r="AC2414">
        <v>18239.299027780002</v>
      </c>
      <c r="AD2414">
        <v>38794.856781330003</v>
      </c>
      <c r="AE2414">
        <v>11366.341525780001</v>
      </c>
      <c r="AF2414">
        <v>26834.349667350001</v>
      </c>
      <c r="AG2414">
        <v>80443.365286700006</v>
      </c>
      <c r="AH2414">
        <v>25135.795371960001</v>
      </c>
      <c r="AI2414">
        <v>47527.770249540001</v>
      </c>
      <c r="AJ2414">
        <v>21621.01349931</v>
      </c>
      <c r="AK2414">
        <v>11351.92710879</v>
      </c>
      <c r="AL2414">
        <v>201.57488243</v>
      </c>
      <c r="AM2414">
        <v>304053.09495440999</v>
      </c>
      <c r="AN2414">
        <v>20411.509335620001</v>
      </c>
      <c r="AO2414">
        <v>84143.037608500003</v>
      </c>
      <c r="AP2414">
        <v>47356.012419070001</v>
      </c>
      <c r="AQ2414">
        <v>29034.476751949998</v>
      </c>
      <c r="AR2414">
        <v>53391.588194750002</v>
      </c>
      <c r="AS2414">
        <v>5818.1682118400004</v>
      </c>
      <c r="AT2414">
        <v>22212.136573020001</v>
      </c>
      <c r="AU2414">
        <v>10769.301157899999</v>
      </c>
      <c r="AV2414">
        <v>29272.254542750001</v>
      </c>
      <c r="AW2414">
        <v>1644.61015901</v>
      </c>
      <c r="AX2414">
        <v>0</v>
      </c>
      <c r="AY2414">
        <v>304053.09495440999</v>
      </c>
    </row>
    <row r="2415" spans="1:51" x14ac:dyDescent="0.25">
      <c r="A2415" t="s">
        <v>230</v>
      </c>
      <c r="B2415" t="s">
        <v>91</v>
      </c>
      <c r="C2415">
        <v>2256478.9605483599</v>
      </c>
      <c r="D2415">
        <v>1365195.79639017</v>
      </c>
      <c r="E2415">
        <v>1239837.10386726</v>
      </c>
      <c r="F2415">
        <v>125358.69252291</v>
      </c>
      <c r="G2415">
        <v>891283.16415819002</v>
      </c>
      <c r="H2415">
        <v>3477829591.7088799</v>
      </c>
      <c r="I2415">
        <v>3547710245.4980998</v>
      </c>
      <c r="J2415">
        <v>3593380146.81639</v>
      </c>
      <c r="K2415">
        <v>3665582578.63518</v>
      </c>
      <c r="L2415">
        <v>1230753.35198274</v>
      </c>
      <c r="M2415">
        <v>1230753.35198274</v>
      </c>
      <c r="N2415">
        <v>3396813494.8512502</v>
      </c>
      <c r="O2415">
        <v>3477554415.3992801</v>
      </c>
      <c r="P2415">
        <v>3514910157.3665099</v>
      </c>
      <c r="Q2415">
        <v>3598458189.1261501</v>
      </c>
      <c r="R2415">
        <v>1230753.35198274</v>
      </c>
      <c r="S2415">
        <v>1230753.35198274</v>
      </c>
      <c r="T2415">
        <v>650099.35255094001</v>
      </c>
      <c r="U2415">
        <v>1239837.10386726</v>
      </c>
      <c r="V2415">
        <v>68295.217008289997</v>
      </c>
      <c r="W2415">
        <v>132296.39490858</v>
      </c>
      <c r="X2415">
        <v>31821.558446480001</v>
      </c>
      <c r="Y2415">
        <v>349876.86963864998</v>
      </c>
      <c r="Z2415">
        <v>7447.7113143200004</v>
      </c>
      <c r="AA2415">
        <v>3996.4916470100002</v>
      </c>
      <c r="AB2415">
        <v>136157.46635525001</v>
      </c>
      <c r="AC2415">
        <v>65121.095329900003</v>
      </c>
      <c r="AD2415">
        <v>287643.22783102997</v>
      </c>
      <c r="AE2415">
        <v>78554.090376470005</v>
      </c>
      <c r="AF2415">
        <v>86841.714945610001</v>
      </c>
      <c r="AG2415">
        <v>186600.37327211001</v>
      </c>
      <c r="AH2415">
        <v>51998.730386609997</v>
      </c>
      <c r="AI2415">
        <v>184951.33420707</v>
      </c>
      <c r="AJ2415">
        <v>89677.362507910002</v>
      </c>
      <c r="AK2415">
        <v>68295.217008289997</v>
      </c>
      <c r="AL2415">
        <v>0</v>
      </c>
      <c r="AM2415">
        <v>1239837.10386726</v>
      </c>
      <c r="AN2415">
        <v>40599.496450619998</v>
      </c>
      <c r="AO2415">
        <v>197191.00139893001</v>
      </c>
      <c r="AP2415">
        <v>101484.50275711001</v>
      </c>
      <c r="AQ2415">
        <v>103428.96799997</v>
      </c>
      <c r="AR2415">
        <v>348590.85040300002</v>
      </c>
      <c r="AS2415">
        <v>1734.0293604399999</v>
      </c>
      <c r="AT2415">
        <v>130895.49846825001</v>
      </c>
      <c r="AU2415">
        <v>144361.32190347</v>
      </c>
      <c r="AV2415">
        <v>157697.81658528</v>
      </c>
      <c r="AW2415">
        <v>13853.61854019</v>
      </c>
      <c r="AX2415">
        <v>0</v>
      </c>
      <c r="AY2415">
        <v>1239837.10386726</v>
      </c>
    </row>
    <row r="2416" spans="1:51" x14ac:dyDescent="0.25">
      <c r="A2416" t="s">
        <v>230</v>
      </c>
      <c r="B2416" t="s">
        <v>32</v>
      </c>
      <c r="C2416">
        <v>6052530.6502432199</v>
      </c>
      <c r="D2416">
        <v>4075893.0424695499</v>
      </c>
      <c r="E2416">
        <v>3848093.46180268</v>
      </c>
      <c r="F2416">
        <v>227799.58066687</v>
      </c>
      <c r="G2416">
        <v>1976637.60777367</v>
      </c>
      <c r="H2416">
        <v>11419560627.306999</v>
      </c>
      <c r="I2416">
        <v>11618044813.327999</v>
      </c>
      <c r="J2416">
        <v>11632460019.6919</v>
      </c>
      <c r="K2416">
        <v>11834644625.018101</v>
      </c>
      <c r="L2416">
        <v>3817625.69667185</v>
      </c>
      <c r="M2416">
        <v>3817625.69667185</v>
      </c>
      <c r="N2416">
        <v>11767964572.5438</v>
      </c>
      <c r="O2416">
        <v>12034262945.282</v>
      </c>
      <c r="P2416">
        <v>11975761403.8255</v>
      </c>
      <c r="Q2416">
        <v>12246762030.5252</v>
      </c>
      <c r="R2416">
        <v>3817625.69667185</v>
      </c>
      <c r="S2416">
        <v>3817625.69667185</v>
      </c>
      <c r="T2416">
        <v>2024919.6400924399</v>
      </c>
      <c r="U2416">
        <v>3848093.46180268</v>
      </c>
      <c r="V2416">
        <v>273770.67244112998</v>
      </c>
      <c r="W2416">
        <v>426403.97292674001</v>
      </c>
      <c r="X2416">
        <v>204092.10066709999</v>
      </c>
      <c r="Y2416">
        <v>892479.5418299</v>
      </c>
      <c r="Z2416">
        <v>26427.533845369999</v>
      </c>
      <c r="AA2416">
        <v>262842.89519469999</v>
      </c>
      <c r="AB2416">
        <v>453029.59134705999</v>
      </c>
      <c r="AC2416">
        <v>337226.07934733998</v>
      </c>
      <c r="AD2416">
        <v>872821.74682640005</v>
      </c>
      <c r="AE2416">
        <v>194947.3380508</v>
      </c>
      <c r="AF2416">
        <v>213034.63758216001</v>
      </c>
      <c r="AG2416">
        <v>422278.34829436999</v>
      </c>
      <c r="AH2416">
        <v>216953.16363471001</v>
      </c>
      <c r="AI2416">
        <v>406717.03772397002</v>
      </c>
      <c r="AJ2416">
        <v>192396.46603432999</v>
      </c>
      <c r="AK2416">
        <v>275846.15776684001</v>
      </c>
      <c r="AL2416">
        <v>0</v>
      </c>
      <c r="AM2416">
        <v>3848093.46180268</v>
      </c>
      <c r="AN2416">
        <v>127477.65528132</v>
      </c>
      <c r="AO2416">
        <v>419629.90590035002</v>
      </c>
      <c r="AP2416">
        <v>270606.77891033998</v>
      </c>
      <c r="AQ2416">
        <v>320062.83368590998</v>
      </c>
      <c r="AR2416">
        <v>898619.86399998004</v>
      </c>
      <c r="AS2416">
        <v>144572.13650811999</v>
      </c>
      <c r="AT2416">
        <v>591131.29594026005</v>
      </c>
      <c r="AU2416">
        <v>400274.31993860001</v>
      </c>
      <c r="AV2416">
        <v>655071.30093072006</v>
      </c>
      <c r="AW2416">
        <v>20647.370707080001</v>
      </c>
      <c r="AX2416">
        <v>0</v>
      </c>
      <c r="AY2416">
        <v>3848093.46180268</v>
      </c>
    </row>
    <row r="2417" spans="1:51" x14ac:dyDescent="0.25">
      <c r="A2417" t="s">
        <v>230</v>
      </c>
      <c r="B2417" t="s">
        <v>138</v>
      </c>
      <c r="C2417">
        <v>1344859.3528666601</v>
      </c>
      <c r="D2417">
        <v>900085.32420933002</v>
      </c>
      <c r="E2417">
        <v>854084.91914184997</v>
      </c>
      <c r="F2417">
        <v>46000.405067480002</v>
      </c>
      <c r="G2417">
        <v>444774.02865733003</v>
      </c>
      <c r="H2417">
        <v>3354767295.7803302</v>
      </c>
      <c r="I2417">
        <v>3413076741.9774499</v>
      </c>
      <c r="J2417">
        <v>3426543182.4535699</v>
      </c>
      <c r="K2417">
        <v>3486100170.3825598</v>
      </c>
      <c r="L2417">
        <v>849898.96321463003</v>
      </c>
      <c r="M2417">
        <v>849898.96321463003</v>
      </c>
      <c r="N2417">
        <v>3409357079.58079</v>
      </c>
      <c r="O2417">
        <v>3486507740.32412</v>
      </c>
      <c r="P2417">
        <v>3477353460.88836</v>
      </c>
      <c r="Q2417">
        <v>3556042818.1142201</v>
      </c>
      <c r="R2417">
        <v>849898.96321463003</v>
      </c>
      <c r="S2417">
        <v>849898.96321463003</v>
      </c>
      <c r="T2417">
        <v>414424.01266860001</v>
      </c>
      <c r="U2417">
        <v>854084.91914184997</v>
      </c>
      <c r="V2417">
        <v>34040.572841989997</v>
      </c>
      <c r="W2417">
        <v>107980.44218976</v>
      </c>
      <c r="X2417">
        <v>51233.142397900003</v>
      </c>
      <c r="Y2417">
        <v>242639.87953698999</v>
      </c>
      <c r="Z2417">
        <v>3766.8695066099999</v>
      </c>
      <c r="AA2417">
        <v>7158.9279488700004</v>
      </c>
      <c r="AB2417">
        <v>88782.226486230007</v>
      </c>
      <c r="AC2417">
        <v>52421.518146019996</v>
      </c>
      <c r="AD2417">
        <v>207259.36421723</v>
      </c>
      <c r="AE2417">
        <v>41650.403665279999</v>
      </c>
      <c r="AF2417">
        <v>48771.83128749</v>
      </c>
      <c r="AG2417">
        <v>143448.85685608999</v>
      </c>
      <c r="AH2417">
        <v>54692.923354170001</v>
      </c>
      <c r="AI2417">
        <v>118832.10687882001</v>
      </c>
      <c r="AJ2417">
        <v>56212.641795000003</v>
      </c>
      <c r="AK2417">
        <v>34854.118506649997</v>
      </c>
      <c r="AL2417">
        <v>0</v>
      </c>
      <c r="AM2417">
        <v>854084.91914184997</v>
      </c>
      <c r="AN2417">
        <v>37016.591089410002</v>
      </c>
      <c r="AO2417">
        <v>168276.76553122001</v>
      </c>
      <c r="AP2417">
        <v>78068.164881899997</v>
      </c>
      <c r="AQ2417">
        <v>93945.147434230006</v>
      </c>
      <c r="AR2417">
        <v>218817.61074318</v>
      </c>
      <c r="AS2417">
        <v>8148.9613768199997</v>
      </c>
      <c r="AT2417">
        <v>94373.48379215</v>
      </c>
      <c r="AU2417">
        <v>69580.478717460006</v>
      </c>
      <c r="AV2417">
        <v>77227.538114440002</v>
      </c>
      <c r="AW2417">
        <v>8630.1774610400007</v>
      </c>
      <c r="AX2417">
        <v>0</v>
      </c>
      <c r="AY2417">
        <v>854084.91914184997</v>
      </c>
    </row>
    <row r="2418" spans="1:51" x14ac:dyDescent="0.25">
      <c r="A2418" t="s">
        <v>230</v>
      </c>
      <c r="B2418" t="s">
        <v>72</v>
      </c>
      <c r="C2418">
        <v>360328.81424530002</v>
      </c>
      <c r="D2418">
        <v>163169.07043137</v>
      </c>
      <c r="E2418">
        <v>153623.31526813001</v>
      </c>
      <c r="F2418">
        <v>9545.7551632399991</v>
      </c>
      <c r="G2418">
        <v>197159.74381392999</v>
      </c>
      <c r="H2418">
        <v>309723415.79771698</v>
      </c>
      <c r="I2418">
        <v>314316284.68948603</v>
      </c>
      <c r="J2418">
        <v>315225442.92122698</v>
      </c>
      <c r="K2418">
        <v>319899901.02429998</v>
      </c>
      <c r="L2418">
        <v>146398.03544581</v>
      </c>
      <c r="M2418">
        <v>146398.03544581</v>
      </c>
      <c r="N2418">
        <v>318139863.828439</v>
      </c>
      <c r="O2418">
        <v>324192592.33095902</v>
      </c>
      <c r="P2418">
        <v>324545774.44336301</v>
      </c>
      <c r="Q2418">
        <v>330720377.76313198</v>
      </c>
      <c r="R2418">
        <v>146398.03544581</v>
      </c>
      <c r="S2418">
        <v>146398.03544581</v>
      </c>
      <c r="T2418">
        <v>44700.068518280001</v>
      </c>
      <c r="U2418">
        <v>153623.31526813001</v>
      </c>
      <c r="V2418">
        <v>10818.419144060001</v>
      </c>
      <c r="W2418">
        <v>36167.551498629997</v>
      </c>
      <c r="X2418">
        <v>6006.4004364900002</v>
      </c>
      <c r="Y2418">
        <v>48846.03114521</v>
      </c>
      <c r="Z2418">
        <v>7084.8445254600001</v>
      </c>
      <c r="AA2418">
        <v>26007.791429149998</v>
      </c>
      <c r="AB2418">
        <v>16499.307159740001</v>
      </c>
      <c r="AC2418">
        <v>7455.6757234200004</v>
      </c>
      <c r="AD2418">
        <v>23963.326859019999</v>
      </c>
      <c r="AE2418">
        <v>4998.94295822</v>
      </c>
      <c r="AF2418">
        <v>7659.2691682100003</v>
      </c>
      <c r="AG2418">
        <v>13998.43773675</v>
      </c>
      <c r="AH2418">
        <v>15612.419371460001</v>
      </c>
      <c r="AI2418">
        <v>21842.619858630002</v>
      </c>
      <c r="AJ2418">
        <v>4767.1058594699998</v>
      </c>
      <c r="AK2418">
        <v>10818.419144060001</v>
      </c>
      <c r="AL2418">
        <v>0</v>
      </c>
      <c r="AM2418">
        <v>153623.31526813001</v>
      </c>
      <c r="AN2418">
        <v>3243.79720511</v>
      </c>
      <c r="AO2418">
        <v>14694.97716337</v>
      </c>
      <c r="AP2418">
        <v>8641.0793830599996</v>
      </c>
      <c r="AQ2418">
        <v>9008.6239112000003</v>
      </c>
      <c r="AR2418">
        <v>32969.292086109999</v>
      </c>
      <c r="AS2418">
        <v>13708.15971957</v>
      </c>
      <c r="AT2418">
        <v>13286.033920149999</v>
      </c>
      <c r="AU2418">
        <v>19218.891231900001</v>
      </c>
      <c r="AV2418">
        <v>36130.011741920003</v>
      </c>
      <c r="AW2418">
        <v>2722.4489057400001</v>
      </c>
      <c r="AX2418">
        <v>0</v>
      </c>
      <c r="AY2418">
        <v>153623.31526813001</v>
      </c>
    </row>
    <row r="2419" spans="1:51" x14ac:dyDescent="0.25">
      <c r="A2419" t="s">
        <v>230</v>
      </c>
      <c r="B2419" t="s">
        <v>105</v>
      </c>
      <c r="C2419">
        <v>1600900.56992046</v>
      </c>
      <c r="D2419">
        <v>736830.29496996</v>
      </c>
      <c r="E2419">
        <v>668117.85982431995</v>
      </c>
      <c r="F2419">
        <v>68712.435145640004</v>
      </c>
      <c r="G2419">
        <v>864070.2749505</v>
      </c>
      <c r="H2419">
        <v>1020183582.09263</v>
      </c>
      <c r="I2419">
        <v>1036143027.2853301</v>
      </c>
      <c r="J2419">
        <v>1049191797.14879</v>
      </c>
      <c r="K2419">
        <v>1065605038.13516</v>
      </c>
      <c r="L2419">
        <v>651357.40939467005</v>
      </c>
      <c r="M2419">
        <v>651357.40939467005</v>
      </c>
      <c r="N2419">
        <v>1026157983.23032</v>
      </c>
      <c r="O2419">
        <v>1043968150.76516</v>
      </c>
      <c r="P2419">
        <v>1055705030.02201</v>
      </c>
      <c r="Q2419">
        <v>1074028020.9837699</v>
      </c>
      <c r="R2419">
        <v>651357.40939467005</v>
      </c>
      <c r="S2419">
        <v>651357.40939467005</v>
      </c>
      <c r="T2419">
        <v>282897.20315458998</v>
      </c>
      <c r="U2419">
        <v>668117.85982431995</v>
      </c>
      <c r="V2419">
        <v>35483.913059890001</v>
      </c>
      <c r="W2419">
        <v>172796.35673855001</v>
      </c>
      <c r="X2419">
        <v>17344.851874529999</v>
      </c>
      <c r="Y2419">
        <v>144217.53004349</v>
      </c>
      <c r="Z2419">
        <v>15378.00495327</v>
      </c>
      <c r="AA2419">
        <v>110549.41384158</v>
      </c>
      <c r="AB2419">
        <v>41262.534275400001</v>
      </c>
      <c r="AC2419">
        <v>50849.486462940004</v>
      </c>
      <c r="AD2419">
        <v>125913.07208072999</v>
      </c>
      <c r="AE2419">
        <v>21339.457833910001</v>
      </c>
      <c r="AF2419">
        <v>27701.921665689999</v>
      </c>
      <c r="AG2419">
        <v>37892.712424509999</v>
      </c>
      <c r="AH2419">
        <v>61002.564936950002</v>
      </c>
      <c r="AI2419">
        <v>131194.20847720999</v>
      </c>
      <c r="AJ2419">
        <v>24928.574765509999</v>
      </c>
      <c r="AK2419">
        <v>35483.913059890001</v>
      </c>
      <c r="AL2419">
        <v>0</v>
      </c>
      <c r="AM2419">
        <v>668117.85982431995</v>
      </c>
      <c r="AN2419">
        <v>12646.84008894</v>
      </c>
      <c r="AO2419">
        <v>73855.503875840004</v>
      </c>
      <c r="AP2419">
        <v>38952.639544379999</v>
      </c>
      <c r="AQ2419">
        <v>53107.368401040003</v>
      </c>
      <c r="AR2419">
        <v>152519.42571956999</v>
      </c>
      <c r="AS2419">
        <v>36260.161485800003</v>
      </c>
      <c r="AT2419">
        <v>68214.818752509993</v>
      </c>
      <c r="AU2419">
        <v>50727.870118190003</v>
      </c>
      <c r="AV2419">
        <v>178342.08228313</v>
      </c>
      <c r="AW2419">
        <v>3491.1495549199999</v>
      </c>
      <c r="AX2419">
        <v>0</v>
      </c>
      <c r="AY2419">
        <v>668117.85982431995</v>
      </c>
    </row>
    <row r="2420" spans="1:51" x14ac:dyDescent="0.25">
      <c r="A2420" t="s">
        <v>230</v>
      </c>
      <c r="B2420" t="s">
        <v>83</v>
      </c>
      <c r="C2420">
        <v>172235.13734051</v>
      </c>
      <c r="D2420">
        <v>97794.82997567</v>
      </c>
      <c r="E2420">
        <v>77915.524970319995</v>
      </c>
      <c r="F2420">
        <v>19879.305005350001</v>
      </c>
      <c r="G2420">
        <v>74440.307364840002</v>
      </c>
      <c r="H2420">
        <v>148576788.61481899</v>
      </c>
      <c r="I2420">
        <v>151395363.61278701</v>
      </c>
      <c r="J2420">
        <v>149155153.001279</v>
      </c>
      <c r="K2420">
        <v>151984699.857063</v>
      </c>
      <c r="L2420">
        <v>75696.502087820001</v>
      </c>
      <c r="M2420">
        <v>75696.502087820001</v>
      </c>
      <c r="N2420">
        <v>152902502.29143</v>
      </c>
      <c r="O2420">
        <v>156244092.48432401</v>
      </c>
      <c r="P2420">
        <v>153480866.67789099</v>
      </c>
      <c r="Q2420">
        <v>156835096.66891</v>
      </c>
      <c r="R2420">
        <v>75696.502087820001</v>
      </c>
      <c r="S2420">
        <v>75696.502087820001</v>
      </c>
      <c r="T2420">
        <v>15708.514563799999</v>
      </c>
      <c r="U2420">
        <v>77915.524970319995</v>
      </c>
      <c r="V2420">
        <v>6347.89178498</v>
      </c>
      <c r="W2420">
        <v>20900.877669050002</v>
      </c>
      <c r="X2420">
        <v>1691.41455271</v>
      </c>
      <c r="Y2420">
        <v>31047.803517280001</v>
      </c>
      <c r="Z2420">
        <v>2219.0228824999999</v>
      </c>
      <c r="AA2420">
        <v>8461.2038828799996</v>
      </c>
      <c r="AB2420">
        <v>6062.4799702</v>
      </c>
      <c r="AC2420">
        <v>3208.1441147599999</v>
      </c>
      <c r="AD2420">
        <v>15384.12314279</v>
      </c>
      <c r="AE2420">
        <v>4244.9240546800002</v>
      </c>
      <c r="AF2420">
        <v>3367.0259620900001</v>
      </c>
      <c r="AG2420">
        <v>5339.7715271099996</v>
      </c>
      <c r="AH2420">
        <v>10380.33321839</v>
      </c>
      <c r="AI2420">
        <v>11075.55629</v>
      </c>
      <c r="AJ2420">
        <v>3883.9636989000001</v>
      </c>
      <c r="AK2420">
        <v>6507.9991085199999</v>
      </c>
      <c r="AL2420">
        <v>0</v>
      </c>
      <c r="AM2420">
        <v>77915.524970319995</v>
      </c>
      <c r="AN2420">
        <v>1676.7416720199999</v>
      </c>
      <c r="AO2420">
        <v>7560.5507084999999</v>
      </c>
      <c r="AP2420">
        <v>4952.8018257399999</v>
      </c>
      <c r="AQ2420">
        <v>5091.0403113700004</v>
      </c>
      <c r="AR2420">
        <v>18681.540980459999</v>
      </c>
      <c r="AS2420">
        <v>8346.8634234399997</v>
      </c>
      <c r="AT2420">
        <v>6494.6203257799998</v>
      </c>
      <c r="AU2420">
        <v>6129.0113256799996</v>
      </c>
      <c r="AV2420">
        <v>18541.945842929999</v>
      </c>
      <c r="AW2420">
        <v>440.40855440000001</v>
      </c>
      <c r="AX2420">
        <v>0</v>
      </c>
      <c r="AY2420">
        <v>77915.524970319995</v>
      </c>
    </row>
    <row r="2421" spans="1:51" x14ac:dyDescent="0.25">
      <c r="A2421" t="s">
        <v>230</v>
      </c>
      <c r="B2421" t="s">
        <v>75</v>
      </c>
      <c r="C2421">
        <v>1100204.29272994</v>
      </c>
      <c r="D2421">
        <v>671174.19124179997</v>
      </c>
      <c r="E2421">
        <v>628490.46913942997</v>
      </c>
      <c r="F2421">
        <v>42683.722102369997</v>
      </c>
      <c r="G2421">
        <v>429030.10148814</v>
      </c>
      <c r="H2421">
        <v>773736188.20987499</v>
      </c>
      <c r="I2421">
        <v>788414345.51454699</v>
      </c>
      <c r="J2421">
        <v>889316235.90599203</v>
      </c>
      <c r="K2421">
        <v>906187003.75055599</v>
      </c>
      <c r="L2421">
        <v>508081.83510609</v>
      </c>
      <c r="M2421">
        <v>508203.88292691001</v>
      </c>
      <c r="N2421">
        <v>750701389.01003206</v>
      </c>
      <c r="O2421">
        <v>767107506.38361704</v>
      </c>
      <c r="P2421">
        <v>794640947.21243405</v>
      </c>
      <c r="Q2421">
        <v>812007336.61930001</v>
      </c>
      <c r="R2421">
        <v>508081.83510609</v>
      </c>
      <c r="S2421">
        <v>508203.88292691001</v>
      </c>
      <c r="T2421">
        <v>111594.00242015001</v>
      </c>
      <c r="U2421">
        <v>628490.46913942997</v>
      </c>
      <c r="V2421">
        <v>17590.2390872</v>
      </c>
      <c r="W2421">
        <v>142418.60215987</v>
      </c>
      <c r="X2421">
        <v>15060.54473059</v>
      </c>
      <c r="Y2421">
        <v>222077.31065639999</v>
      </c>
      <c r="Z2421">
        <v>119749.77008522001</v>
      </c>
      <c r="AA2421">
        <v>232594.59809362999</v>
      </c>
      <c r="AB2421">
        <v>24777.31917409</v>
      </c>
      <c r="AC2421">
        <v>24531.406885699998</v>
      </c>
      <c r="AD2421">
        <v>91445.288331689997</v>
      </c>
      <c r="AE2421">
        <v>25031.37528688</v>
      </c>
      <c r="AF2421">
        <v>29029.047894880001</v>
      </c>
      <c r="AG2421">
        <v>15771.755310930001</v>
      </c>
      <c r="AH2421">
        <v>51087.650170230001</v>
      </c>
      <c r="AI2421">
        <v>93522.091285350005</v>
      </c>
      <c r="AJ2421">
        <v>22418.911365790002</v>
      </c>
      <c r="AK2421">
        <v>18281.025340259999</v>
      </c>
      <c r="AL2421">
        <v>0</v>
      </c>
      <c r="AM2421">
        <v>628490.46913942997</v>
      </c>
      <c r="AN2421">
        <v>12794.00362263</v>
      </c>
      <c r="AO2421">
        <v>49374.049048569999</v>
      </c>
      <c r="AP2421">
        <v>29822.691014169999</v>
      </c>
      <c r="AQ2421">
        <v>27869.827481799999</v>
      </c>
      <c r="AR2421">
        <v>128797.05672040999</v>
      </c>
      <c r="AS2421">
        <v>211880.07321941</v>
      </c>
      <c r="AT2421">
        <v>42083.664704490002</v>
      </c>
      <c r="AU2421">
        <v>34181.270209750001</v>
      </c>
      <c r="AV2421">
        <v>88322.890637250006</v>
      </c>
      <c r="AW2421">
        <v>3364.9424809500001</v>
      </c>
      <c r="AX2421">
        <v>0</v>
      </c>
      <c r="AY2421">
        <v>628490.46913942997</v>
      </c>
    </row>
    <row r="2422" spans="1:51" x14ac:dyDescent="0.25">
      <c r="A2422" t="s">
        <v>230</v>
      </c>
      <c r="B2422" t="s">
        <v>111</v>
      </c>
      <c r="C2422">
        <v>8817414.0816055201</v>
      </c>
      <c r="D2422">
        <v>4792054.95149008</v>
      </c>
      <c r="E2422">
        <v>4228268.4023889303</v>
      </c>
      <c r="F2422">
        <v>563786.54910115001</v>
      </c>
      <c r="G2422">
        <v>4025359.1301154401</v>
      </c>
      <c r="H2422">
        <v>6257055663.7428398</v>
      </c>
      <c r="I2422">
        <v>6340891377.9432802</v>
      </c>
      <c r="J2422">
        <v>6432500193.9372997</v>
      </c>
      <c r="K2422">
        <v>6518686617.2063398</v>
      </c>
      <c r="L2422">
        <v>4112159.2269181102</v>
      </c>
      <c r="M2422">
        <v>4112385.19984863</v>
      </c>
      <c r="N2422">
        <v>6326648212.4061203</v>
      </c>
      <c r="O2422">
        <v>6431915836.4192104</v>
      </c>
      <c r="P2422">
        <v>6495423958.6823797</v>
      </c>
      <c r="Q2422">
        <v>6603499802.9734201</v>
      </c>
      <c r="R2422">
        <v>4112159.2269181102</v>
      </c>
      <c r="S2422">
        <v>4112385.19984863</v>
      </c>
      <c r="T2422">
        <v>1910687.88478322</v>
      </c>
      <c r="U2422">
        <v>4228268.4023889303</v>
      </c>
      <c r="V2422">
        <v>240269.82449011999</v>
      </c>
      <c r="W2422">
        <v>579970.47896566999</v>
      </c>
      <c r="X2422">
        <v>188964.84147792001</v>
      </c>
      <c r="Y2422">
        <v>1199661.11866326</v>
      </c>
      <c r="Z2422">
        <v>108714.25400874</v>
      </c>
      <c r="AA2422">
        <v>881643.53072786005</v>
      </c>
      <c r="AB2422">
        <v>341471.07581667003</v>
      </c>
      <c r="AC2422">
        <v>340475.6826532</v>
      </c>
      <c r="AD2422">
        <v>847068.43688787997</v>
      </c>
      <c r="AE2422">
        <v>164229.86643272999</v>
      </c>
      <c r="AF2422">
        <v>222669.94982390999</v>
      </c>
      <c r="AG2422">
        <v>236924.35373012</v>
      </c>
      <c r="AH2422">
        <v>200802.66786943999</v>
      </c>
      <c r="AI2422">
        <v>519378.62565003999</v>
      </c>
      <c r="AJ2422">
        <v>231830.73676060999</v>
      </c>
      <c r="AK2422">
        <v>241773.47603647001</v>
      </c>
      <c r="AL2422">
        <v>0</v>
      </c>
      <c r="AM2422">
        <v>4228268.4023889303</v>
      </c>
      <c r="AN2422">
        <v>75654.955323029993</v>
      </c>
      <c r="AO2422">
        <v>309101.52793096</v>
      </c>
      <c r="AP2422">
        <v>256248.63644202999</v>
      </c>
      <c r="AQ2422">
        <v>252259.8584043</v>
      </c>
      <c r="AR2422">
        <v>984244.40641764004</v>
      </c>
      <c r="AS2422">
        <v>550874.17744928994</v>
      </c>
      <c r="AT2422">
        <v>543662.82389922999</v>
      </c>
      <c r="AU2422">
        <v>330216.17862497998</v>
      </c>
      <c r="AV2422">
        <v>915075.13988848997</v>
      </c>
      <c r="AW2422">
        <v>9274.0203286199994</v>
      </c>
      <c r="AX2422">
        <v>1656.6776803600001</v>
      </c>
      <c r="AY2422">
        <v>4228268.4023889303</v>
      </c>
    </row>
    <row r="2423" spans="1:51" x14ac:dyDescent="0.25">
      <c r="A2423" t="s">
        <v>230</v>
      </c>
      <c r="B2423" t="s">
        <v>93</v>
      </c>
      <c r="C2423">
        <v>4193171.8227878702</v>
      </c>
      <c r="D2423">
        <v>2058164.5745582201</v>
      </c>
      <c r="E2423">
        <v>1892576.90224736</v>
      </c>
      <c r="F2423">
        <v>165587.67231086001</v>
      </c>
      <c r="G2423">
        <v>2135007.2482296498</v>
      </c>
      <c r="H2423">
        <v>2600541004.5226102</v>
      </c>
      <c r="I2423">
        <v>2652794141.3740902</v>
      </c>
      <c r="J2423">
        <v>2672613800.4176302</v>
      </c>
      <c r="K2423">
        <v>2726315108.8844199</v>
      </c>
      <c r="L2423">
        <v>1853289.24606491</v>
      </c>
      <c r="M2423">
        <v>1853478.0068506701</v>
      </c>
      <c r="N2423">
        <v>2600543934.9589801</v>
      </c>
      <c r="O2423">
        <v>2662357841.30163</v>
      </c>
      <c r="P2423">
        <v>2671112956.3899899</v>
      </c>
      <c r="Q2423">
        <v>2734604260.6118999</v>
      </c>
      <c r="R2423">
        <v>1853289.24606491</v>
      </c>
      <c r="S2423">
        <v>1853478.0068506701</v>
      </c>
      <c r="T2423">
        <v>786316.42223519995</v>
      </c>
      <c r="U2423">
        <v>1892576.90224736</v>
      </c>
      <c r="V2423">
        <v>148283.11164220999</v>
      </c>
      <c r="W2423">
        <v>320730.02885250997</v>
      </c>
      <c r="X2423">
        <v>69205.929781710001</v>
      </c>
      <c r="Y2423">
        <v>530926.59551716002</v>
      </c>
      <c r="Z2423">
        <v>37114.814218569998</v>
      </c>
      <c r="AA2423">
        <v>307165.88116490998</v>
      </c>
      <c r="AB2423">
        <v>190975.44809665001</v>
      </c>
      <c r="AC2423">
        <v>149273.36916736001</v>
      </c>
      <c r="AD2423">
        <v>363619.02531547</v>
      </c>
      <c r="AE2423">
        <v>58581.707629899996</v>
      </c>
      <c r="AF2423">
        <v>115164.63352942999</v>
      </c>
      <c r="AG2423">
        <v>83109.187553099997</v>
      </c>
      <c r="AH2423">
        <v>111030.93398197</v>
      </c>
      <c r="AI2423">
        <v>269561.29438040999</v>
      </c>
      <c r="AJ2423">
        <v>95144.251222420004</v>
      </c>
      <c r="AK2423">
        <v>148951.17020574</v>
      </c>
      <c r="AL2423">
        <v>0</v>
      </c>
      <c r="AM2423">
        <v>1892576.90224736</v>
      </c>
      <c r="AN2423">
        <v>25968.859696029998</v>
      </c>
      <c r="AO2423">
        <v>164594.60840967001</v>
      </c>
      <c r="AP2423">
        <v>98792.914098089997</v>
      </c>
      <c r="AQ2423">
        <v>118959.11598291001</v>
      </c>
      <c r="AR2423">
        <v>466960.85439151002</v>
      </c>
      <c r="AS2423">
        <v>214475.22417601</v>
      </c>
      <c r="AT2423">
        <v>222298.98409896001</v>
      </c>
      <c r="AU2423">
        <v>137353.28793671</v>
      </c>
      <c r="AV2423">
        <v>436582.05104717001</v>
      </c>
      <c r="AW2423">
        <v>6591.0024102999996</v>
      </c>
      <c r="AX2423">
        <v>0</v>
      </c>
      <c r="AY2423">
        <v>1892576.90224736</v>
      </c>
    </row>
    <row r="2424" spans="1:51" x14ac:dyDescent="0.25">
      <c r="A2424" t="s">
        <v>230</v>
      </c>
      <c r="B2424" t="s">
        <v>117</v>
      </c>
      <c r="C2424">
        <v>1716873.2178771801</v>
      </c>
      <c r="D2424">
        <v>1071611.9210455499</v>
      </c>
      <c r="E2424">
        <v>1028235.9062654</v>
      </c>
      <c r="F2424">
        <v>43376.014780149999</v>
      </c>
      <c r="G2424">
        <v>645261.29683163005</v>
      </c>
      <c r="H2424">
        <v>2360286593.3896499</v>
      </c>
      <c r="I2424">
        <v>2393010501.3400898</v>
      </c>
      <c r="J2424">
        <v>2404445321.9879799</v>
      </c>
      <c r="K2424">
        <v>2437781463.2891998</v>
      </c>
      <c r="L2424">
        <v>981987.98995203001</v>
      </c>
      <c r="M2424">
        <v>982597.41803285002</v>
      </c>
      <c r="N2424">
        <v>2403535783.2480402</v>
      </c>
      <c r="O2424">
        <v>2446291128.1761398</v>
      </c>
      <c r="P2424">
        <v>2444310162.2113299</v>
      </c>
      <c r="Q2424">
        <v>2487790823.0049</v>
      </c>
      <c r="R2424">
        <v>981987.98995203001</v>
      </c>
      <c r="S2424">
        <v>982597.41803285002</v>
      </c>
      <c r="T2424">
        <v>484959.57393950003</v>
      </c>
      <c r="U2424">
        <v>1028235.9062654</v>
      </c>
      <c r="V2424">
        <v>53730.889886980003</v>
      </c>
      <c r="W2424">
        <v>134273.37330345</v>
      </c>
      <c r="X2424">
        <v>47055.654194490002</v>
      </c>
      <c r="Y2424">
        <v>261968.49862761001</v>
      </c>
      <c r="Z2424">
        <v>46247.916313369999</v>
      </c>
      <c r="AA2424">
        <v>250766.27694652</v>
      </c>
      <c r="AB2424">
        <v>102165.91695871</v>
      </c>
      <c r="AC2424">
        <v>73778.919125169996</v>
      </c>
      <c r="AD2424">
        <v>183803.57014451001</v>
      </c>
      <c r="AE2424">
        <v>32832.797827750001</v>
      </c>
      <c r="AF2424">
        <v>45734.527032060003</v>
      </c>
      <c r="AG2424">
        <v>74496.53747214</v>
      </c>
      <c r="AH2424">
        <v>57157.017352050003</v>
      </c>
      <c r="AI2424">
        <v>114863.59038374999</v>
      </c>
      <c r="AJ2424">
        <v>38586.475256769998</v>
      </c>
      <c r="AK2424">
        <v>54050.27776597</v>
      </c>
      <c r="AL2424">
        <v>0</v>
      </c>
      <c r="AM2424">
        <v>1028235.9062654</v>
      </c>
      <c r="AN2424">
        <v>26958.69470873</v>
      </c>
      <c r="AO2424">
        <v>98408.024367129998</v>
      </c>
      <c r="AP2424">
        <v>66206.539700540001</v>
      </c>
      <c r="AQ2424">
        <v>73666.309607910007</v>
      </c>
      <c r="AR2424">
        <v>187861.27043042</v>
      </c>
      <c r="AS2424">
        <v>187567.52460315</v>
      </c>
      <c r="AT2424">
        <v>128200.93408327999</v>
      </c>
      <c r="AU2424">
        <v>77502.345307099997</v>
      </c>
      <c r="AV2424">
        <v>176703.49009861</v>
      </c>
      <c r="AW2424">
        <v>5160.7733585300002</v>
      </c>
      <c r="AX2424">
        <v>0</v>
      </c>
      <c r="AY2424">
        <v>1028235.9062654</v>
      </c>
    </row>
    <row r="2425" spans="1:51" x14ac:dyDescent="0.25">
      <c r="A2425" t="s">
        <v>230</v>
      </c>
      <c r="B2425" t="s">
        <v>140</v>
      </c>
      <c r="C2425">
        <v>3745428.9440631201</v>
      </c>
      <c r="D2425">
        <v>2534270.7268121499</v>
      </c>
      <c r="E2425">
        <v>2381239.43804585</v>
      </c>
      <c r="F2425">
        <v>153031.28876629999</v>
      </c>
      <c r="G2425">
        <v>1211158.21725097</v>
      </c>
      <c r="H2425">
        <v>6518416638.4719496</v>
      </c>
      <c r="I2425">
        <v>6631713696.2885799</v>
      </c>
      <c r="J2425">
        <v>6647872240.66115</v>
      </c>
      <c r="K2425">
        <v>6763419375.3997402</v>
      </c>
      <c r="L2425">
        <v>2356730.57167594</v>
      </c>
      <c r="M2425">
        <v>2356730.57167594</v>
      </c>
      <c r="N2425">
        <v>6751797334.29251</v>
      </c>
      <c r="O2425">
        <v>6904584388.6804199</v>
      </c>
      <c r="P2425">
        <v>6879676391.34762</v>
      </c>
      <c r="Q2425">
        <v>7035357232.8973799</v>
      </c>
      <c r="R2425">
        <v>2356730.57167594</v>
      </c>
      <c r="S2425">
        <v>2356730.57167594</v>
      </c>
      <c r="T2425">
        <v>1259121.42909638</v>
      </c>
      <c r="U2425">
        <v>2381239.43804585</v>
      </c>
      <c r="V2425">
        <v>191586.92367967</v>
      </c>
      <c r="W2425">
        <v>268545.94684404001</v>
      </c>
      <c r="X2425">
        <v>125534.2640731</v>
      </c>
      <c r="Y2425">
        <v>515563.15284759999</v>
      </c>
      <c r="Z2425">
        <v>20887.721505059999</v>
      </c>
      <c r="AA2425">
        <v>243207.13188052</v>
      </c>
      <c r="AB2425">
        <v>275698.27433742001</v>
      </c>
      <c r="AC2425">
        <v>208593.39772040999</v>
      </c>
      <c r="AD2425">
        <v>523815.38165226998</v>
      </c>
      <c r="AE2425">
        <v>119160.17589332</v>
      </c>
      <c r="AF2425">
        <v>132940.27503560999</v>
      </c>
      <c r="AG2425">
        <v>200487.58318481001</v>
      </c>
      <c r="AH2425">
        <v>137183.27717923</v>
      </c>
      <c r="AI2425">
        <v>238493.40951527</v>
      </c>
      <c r="AJ2425">
        <v>108811.66830627</v>
      </c>
      <c r="AK2425">
        <v>192848.86334072001</v>
      </c>
      <c r="AL2425">
        <v>0</v>
      </c>
      <c r="AM2425">
        <v>2381239.43804585</v>
      </c>
      <c r="AN2425">
        <v>74330.002549579993</v>
      </c>
      <c r="AO2425">
        <v>212605.46024361</v>
      </c>
      <c r="AP2425">
        <v>146616.12926672999</v>
      </c>
      <c r="AQ2425">
        <v>167819.17892870001</v>
      </c>
      <c r="AR2425">
        <v>537522.25447783002</v>
      </c>
      <c r="AS2425">
        <v>126391.47852259999</v>
      </c>
      <c r="AT2425">
        <v>383478.57634919003</v>
      </c>
      <c r="AU2425">
        <v>260840.62826966</v>
      </c>
      <c r="AV2425">
        <v>460432.52318775002</v>
      </c>
      <c r="AW2425">
        <v>11203.206250200001</v>
      </c>
      <c r="AX2425">
        <v>0</v>
      </c>
      <c r="AY2425">
        <v>2381239.43804585</v>
      </c>
    </row>
    <row r="2426" spans="1:51" x14ac:dyDescent="0.25">
      <c r="A2426" t="s">
        <v>230</v>
      </c>
      <c r="B2426" t="s">
        <v>88</v>
      </c>
      <c r="C2426">
        <v>4384382.3842537301</v>
      </c>
      <c r="D2426">
        <v>2154007.8266149801</v>
      </c>
      <c r="E2426">
        <v>2013366.9969198499</v>
      </c>
      <c r="F2426">
        <v>140640.82969513</v>
      </c>
      <c r="G2426">
        <v>2230374.5576387499</v>
      </c>
      <c r="H2426">
        <v>3150017043.4714098</v>
      </c>
      <c r="I2426">
        <v>3219707644.8634601</v>
      </c>
      <c r="J2426">
        <v>3304156874.0777202</v>
      </c>
      <c r="K2426">
        <v>3377257646.69906</v>
      </c>
      <c r="L2426">
        <v>1962377.8937986</v>
      </c>
      <c r="M2426">
        <v>1962377.8937986</v>
      </c>
      <c r="N2426">
        <v>3121148793.1104598</v>
      </c>
      <c r="O2426">
        <v>3188155697.68048</v>
      </c>
      <c r="P2426">
        <v>3275553288.08954</v>
      </c>
      <c r="Q2426">
        <v>3345875051.3689799</v>
      </c>
      <c r="R2426">
        <v>1962377.8937986</v>
      </c>
      <c r="S2426">
        <v>1962377.8937986</v>
      </c>
      <c r="T2426">
        <v>758517.19732589996</v>
      </c>
      <c r="U2426">
        <v>2013366.9969198499</v>
      </c>
      <c r="V2426">
        <v>112137.56626073</v>
      </c>
      <c r="W2426">
        <v>392851.03584833001</v>
      </c>
      <c r="X2426">
        <v>62565.347885180003</v>
      </c>
      <c r="Y2426">
        <v>637534.01972707</v>
      </c>
      <c r="Z2426">
        <v>49761.829872640003</v>
      </c>
      <c r="AA2426">
        <v>367771.86762942001</v>
      </c>
      <c r="AB2426">
        <v>93182.445256420004</v>
      </c>
      <c r="AC2426">
        <v>192965.86168594001</v>
      </c>
      <c r="AD2426">
        <v>467432.53516169998</v>
      </c>
      <c r="AE2426">
        <v>72455.162199509999</v>
      </c>
      <c r="AF2426">
        <v>92682.663709589993</v>
      </c>
      <c r="AG2426">
        <v>71539.805396020005</v>
      </c>
      <c r="AH2426">
        <v>119247.31295801001</v>
      </c>
      <c r="AI2426">
        <v>334892.51932287001</v>
      </c>
      <c r="AJ2426">
        <v>85285.666344619996</v>
      </c>
      <c r="AK2426">
        <v>115911.15725575</v>
      </c>
      <c r="AL2426">
        <v>0</v>
      </c>
      <c r="AM2426">
        <v>2013366.9969198499</v>
      </c>
      <c r="AN2426">
        <v>37976.393849450003</v>
      </c>
      <c r="AO2426">
        <v>187786.15909</v>
      </c>
      <c r="AP2426">
        <v>113478.83869289</v>
      </c>
      <c r="AQ2426">
        <v>106511.90861178</v>
      </c>
      <c r="AR2426">
        <v>550766.12636686</v>
      </c>
      <c r="AS2426">
        <v>221582.64176832</v>
      </c>
      <c r="AT2426">
        <v>249542.54947982001</v>
      </c>
      <c r="AU2426">
        <v>121518.32697535001</v>
      </c>
      <c r="AV2426">
        <v>418346.38256696</v>
      </c>
      <c r="AW2426">
        <v>5857.6695184199998</v>
      </c>
      <c r="AX2426">
        <v>0</v>
      </c>
      <c r="AY2426">
        <v>2013366.9969198499</v>
      </c>
    </row>
    <row r="2427" spans="1:51" x14ac:dyDescent="0.25">
      <c r="A2427" t="s">
        <v>230</v>
      </c>
      <c r="B2427" t="s">
        <v>137</v>
      </c>
      <c r="C2427">
        <v>2065140.0779637401</v>
      </c>
      <c r="D2427">
        <v>1422851.3063763799</v>
      </c>
      <c r="E2427">
        <v>1373529.3740129101</v>
      </c>
      <c r="F2427">
        <v>49321.932363469998</v>
      </c>
      <c r="G2427">
        <v>642288.77158735995</v>
      </c>
      <c r="H2427">
        <v>4330878872.7273903</v>
      </c>
      <c r="I2427">
        <v>4391440278.8762302</v>
      </c>
      <c r="J2427">
        <v>4457600728.1743498</v>
      </c>
      <c r="K2427">
        <v>4519934165.8163795</v>
      </c>
      <c r="L2427">
        <v>1354069.5838619799</v>
      </c>
      <c r="M2427">
        <v>1354854.3084980999</v>
      </c>
      <c r="N2427">
        <v>4470348892.2972498</v>
      </c>
      <c r="O2427">
        <v>4556471438.4132605</v>
      </c>
      <c r="P2427">
        <v>4598000089.7860804</v>
      </c>
      <c r="Q2427">
        <v>4686581872.6210604</v>
      </c>
      <c r="R2427">
        <v>1354069.5838619799</v>
      </c>
      <c r="S2427">
        <v>1354854.3084980999</v>
      </c>
      <c r="T2427">
        <v>739781.71759567002</v>
      </c>
      <c r="U2427">
        <v>1373529.3740129101</v>
      </c>
      <c r="V2427">
        <v>92308.658204780004</v>
      </c>
      <c r="W2427">
        <v>152810.29440340999</v>
      </c>
      <c r="X2427">
        <v>64658.207173629999</v>
      </c>
      <c r="Y2427">
        <v>305534.91592449998</v>
      </c>
      <c r="Z2427">
        <v>18435.58071092</v>
      </c>
      <c r="AA2427">
        <v>204858.24301363001</v>
      </c>
      <c r="AB2427">
        <v>138652.53363148001</v>
      </c>
      <c r="AC2427">
        <v>132374.29641616999</v>
      </c>
      <c r="AD2427">
        <v>299689.90601186</v>
      </c>
      <c r="AE2427">
        <v>64660.760886520002</v>
      </c>
      <c r="AF2427">
        <v>62010.372681039997</v>
      </c>
      <c r="AG2427">
        <v>105550.53804687</v>
      </c>
      <c r="AH2427">
        <v>76863.053110630004</v>
      </c>
      <c r="AI2427">
        <v>134182.27777615999</v>
      </c>
      <c r="AJ2427">
        <v>61922.553252869999</v>
      </c>
      <c r="AK2427">
        <v>92764.839185680001</v>
      </c>
      <c r="AL2427">
        <v>0</v>
      </c>
      <c r="AM2427">
        <v>1373529.3740129101</v>
      </c>
      <c r="AN2427">
        <v>46909.014246190003</v>
      </c>
      <c r="AO2427">
        <v>133074.81014568999</v>
      </c>
      <c r="AP2427">
        <v>69945.237768029998</v>
      </c>
      <c r="AQ2427">
        <v>140471.44401101</v>
      </c>
      <c r="AR2427">
        <v>268122.27772129001</v>
      </c>
      <c r="AS2427">
        <v>104768.51720694</v>
      </c>
      <c r="AT2427">
        <v>215597.42014788001</v>
      </c>
      <c r="AU2427">
        <v>152883.35070864001</v>
      </c>
      <c r="AV2427">
        <v>236825.79541364001</v>
      </c>
      <c r="AW2427">
        <v>4931.5066435999997</v>
      </c>
      <c r="AX2427">
        <v>0</v>
      </c>
      <c r="AY2427">
        <v>1373529.3740129101</v>
      </c>
    </row>
    <row r="2428" spans="1:51" x14ac:dyDescent="0.25">
      <c r="A2428" t="s">
        <v>230</v>
      </c>
      <c r="B2428" t="s">
        <v>134</v>
      </c>
      <c r="C2428">
        <v>1492701.4575089901</v>
      </c>
      <c r="D2428">
        <v>996965.77402083995</v>
      </c>
      <c r="E2428">
        <v>949797.57383027999</v>
      </c>
      <c r="F2428">
        <v>47168.200190559997</v>
      </c>
      <c r="G2428">
        <v>495735.68348815001</v>
      </c>
      <c r="H2428">
        <v>2887499265.08498</v>
      </c>
      <c r="I2428">
        <v>2931254176.6848302</v>
      </c>
      <c r="J2428">
        <v>2947615881.1593399</v>
      </c>
      <c r="K2428">
        <v>2992281753.0679302</v>
      </c>
      <c r="L2428">
        <v>940491.77341158001</v>
      </c>
      <c r="M2428">
        <v>940792.08096220996</v>
      </c>
      <c r="N2428">
        <v>2967477698.7258</v>
      </c>
      <c r="O2428">
        <v>3024298394.6162901</v>
      </c>
      <c r="P2428">
        <v>3020778083.7865701</v>
      </c>
      <c r="Q2428">
        <v>3078619365.2645102</v>
      </c>
      <c r="R2428">
        <v>940491.77341158001</v>
      </c>
      <c r="S2428">
        <v>940792.08096220996</v>
      </c>
      <c r="T2428">
        <v>492449.80852001999</v>
      </c>
      <c r="U2428">
        <v>949797.57383027999</v>
      </c>
      <c r="V2428">
        <v>64311.902897970002</v>
      </c>
      <c r="W2428">
        <v>142619.85011500001</v>
      </c>
      <c r="X2428">
        <v>52984.094090179999</v>
      </c>
      <c r="Y2428">
        <v>188126.11778840999</v>
      </c>
      <c r="Z2428">
        <v>9305.8004187000006</v>
      </c>
      <c r="AA2428">
        <v>143484.13934207</v>
      </c>
      <c r="AB2428">
        <v>117418.97320213</v>
      </c>
      <c r="AC2428">
        <v>72559.649309679997</v>
      </c>
      <c r="AD2428">
        <v>182097.25828663999</v>
      </c>
      <c r="AE2428">
        <v>38449.436026050003</v>
      </c>
      <c r="AF2428">
        <v>50656.251718630003</v>
      </c>
      <c r="AG2428">
        <v>68868.518056119996</v>
      </c>
      <c r="AH2428">
        <v>59317.21926564</v>
      </c>
      <c r="AI2428">
        <v>108898.42283456</v>
      </c>
      <c r="AJ2428">
        <v>43585.400965859997</v>
      </c>
      <c r="AK2428">
        <v>64311.902897970002</v>
      </c>
      <c r="AL2428">
        <v>150.40192493000001</v>
      </c>
      <c r="AM2428">
        <v>949797.57383027999</v>
      </c>
      <c r="AN2428">
        <v>38423.295177150001</v>
      </c>
      <c r="AO2428">
        <v>93238.173247600003</v>
      </c>
      <c r="AP2428">
        <v>53263.547032349998</v>
      </c>
      <c r="AQ2428">
        <v>77420.615031189998</v>
      </c>
      <c r="AR2428">
        <v>199130.22459025</v>
      </c>
      <c r="AS2428">
        <v>67005.81179793</v>
      </c>
      <c r="AT2428">
        <v>156442.88544536001</v>
      </c>
      <c r="AU2428">
        <v>105500.28148165</v>
      </c>
      <c r="AV2428">
        <v>150261.92841629</v>
      </c>
      <c r="AW2428">
        <v>9110.8116105099998</v>
      </c>
      <c r="AX2428">
        <v>0</v>
      </c>
      <c r="AY2428">
        <v>949797.57383027999</v>
      </c>
    </row>
    <row r="2429" spans="1:51" x14ac:dyDescent="0.25">
      <c r="A2429" t="s">
        <v>230</v>
      </c>
      <c r="B2429" t="s">
        <v>114</v>
      </c>
      <c r="C2429">
        <v>13169237.2082879</v>
      </c>
      <c r="D2429">
        <v>8255318.6127729202</v>
      </c>
      <c r="E2429">
        <v>7812570.0120492596</v>
      </c>
      <c r="F2429">
        <v>442748.60072366003</v>
      </c>
      <c r="G2429">
        <v>4913918.5955149503</v>
      </c>
      <c r="H2429">
        <v>18224724219.587601</v>
      </c>
      <c r="I2429">
        <v>18650142346.634399</v>
      </c>
      <c r="J2429">
        <v>18839682508.726601</v>
      </c>
      <c r="K2429">
        <v>19279455552.7766</v>
      </c>
      <c r="L2429">
        <v>7675279.6750848005</v>
      </c>
      <c r="M2429">
        <v>7675862.6441316204</v>
      </c>
      <c r="N2429">
        <v>18729755864.5061</v>
      </c>
      <c r="O2429">
        <v>19264142372.0252</v>
      </c>
      <c r="P2429">
        <v>19326689488.172798</v>
      </c>
      <c r="Q2429">
        <v>19878107358.8703</v>
      </c>
      <c r="R2429">
        <v>7675279.6750848005</v>
      </c>
      <c r="S2429">
        <v>7675862.6441316204</v>
      </c>
      <c r="T2429">
        <v>4006199.3218198498</v>
      </c>
      <c r="U2429">
        <v>7812570.0120492596</v>
      </c>
      <c r="V2429">
        <v>517064.21473487001</v>
      </c>
      <c r="W2429">
        <v>915342.20546013</v>
      </c>
      <c r="X2429">
        <v>379234.98553851002</v>
      </c>
      <c r="Y2429">
        <v>1867037.16268712</v>
      </c>
      <c r="Z2429">
        <v>127692.12180877999</v>
      </c>
      <c r="AA2429">
        <v>1144925.9762110501</v>
      </c>
      <c r="AB2429">
        <v>1136503.25290284</v>
      </c>
      <c r="AC2429">
        <v>660874.45062231994</v>
      </c>
      <c r="AD2429">
        <v>1372291.0680834299</v>
      </c>
      <c r="AE2429">
        <v>388442.37065897998</v>
      </c>
      <c r="AF2429">
        <v>390760.84845639998</v>
      </c>
      <c r="AG2429">
        <v>620448.43721532996</v>
      </c>
      <c r="AH2429">
        <v>323139.1522438</v>
      </c>
      <c r="AI2429">
        <v>922947.98957730003</v>
      </c>
      <c r="AJ2429">
        <v>330097.7725587</v>
      </c>
      <c r="AK2429">
        <v>519587.57566581998</v>
      </c>
      <c r="AL2429">
        <v>2551.1178532899999</v>
      </c>
      <c r="AM2429">
        <v>7812570.0120492596</v>
      </c>
      <c r="AN2429">
        <v>214326.63940677</v>
      </c>
      <c r="AO2429">
        <v>749165.56245013</v>
      </c>
      <c r="AP2429">
        <v>561753.34371785005</v>
      </c>
      <c r="AQ2429">
        <v>556306.73712837999</v>
      </c>
      <c r="AR2429">
        <v>1502209.2803911299</v>
      </c>
      <c r="AS2429">
        <v>524914.26131827</v>
      </c>
      <c r="AT2429">
        <v>1168482.6807935699</v>
      </c>
      <c r="AU2429">
        <v>894349.98890616</v>
      </c>
      <c r="AV2429">
        <v>1606787.85452415</v>
      </c>
      <c r="AW2429">
        <v>33808.14355334</v>
      </c>
      <c r="AX2429">
        <v>465.51985951</v>
      </c>
      <c r="AY2429">
        <v>7812570.0120492596</v>
      </c>
    </row>
    <row r="2430" spans="1:51" x14ac:dyDescent="0.25">
      <c r="A2430" t="s">
        <v>230</v>
      </c>
      <c r="B2430" t="s">
        <v>126</v>
      </c>
      <c r="C2430">
        <v>6484275.3961380599</v>
      </c>
      <c r="D2430">
        <v>4144423.01566331</v>
      </c>
      <c r="E2430">
        <v>3967479.5548281702</v>
      </c>
      <c r="F2430">
        <v>176943.46083513999</v>
      </c>
      <c r="G2430">
        <v>2339852.38047475</v>
      </c>
      <c r="H2430">
        <v>11255600256.618601</v>
      </c>
      <c r="I2430">
        <v>11383138176.827101</v>
      </c>
      <c r="J2430">
        <v>11495625851.9219</v>
      </c>
      <c r="K2430">
        <v>11625883517.370501</v>
      </c>
      <c r="L2430">
        <v>3893286.57300054</v>
      </c>
      <c r="M2430">
        <v>3894152.27938696</v>
      </c>
      <c r="N2430">
        <v>11808626216.4569</v>
      </c>
      <c r="O2430">
        <v>11957950892.827801</v>
      </c>
      <c r="P2430">
        <v>12049617926.8673</v>
      </c>
      <c r="Q2430">
        <v>12201990037.250099</v>
      </c>
      <c r="R2430">
        <v>3893286.57300054</v>
      </c>
      <c r="S2430">
        <v>3894152.27938696</v>
      </c>
      <c r="T2430">
        <v>2130299.3335733302</v>
      </c>
      <c r="U2430">
        <v>3967479.5548281702</v>
      </c>
      <c r="V2430">
        <v>228182.69723436001</v>
      </c>
      <c r="W2430">
        <v>408295.00165901001</v>
      </c>
      <c r="X2430">
        <v>191510.12502363001</v>
      </c>
      <c r="Y2430">
        <v>935987.59267833002</v>
      </c>
      <c r="Z2430">
        <v>73204.804659510002</v>
      </c>
      <c r="AA2430">
        <v>452322.73505126999</v>
      </c>
      <c r="AB2430">
        <v>697364.21698756004</v>
      </c>
      <c r="AC2430">
        <v>315382.11263833998</v>
      </c>
      <c r="AD2430">
        <v>758450.54146920994</v>
      </c>
      <c r="AE2430">
        <v>203118.59584302001</v>
      </c>
      <c r="AF2430">
        <v>171240.33740473</v>
      </c>
      <c r="AG2430">
        <v>368578.81313261</v>
      </c>
      <c r="AH2430">
        <v>175397.62136771</v>
      </c>
      <c r="AI2430">
        <v>416822.2822817</v>
      </c>
      <c r="AJ2430">
        <v>175049.90863187</v>
      </c>
      <c r="AK2430">
        <v>233110.07944099</v>
      </c>
      <c r="AL2430">
        <v>642.31057915999997</v>
      </c>
      <c r="AM2430">
        <v>3967479.5548281702</v>
      </c>
      <c r="AN2430">
        <v>145858.77827099001</v>
      </c>
      <c r="AO2430">
        <v>406611.96375763998</v>
      </c>
      <c r="AP2430">
        <v>305529.89529706998</v>
      </c>
      <c r="AQ2430">
        <v>307416.23487566999</v>
      </c>
      <c r="AR2430">
        <v>722795.92184904998</v>
      </c>
      <c r="AS2430">
        <v>308342.18253414001</v>
      </c>
      <c r="AT2430">
        <v>593268.26825365995</v>
      </c>
      <c r="AU2430">
        <v>444079.30564452999</v>
      </c>
      <c r="AV2430">
        <v>711557.28111544997</v>
      </c>
      <c r="AW2430">
        <v>22019.723229970001</v>
      </c>
      <c r="AX2430">
        <v>0</v>
      </c>
      <c r="AY2430">
        <v>3967479.5548281702</v>
      </c>
    </row>
    <row r="2431" spans="1:51" x14ac:dyDescent="0.25">
      <c r="A2431" t="s">
        <v>230</v>
      </c>
      <c r="B2431" t="s">
        <v>99</v>
      </c>
      <c r="C2431">
        <v>2159769.4128541001</v>
      </c>
      <c r="D2431">
        <v>1089267.49970891</v>
      </c>
      <c r="E2431">
        <v>993305.24606586003</v>
      </c>
      <c r="F2431">
        <v>95962.253643050004</v>
      </c>
      <c r="G2431">
        <v>1070501.9131451901</v>
      </c>
      <c r="H2431">
        <v>1529578481.5652001</v>
      </c>
      <c r="I2431">
        <v>1553506747.39202</v>
      </c>
      <c r="J2431">
        <v>1606256845.57216</v>
      </c>
      <c r="K2431">
        <v>1631384644.6685901</v>
      </c>
      <c r="L2431">
        <v>963138.77343492</v>
      </c>
      <c r="M2431">
        <v>963138.77343492</v>
      </c>
      <c r="N2431">
        <v>1550975080.27545</v>
      </c>
      <c r="O2431">
        <v>1577894060.07534</v>
      </c>
      <c r="P2431">
        <v>1624275913.30532</v>
      </c>
      <c r="Q2431">
        <v>1652467114.4766099</v>
      </c>
      <c r="R2431">
        <v>963138.77343492</v>
      </c>
      <c r="S2431">
        <v>963138.77343492</v>
      </c>
      <c r="T2431">
        <v>404846.87679761997</v>
      </c>
      <c r="U2431">
        <v>993305.24606586003</v>
      </c>
      <c r="V2431">
        <v>82951.415141870006</v>
      </c>
      <c r="W2431">
        <v>181553.02379442999</v>
      </c>
      <c r="X2431">
        <v>23503.578046859999</v>
      </c>
      <c r="Y2431">
        <v>270685.21118852001</v>
      </c>
      <c r="Z2431">
        <v>29765.141096560001</v>
      </c>
      <c r="AA2431">
        <v>136347.58500597</v>
      </c>
      <c r="AB2431">
        <v>94104.652241620002</v>
      </c>
      <c r="AC2431">
        <v>90250.591987699998</v>
      </c>
      <c r="AD2431">
        <v>189934.37594197001</v>
      </c>
      <c r="AE2431">
        <v>44649.58342024</v>
      </c>
      <c r="AF2431">
        <v>49071.184775009999</v>
      </c>
      <c r="AG2431">
        <v>62900.712017869999</v>
      </c>
      <c r="AH2431">
        <v>56597.29613612</v>
      </c>
      <c r="AI2431">
        <v>140257.39830589999</v>
      </c>
      <c r="AJ2431">
        <v>45744.211225860003</v>
      </c>
      <c r="AK2431">
        <v>83447.655007599998</v>
      </c>
      <c r="AL2431">
        <v>0</v>
      </c>
      <c r="AM2431">
        <v>993305.24606586003</v>
      </c>
      <c r="AN2431">
        <v>16873.667996079999</v>
      </c>
      <c r="AO2431">
        <v>80678.011001320003</v>
      </c>
      <c r="AP2431">
        <v>56634.451612899997</v>
      </c>
      <c r="AQ2431">
        <v>58473.22736972</v>
      </c>
      <c r="AR2431">
        <v>231465.59549546</v>
      </c>
      <c r="AS2431">
        <v>71552.09647946</v>
      </c>
      <c r="AT2431">
        <v>139062.49776341999</v>
      </c>
      <c r="AU2431">
        <v>76106.064399680006</v>
      </c>
      <c r="AV2431">
        <v>259892.42740804001</v>
      </c>
      <c r="AW2431">
        <v>2567.2065397800002</v>
      </c>
      <c r="AX2431">
        <v>0</v>
      </c>
      <c r="AY2431">
        <v>993305.24606586003</v>
      </c>
    </row>
    <row r="2432" spans="1:51" x14ac:dyDescent="0.25">
      <c r="A2432" t="s">
        <v>230</v>
      </c>
      <c r="B2432" t="s">
        <v>80</v>
      </c>
      <c r="C2432">
        <v>4911749.5955469999</v>
      </c>
      <c r="D2432">
        <v>2956663.5543934298</v>
      </c>
      <c r="E2432">
        <v>2763377.8327180999</v>
      </c>
      <c r="F2432">
        <v>193285.72167532999</v>
      </c>
      <c r="G2432">
        <v>1955086.0411535699</v>
      </c>
      <c r="H2432">
        <v>4859865264.9840403</v>
      </c>
      <c r="I2432">
        <v>4954043089.9841499</v>
      </c>
      <c r="J2432">
        <v>5053637607.7027197</v>
      </c>
      <c r="K2432">
        <v>5151570486.9661503</v>
      </c>
      <c r="L2432">
        <v>2603577.5969615001</v>
      </c>
      <c r="M2432">
        <v>2605199.3763232301</v>
      </c>
      <c r="N2432">
        <v>4845473377.6377401</v>
      </c>
      <c r="O2432">
        <v>4952715948.2861204</v>
      </c>
      <c r="P2432">
        <v>5015823074.82899</v>
      </c>
      <c r="Q2432">
        <v>5126835914.7600803</v>
      </c>
      <c r="R2432">
        <v>2603577.5969615001</v>
      </c>
      <c r="S2432">
        <v>2605199.3763232301</v>
      </c>
      <c r="T2432">
        <v>1136593.4446098299</v>
      </c>
      <c r="U2432">
        <v>2763377.8327180999</v>
      </c>
      <c r="V2432">
        <v>138465.76813787999</v>
      </c>
      <c r="W2432">
        <v>358554.70857407001</v>
      </c>
      <c r="X2432">
        <v>143601.67081601001</v>
      </c>
      <c r="Y2432">
        <v>830724.56201522006</v>
      </c>
      <c r="Z2432">
        <v>155437.67856509</v>
      </c>
      <c r="AA2432">
        <v>497167.72059077001</v>
      </c>
      <c r="AB2432">
        <v>390466.01274946</v>
      </c>
      <c r="AC2432">
        <v>222415.41526827999</v>
      </c>
      <c r="AD2432">
        <v>548623.38255453005</v>
      </c>
      <c r="AE2432">
        <v>102084.66929998</v>
      </c>
      <c r="AF2432">
        <v>188930.87899662001</v>
      </c>
      <c r="AG2432">
        <v>113111.31291804</v>
      </c>
      <c r="AH2432">
        <v>127714.62568225</v>
      </c>
      <c r="AI2432">
        <v>289574.00050229998</v>
      </c>
      <c r="AJ2432">
        <v>143749.79965584999</v>
      </c>
      <c r="AK2432">
        <v>139540.01450002001</v>
      </c>
      <c r="AL2432">
        <v>0</v>
      </c>
      <c r="AM2432">
        <v>2763377.8327180999</v>
      </c>
      <c r="AN2432">
        <v>44428.719810160001</v>
      </c>
      <c r="AO2432">
        <v>184404.30951045</v>
      </c>
      <c r="AP2432">
        <v>130612.61676342</v>
      </c>
      <c r="AQ2432">
        <v>146645.59952084001</v>
      </c>
      <c r="AR2432">
        <v>690341.27182467002</v>
      </c>
      <c r="AS2432">
        <v>290712.86315405997</v>
      </c>
      <c r="AT2432">
        <v>380069.69824027998</v>
      </c>
      <c r="AU2432">
        <v>311894.37558582</v>
      </c>
      <c r="AV2432">
        <v>567923.39934820996</v>
      </c>
      <c r="AW2432">
        <v>16344.978960189999</v>
      </c>
      <c r="AX2432">
        <v>0</v>
      </c>
      <c r="AY2432">
        <v>2763377.8327180999</v>
      </c>
    </row>
    <row r="2433" spans="1:51" x14ac:dyDescent="0.25">
      <c r="A2433" t="s">
        <v>230</v>
      </c>
      <c r="B2433" t="s">
        <v>102</v>
      </c>
      <c r="C2433">
        <v>4483690.0821500998</v>
      </c>
      <c r="D2433">
        <v>2265937.6292852298</v>
      </c>
      <c r="E2433">
        <v>2031239.5990156101</v>
      </c>
      <c r="F2433">
        <v>234698.03026962001</v>
      </c>
      <c r="G2433">
        <v>2217752.45286487</v>
      </c>
      <c r="H2433">
        <v>3242806621.7118802</v>
      </c>
      <c r="I2433">
        <v>3284524832.0092502</v>
      </c>
      <c r="J2433">
        <v>3319124921.5529499</v>
      </c>
      <c r="K2433">
        <v>3361824955.0836201</v>
      </c>
      <c r="L2433">
        <v>1960665.9866388701</v>
      </c>
      <c r="M2433">
        <v>1960963.6244617701</v>
      </c>
      <c r="N2433">
        <v>3325645980.8620801</v>
      </c>
      <c r="O2433">
        <v>3366512103.6491199</v>
      </c>
      <c r="P2433">
        <v>3399352843.7177601</v>
      </c>
      <c r="Q2433">
        <v>3441124689.4004598</v>
      </c>
      <c r="R2433">
        <v>1960665.9866388701</v>
      </c>
      <c r="S2433">
        <v>1960963.6244617701</v>
      </c>
      <c r="T2433">
        <v>862136.16898750002</v>
      </c>
      <c r="U2433">
        <v>2031239.5990156101</v>
      </c>
      <c r="V2433">
        <v>106668.44788413</v>
      </c>
      <c r="W2433">
        <v>295911.57575069001</v>
      </c>
      <c r="X2433">
        <v>66726.842478709994</v>
      </c>
      <c r="Y2433">
        <v>631855.80434044998</v>
      </c>
      <c r="Z2433">
        <v>67940.759574130003</v>
      </c>
      <c r="AA2433">
        <v>377683.28924104001</v>
      </c>
      <c r="AB2433">
        <v>235275.50120363</v>
      </c>
      <c r="AC2433">
        <v>149176.54007628001</v>
      </c>
      <c r="AD2433">
        <v>395874.69945722999</v>
      </c>
      <c r="AE2433">
        <v>82438.494636770003</v>
      </c>
      <c r="AF2433">
        <v>95248.021576500003</v>
      </c>
      <c r="AG2433">
        <v>123384.08091937</v>
      </c>
      <c r="AH2433">
        <v>139613.30959133001</v>
      </c>
      <c r="AI2433">
        <v>233481.24203632999</v>
      </c>
      <c r="AJ2433">
        <v>91435.703469090004</v>
      </c>
      <c r="AK2433">
        <v>107067.08425376999</v>
      </c>
      <c r="AL2433">
        <v>561.63255427000001</v>
      </c>
      <c r="AM2433">
        <v>2031239.5990156101</v>
      </c>
      <c r="AN2433">
        <v>30791.974197510001</v>
      </c>
      <c r="AO2433">
        <v>184493.28856613999</v>
      </c>
      <c r="AP2433">
        <v>104461.30200649</v>
      </c>
      <c r="AQ2433">
        <v>122626.28909793</v>
      </c>
      <c r="AR2433">
        <v>434704.91271935002</v>
      </c>
      <c r="AS2433">
        <v>276680.12127757998</v>
      </c>
      <c r="AT2433">
        <v>252053.65388416001</v>
      </c>
      <c r="AU2433">
        <v>228739.30957062999</v>
      </c>
      <c r="AV2433">
        <v>384484.08550008002</v>
      </c>
      <c r="AW2433">
        <v>12204.66219574</v>
      </c>
      <c r="AX2433">
        <v>0</v>
      </c>
      <c r="AY2433">
        <v>2031239.5990156101</v>
      </c>
    </row>
    <row r="2434" spans="1:51" x14ac:dyDescent="0.25">
      <c r="A2434" t="s">
        <v>230</v>
      </c>
      <c r="B2434" t="s">
        <v>90</v>
      </c>
      <c r="C2434">
        <v>1933620.1314508901</v>
      </c>
      <c r="D2434">
        <v>949700.69669590006</v>
      </c>
      <c r="E2434">
        <v>834313.36456502997</v>
      </c>
      <c r="F2434">
        <v>115387.33213087</v>
      </c>
      <c r="G2434">
        <v>983919.43475499004</v>
      </c>
      <c r="H2434">
        <v>1237822600.9709201</v>
      </c>
      <c r="I2434">
        <v>1257186725.5316701</v>
      </c>
      <c r="J2434">
        <v>1334144682.2192099</v>
      </c>
      <c r="K2434">
        <v>1355015640.4553001</v>
      </c>
      <c r="L2434">
        <v>808362.47190077999</v>
      </c>
      <c r="M2434">
        <v>808362.47190077999</v>
      </c>
      <c r="N2434">
        <v>1276048071.9976101</v>
      </c>
      <c r="O2434">
        <v>1298195373.20872</v>
      </c>
      <c r="P2434">
        <v>1370381486.1586699</v>
      </c>
      <c r="Q2434">
        <v>1394166053.69505</v>
      </c>
      <c r="R2434">
        <v>808362.47190077999</v>
      </c>
      <c r="S2434">
        <v>808362.47190077999</v>
      </c>
      <c r="T2434">
        <v>328214.36252035003</v>
      </c>
      <c r="U2434">
        <v>834313.36456502997</v>
      </c>
      <c r="V2434">
        <v>63789.43955322</v>
      </c>
      <c r="W2434">
        <v>155177.40120948001</v>
      </c>
      <c r="X2434">
        <v>27615.72617034</v>
      </c>
      <c r="Y2434">
        <v>234377.30511730001</v>
      </c>
      <c r="Z2434">
        <v>25139.129994340001</v>
      </c>
      <c r="AA2434">
        <v>147670.97453576999</v>
      </c>
      <c r="AB2434">
        <v>53858.861507009999</v>
      </c>
      <c r="AC2434">
        <v>84871.598438650006</v>
      </c>
      <c r="AD2434">
        <v>181971.40914033999</v>
      </c>
      <c r="AE2434">
        <v>17499.218455400001</v>
      </c>
      <c r="AF2434">
        <v>42972.049730259998</v>
      </c>
      <c r="AG2434">
        <v>34615.775852639999</v>
      </c>
      <c r="AH2434">
        <v>41258.978320360002</v>
      </c>
      <c r="AI2434">
        <v>126089.87586602</v>
      </c>
      <c r="AJ2434">
        <v>38829.019729790001</v>
      </c>
      <c r="AK2434">
        <v>64675.60298879</v>
      </c>
      <c r="AL2434">
        <v>0</v>
      </c>
      <c r="AM2434">
        <v>834313.36456502997</v>
      </c>
      <c r="AN2434">
        <v>16137.53465551</v>
      </c>
      <c r="AO2434">
        <v>85069.369655229995</v>
      </c>
      <c r="AP2434">
        <v>38053.59808394</v>
      </c>
      <c r="AQ2434">
        <v>47685.64013326</v>
      </c>
      <c r="AR2434">
        <v>197863.92873342001</v>
      </c>
      <c r="AS2434">
        <v>65303.904482650003</v>
      </c>
      <c r="AT2434">
        <v>117300.88640266001</v>
      </c>
      <c r="AU2434">
        <v>50433.089613750002</v>
      </c>
      <c r="AV2434">
        <v>212649.92813412999</v>
      </c>
      <c r="AW2434">
        <v>3815.4846704800002</v>
      </c>
      <c r="AX2434">
        <v>0</v>
      </c>
      <c r="AY2434">
        <v>834313.36456502997</v>
      </c>
    </row>
    <row r="2435" spans="1:51" x14ac:dyDescent="0.25">
      <c r="A2435" t="s">
        <v>230</v>
      </c>
      <c r="B2435" t="s">
        <v>96</v>
      </c>
      <c r="C2435">
        <v>1624909.1924209399</v>
      </c>
      <c r="D2435">
        <v>777756.00318563997</v>
      </c>
      <c r="E2435">
        <v>713970.38162541995</v>
      </c>
      <c r="F2435">
        <v>63785.621560220003</v>
      </c>
      <c r="G2435">
        <v>847153.18923529994</v>
      </c>
      <c r="H2435">
        <v>1169412134.26244</v>
      </c>
      <c r="I2435">
        <v>1187706066.0527799</v>
      </c>
      <c r="J2435">
        <v>1224525005.9586699</v>
      </c>
      <c r="K2435">
        <v>1243681106.9415901</v>
      </c>
      <c r="L2435">
        <v>701775.65948007</v>
      </c>
      <c r="M2435">
        <v>701775.65948007</v>
      </c>
      <c r="N2435">
        <v>1179904571.9346099</v>
      </c>
      <c r="O2435">
        <v>1200383190.6704199</v>
      </c>
      <c r="P2435">
        <v>1235391275.8194799</v>
      </c>
      <c r="Q2435">
        <v>1256832930.9573801</v>
      </c>
      <c r="R2435">
        <v>701775.65948007</v>
      </c>
      <c r="S2435">
        <v>701775.65948007</v>
      </c>
      <c r="T2435">
        <v>336814.06280687999</v>
      </c>
      <c r="U2435">
        <v>713970.38162541995</v>
      </c>
      <c r="V2435">
        <v>55092.6268041</v>
      </c>
      <c r="W2435">
        <v>130216.52535837</v>
      </c>
      <c r="X2435">
        <v>21117.749957920001</v>
      </c>
      <c r="Y2435">
        <v>161334.07881750999</v>
      </c>
      <c r="Z2435">
        <v>9395.3378806399996</v>
      </c>
      <c r="AA2435">
        <v>92158.832853589993</v>
      </c>
      <c r="AB2435">
        <v>75739.373246169998</v>
      </c>
      <c r="AC2435">
        <v>57884.03474114</v>
      </c>
      <c r="AD2435">
        <v>139071.43456709001</v>
      </c>
      <c r="AE2435">
        <v>20777.555609139999</v>
      </c>
      <c r="AF2435">
        <v>25522.117618609998</v>
      </c>
      <c r="AG2435">
        <v>58889.40691007</v>
      </c>
      <c r="AH2435">
        <v>53819.098768600001</v>
      </c>
      <c r="AI2435">
        <v>96757.496186169999</v>
      </c>
      <c r="AJ2435">
        <v>38258.404320740003</v>
      </c>
      <c r="AK2435">
        <v>55092.6268041</v>
      </c>
      <c r="AL2435">
        <v>0</v>
      </c>
      <c r="AM2435">
        <v>713970.38162541995</v>
      </c>
      <c r="AN2435">
        <v>13022.57327364</v>
      </c>
      <c r="AO2435">
        <v>66378.954839269994</v>
      </c>
      <c r="AP2435">
        <v>50024.726164920001</v>
      </c>
      <c r="AQ2435">
        <v>55641.025330520002</v>
      </c>
      <c r="AR2435">
        <v>155829.70797841999</v>
      </c>
      <c r="AS2435">
        <v>70314.344926439997</v>
      </c>
      <c r="AT2435">
        <v>79463.498502689996</v>
      </c>
      <c r="AU2435">
        <v>59106.619041290003</v>
      </c>
      <c r="AV2435">
        <v>159743.28161789</v>
      </c>
      <c r="AW2435">
        <v>4445.64995034</v>
      </c>
      <c r="AX2435">
        <v>0</v>
      </c>
      <c r="AY2435">
        <v>713970.38162541995</v>
      </c>
    </row>
    <row r="2436" spans="1:51" x14ac:dyDescent="0.25">
      <c r="A2436" t="s">
        <v>230</v>
      </c>
      <c r="B2436" t="s">
        <v>132</v>
      </c>
      <c r="C2436">
        <v>5888865.7780125802</v>
      </c>
      <c r="D2436">
        <v>3886000.92058243</v>
      </c>
      <c r="E2436">
        <v>3727890.5104702599</v>
      </c>
      <c r="F2436">
        <v>158110.41011217001</v>
      </c>
      <c r="G2436">
        <v>2002864.85743015</v>
      </c>
      <c r="H2436">
        <v>10608553133.965401</v>
      </c>
      <c r="I2436">
        <v>10697893845.938601</v>
      </c>
      <c r="J2436">
        <v>11033619515.969</v>
      </c>
      <c r="K2436">
        <v>11126539955.8018</v>
      </c>
      <c r="L2436">
        <v>3607117.9511342202</v>
      </c>
      <c r="M2436">
        <v>3608000.07805761</v>
      </c>
      <c r="N2436">
        <v>10671765720.0534</v>
      </c>
      <c r="O2436">
        <v>10790717996.751301</v>
      </c>
      <c r="P2436">
        <v>11067781297.0226</v>
      </c>
      <c r="Q2436">
        <v>11191147740.572001</v>
      </c>
      <c r="R2436">
        <v>3607117.9511342202</v>
      </c>
      <c r="S2436">
        <v>3608000.07805761</v>
      </c>
      <c r="T2436">
        <v>1805874.5812387001</v>
      </c>
      <c r="U2436">
        <v>3727890.5104702599</v>
      </c>
      <c r="V2436">
        <v>217834.78115952999</v>
      </c>
      <c r="W2436">
        <v>397059.80031389999</v>
      </c>
      <c r="X2436">
        <v>218654.81580499999</v>
      </c>
      <c r="Y2436">
        <v>970247.87015256996</v>
      </c>
      <c r="Z2436">
        <v>118218.66180056</v>
      </c>
      <c r="AA2436">
        <v>539873.09390856</v>
      </c>
      <c r="AB2436">
        <v>615017.24824236997</v>
      </c>
      <c r="AC2436">
        <v>274658.14182815002</v>
      </c>
      <c r="AD2436">
        <v>655429.55083143001</v>
      </c>
      <c r="AE2436">
        <v>158625.58587675</v>
      </c>
      <c r="AF2436">
        <v>184065.69958225999</v>
      </c>
      <c r="AG2436">
        <v>346023.91470189998</v>
      </c>
      <c r="AH2436">
        <v>173771.58078516001</v>
      </c>
      <c r="AI2436">
        <v>394791.56372088002</v>
      </c>
      <c r="AJ2436">
        <v>167799.34983327001</v>
      </c>
      <c r="AK2436">
        <v>217834.78115952999</v>
      </c>
      <c r="AL2436">
        <v>0</v>
      </c>
      <c r="AM2436">
        <v>3727890.5104702599</v>
      </c>
      <c r="AN2436">
        <v>106964.47787749</v>
      </c>
      <c r="AO2436">
        <v>357273.07835596998</v>
      </c>
      <c r="AP2436">
        <v>288887.83907435002</v>
      </c>
      <c r="AQ2436">
        <v>285091.68047825998</v>
      </c>
      <c r="AR2436">
        <v>733339.62957609002</v>
      </c>
      <c r="AS2436">
        <v>468187.61664734001</v>
      </c>
      <c r="AT2436">
        <v>615794.41556899995</v>
      </c>
      <c r="AU2436">
        <v>328523.41491989</v>
      </c>
      <c r="AV2436">
        <v>508792.04134846001</v>
      </c>
      <c r="AW2436">
        <v>35036.316623409999</v>
      </c>
      <c r="AX2436">
        <v>0</v>
      </c>
      <c r="AY2436">
        <v>3727890.5104702599</v>
      </c>
    </row>
    <row r="2437" spans="1:51" x14ac:dyDescent="0.25">
      <c r="A2437" t="s">
        <v>230</v>
      </c>
      <c r="B2437" t="s">
        <v>120</v>
      </c>
      <c r="C2437">
        <v>3928627.8216389501</v>
      </c>
      <c r="D2437">
        <v>2336004.5723727802</v>
      </c>
      <c r="E2437">
        <v>2143156.5316548301</v>
      </c>
      <c r="F2437">
        <v>192848.04071795</v>
      </c>
      <c r="G2437">
        <v>1592623.24926617</v>
      </c>
      <c r="H2437">
        <v>5337859436.0042496</v>
      </c>
      <c r="I2437">
        <v>5429880366.3992701</v>
      </c>
      <c r="J2437">
        <v>5471540996.0514498</v>
      </c>
      <c r="K2437">
        <v>5565866502.2187796</v>
      </c>
      <c r="L2437">
        <v>2129326.3901463798</v>
      </c>
      <c r="M2437">
        <v>2130036.8468576502</v>
      </c>
      <c r="N2437">
        <v>5526286178.2334299</v>
      </c>
      <c r="O2437">
        <v>5651560405.0044498</v>
      </c>
      <c r="P2437">
        <v>5665628816.0879297</v>
      </c>
      <c r="Q2437">
        <v>5794061772.0037203</v>
      </c>
      <c r="R2437">
        <v>2129326.3901463798</v>
      </c>
      <c r="S2437">
        <v>2130036.8468576502</v>
      </c>
      <c r="T2437">
        <v>1077903.46766373</v>
      </c>
      <c r="U2437">
        <v>2143156.5316548301</v>
      </c>
      <c r="V2437">
        <v>152008.37856784</v>
      </c>
      <c r="W2437">
        <v>291463.38098169002</v>
      </c>
      <c r="X2437">
        <v>71992.735922480002</v>
      </c>
      <c r="Y2437">
        <v>539633.17374047998</v>
      </c>
      <c r="Z2437">
        <v>10155.39477861</v>
      </c>
      <c r="AA2437">
        <v>86861.133925849994</v>
      </c>
      <c r="AB2437">
        <v>305780.61632461997</v>
      </c>
      <c r="AC2437">
        <v>174291.46014400999</v>
      </c>
      <c r="AD2437">
        <v>396363.56727806001</v>
      </c>
      <c r="AE2437">
        <v>120277.25056915</v>
      </c>
      <c r="AF2437">
        <v>136618.58017192999</v>
      </c>
      <c r="AG2437">
        <v>200076.52937052</v>
      </c>
      <c r="AH2437">
        <v>122062.29172224</v>
      </c>
      <c r="AI2437">
        <v>313751.05948570999</v>
      </c>
      <c r="AJ2437">
        <v>131814.86949705001</v>
      </c>
      <c r="AK2437">
        <v>153285.51954246999</v>
      </c>
      <c r="AL2437">
        <v>1973.6536232200001</v>
      </c>
      <c r="AM2437">
        <v>2143156.5316548301</v>
      </c>
      <c r="AN2437">
        <v>44177.439766590003</v>
      </c>
      <c r="AO2437">
        <v>243820.74204872001</v>
      </c>
      <c r="AP2437">
        <v>229375.52876240999</v>
      </c>
      <c r="AQ2437">
        <v>181725.19550691999</v>
      </c>
      <c r="AR2437">
        <v>519488.59852467</v>
      </c>
      <c r="AS2437">
        <v>78218.931567919994</v>
      </c>
      <c r="AT2437">
        <v>289592.50944051001</v>
      </c>
      <c r="AU2437">
        <v>175528.27185528001</v>
      </c>
      <c r="AV2437">
        <v>354223.19011392002</v>
      </c>
      <c r="AW2437">
        <v>24854.72322362</v>
      </c>
      <c r="AX2437">
        <v>2151.4008442700001</v>
      </c>
      <c r="AY2437">
        <v>2143156.5316548301</v>
      </c>
    </row>
    <row r="2438" spans="1:51" x14ac:dyDescent="0.25">
      <c r="A2438" t="s">
        <v>230</v>
      </c>
      <c r="B2438" t="s">
        <v>70</v>
      </c>
      <c r="C2438">
        <v>1033638.30401737</v>
      </c>
      <c r="D2438">
        <v>589591.76565495995</v>
      </c>
      <c r="E2438">
        <v>574492.50752539001</v>
      </c>
      <c r="F2438">
        <v>15099.25812957</v>
      </c>
      <c r="G2438">
        <v>444046.53836240998</v>
      </c>
      <c r="H2438">
        <v>1421180368.59024</v>
      </c>
      <c r="I2438">
        <v>1448140861.4899499</v>
      </c>
      <c r="J2438">
        <v>1512700857.5959301</v>
      </c>
      <c r="K2438">
        <v>1541397539.3345399</v>
      </c>
      <c r="L2438">
        <v>557300.58341786999</v>
      </c>
      <c r="M2438">
        <v>557546.89134953998</v>
      </c>
      <c r="N2438">
        <v>1457814893.70506</v>
      </c>
      <c r="O2438">
        <v>1489674542.0355699</v>
      </c>
      <c r="P2438">
        <v>1543804619.30741</v>
      </c>
      <c r="Q2438">
        <v>1577543520.22998</v>
      </c>
      <c r="R2438">
        <v>557300.58341786999</v>
      </c>
      <c r="S2438">
        <v>557546.89134953998</v>
      </c>
      <c r="T2438">
        <v>231196.05127808999</v>
      </c>
      <c r="U2438">
        <v>574492.50752539001</v>
      </c>
      <c r="V2438">
        <v>27954.569530159999</v>
      </c>
      <c r="W2438">
        <v>82335.043111930005</v>
      </c>
      <c r="X2438">
        <v>21259.736121030001</v>
      </c>
      <c r="Y2438">
        <v>194555.18337665999</v>
      </c>
      <c r="Z2438">
        <v>17191.924107520001</v>
      </c>
      <c r="AA2438">
        <v>141023.04421597</v>
      </c>
      <c r="AB2438">
        <v>43003.791659720002</v>
      </c>
      <c r="AC2438">
        <v>33284.20549326</v>
      </c>
      <c r="AD2438">
        <v>124115.86346969999</v>
      </c>
      <c r="AE2438">
        <v>27664.679045010002</v>
      </c>
      <c r="AF2438">
        <v>18951.64407853</v>
      </c>
      <c r="AG2438">
        <v>36612.019142789999</v>
      </c>
      <c r="AH2438">
        <v>41434.62765042</v>
      </c>
      <c r="AI2438">
        <v>60115.290345909998</v>
      </c>
      <c r="AJ2438">
        <v>20332.772893919999</v>
      </c>
      <c r="AK2438">
        <v>27954.569530159999</v>
      </c>
      <c r="AL2438">
        <v>0</v>
      </c>
      <c r="AM2438">
        <v>574492.50752539001</v>
      </c>
      <c r="AN2438">
        <v>13086.693948329999</v>
      </c>
      <c r="AO2438">
        <v>42615.890569579999</v>
      </c>
      <c r="AP2438">
        <v>40023.108280799999</v>
      </c>
      <c r="AQ2438">
        <v>38381.822997750001</v>
      </c>
      <c r="AR2438">
        <v>116362.46413306</v>
      </c>
      <c r="AS2438">
        <v>110692.28554185999</v>
      </c>
      <c r="AT2438">
        <v>70735.327148829994</v>
      </c>
      <c r="AU2438">
        <v>41910.289099740003</v>
      </c>
      <c r="AV2438">
        <v>98567.271853390004</v>
      </c>
      <c r="AW2438">
        <v>2117.3539520499999</v>
      </c>
      <c r="AX2438">
        <v>0</v>
      </c>
      <c r="AY2438">
        <v>574492.50752539001</v>
      </c>
    </row>
    <row r="2439" spans="1:51" x14ac:dyDescent="0.25">
      <c r="A2439" t="s">
        <v>230</v>
      </c>
      <c r="B2439" t="s">
        <v>77</v>
      </c>
      <c r="C2439">
        <v>121837.90317460999</v>
      </c>
      <c r="D2439">
        <v>67530.126283780002</v>
      </c>
      <c r="E2439">
        <v>64369.230936319997</v>
      </c>
      <c r="F2439">
        <v>3160.8953474599998</v>
      </c>
      <c r="G2439">
        <v>54307.776890829999</v>
      </c>
      <c r="H2439">
        <v>119996703.43959901</v>
      </c>
      <c r="I2439">
        <v>122273100.118425</v>
      </c>
      <c r="J2439">
        <v>124739584.389091</v>
      </c>
      <c r="K2439">
        <v>127105955.859991</v>
      </c>
      <c r="L2439">
        <v>62890.07293319</v>
      </c>
      <c r="M2439">
        <v>62890.07293319</v>
      </c>
      <c r="N2439">
        <v>120097768.77201401</v>
      </c>
      <c r="O2439">
        <v>122722431.680095</v>
      </c>
      <c r="P2439">
        <v>125297764.198906</v>
      </c>
      <c r="Q2439">
        <v>128036069.810417</v>
      </c>
      <c r="R2439">
        <v>62890.07293319</v>
      </c>
      <c r="S2439">
        <v>62890.07293319</v>
      </c>
      <c r="T2439">
        <v>18561.545337750002</v>
      </c>
      <c r="U2439">
        <v>64369.230936319997</v>
      </c>
      <c r="V2439">
        <v>5620.0121027300002</v>
      </c>
      <c r="W2439">
        <v>14649.284933540001</v>
      </c>
      <c r="X2439">
        <v>1511.86027571</v>
      </c>
      <c r="Y2439">
        <v>22572.398884810002</v>
      </c>
      <c r="Z2439">
        <v>1454.1294017800001</v>
      </c>
      <c r="AA2439">
        <v>17498.643012969998</v>
      </c>
      <c r="AB2439">
        <v>3184.1879719799999</v>
      </c>
      <c r="AC2439">
        <v>5754.9799464500002</v>
      </c>
      <c r="AD2439">
        <v>8860.4473750899997</v>
      </c>
      <c r="AE2439">
        <v>2235.2747402999998</v>
      </c>
      <c r="AF2439">
        <v>2095.1365003999999</v>
      </c>
      <c r="AG2439">
        <v>2311.2485247999998</v>
      </c>
      <c r="AH2439">
        <v>5156.9735948799998</v>
      </c>
      <c r="AI2439">
        <v>9519.1708987799993</v>
      </c>
      <c r="AJ2439">
        <v>2025.8810506299999</v>
      </c>
      <c r="AK2439">
        <v>5727.2873200399999</v>
      </c>
      <c r="AL2439">
        <v>0</v>
      </c>
      <c r="AM2439">
        <v>64369.230936319997</v>
      </c>
      <c r="AN2439">
        <v>1024.4090630400001</v>
      </c>
      <c r="AO2439">
        <v>4711.7824023100002</v>
      </c>
      <c r="AP2439">
        <v>3255.9442215600002</v>
      </c>
      <c r="AQ2439">
        <v>3864.3062690699999</v>
      </c>
      <c r="AR2439">
        <v>12052.09046885</v>
      </c>
      <c r="AS2439">
        <v>11546.572915139999</v>
      </c>
      <c r="AT2439">
        <v>7526.0889759000002</v>
      </c>
      <c r="AU2439">
        <v>5399.8676215100004</v>
      </c>
      <c r="AV2439">
        <v>13828.57725516</v>
      </c>
      <c r="AW2439">
        <v>1159.5917437799999</v>
      </c>
      <c r="AX2439">
        <v>0</v>
      </c>
      <c r="AY2439">
        <v>64369.230936319997</v>
      </c>
    </row>
    <row r="2440" spans="1:51" x14ac:dyDescent="0.25">
      <c r="A2440" t="s">
        <v>230</v>
      </c>
      <c r="B2440" t="s">
        <v>129</v>
      </c>
      <c r="C2440">
        <v>5204067.7003882797</v>
      </c>
      <c r="D2440">
        <v>3546593.6870318698</v>
      </c>
      <c r="E2440">
        <v>3447385.3486465798</v>
      </c>
      <c r="F2440">
        <v>99208.338385290001</v>
      </c>
      <c r="G2440">
        <v>1657474.01335641</v>
      </c>
      <c r="H2440">
        <v>10727992253.943899</v>
      </c>
      <c r="I2440">
        <v>10833381765.176201</v>
      </c>
      <c r="J2440">
        <v>10934057550.535299</v>
      </c>
      <c r="K2440">
        <v>11041471403.356899</v>
      </c>
      <c r="L2440">
        <v>3402169.0131563302</v>
      </c>
      <c r="M2440">
        <v>3402301.75822921</v>
      </c>
      <c r="N2440">
        <v>11077333955.8619</v>
      </c>
      <c r="O2440">
        <v>11208832278.692101</v>
      </c>
      <c r="P2440">
        <v>11258780594.336599</v>
      </c>
      <c r="Q2440">
        <v>11392432858.6059</v>
      </c>
      <c r="R2440">
        <v>3402169.0131563302</v>
      </c>
      <c r="S2440">
        <v>3402301.75822921</v>
      </c>
      <c r="T2440">
        <v>1975858.3808240099</v>
      </c>
      <c r="U2440">
        <v>3447385.3486465798</v>
      </c>
      <c r="V2440">
        <v>135055.09643395999</v>
      </c>
      <c r="W2440">
        <v>281417.66410813999</v>
      </c>
      <c r="X2440">
        <v>174899.27978154999</v>
      </c>
      <c r="Y2440">
        <v>835872.09437785996</v>
      </c>
      <c r="Z2440">
        <v>44282.833121060001</v>
      </c>
      <c r="AA2440">
        <v>274860.81077263999</v>
      </c>
      <c r="AB2440">
        <v>908747.71315621003</v>
      </c>
      <c r="AC2440">
        <v>228053.64714744</v>
      </c>
      <c r="AD2440">
        <v>616988.61949209997</v>
      </c>
      <c r="AE2440">
        <v>200510.44818077001</v>
      </c>
      <c r="AF2440">
        <v>131279.4781029</v>
      </c>
      <c r="AG2440">
        <v>347328.70934783999</v>
      </c>
      <c r="AH2440">
        <v>105915.43895025</v>
      </c>
      <c r="AI2440">
        <v>337781.25356853998</v>
      </c>
      <c r="AJ2440">
        <v>160014.46373396</v>
      </c>
      <c r="AK2440">
        <v>135348.41826196999</v>
      </c>
      <c r="AL2440">
        <v>556.34793195999998</v>
      </c>
      <c r="AM2440">
        <v>3447385.3486465798</v>
      </c>
      <c r="AN2440">
        <v>150972.64084591999</v>
      </c>
      <c r="AO2440">
        <v>369259.74682706001</v>
      </c>
      <c r="AP2440">
        <v>292931.46615398</v>
      </c>
      <c r="AQ2440">
        <v>303943.56489147001</v>
      </c>
      <c r="AR2440">
        <v>574442.61609934003</v>
      </c>
      <c r="AS2440">
        <v>243074.95006010999</v>
      </c>
      <c r="AT2440">
        <v>557076.62861461996</v>
      </c>
      <c r="AU2440">
        <v>458160.67944862001</v>
      </c>
      <c r="AV2440">
        <v>484288.04102805001</v>
      </c>
      <c r="AW2440">
        <v>13235.014677409999</v>
      </c>
      <c r="AX2440">
        <v>0</v>
      </c>
      <c r="AY2440">
        <v>3447385.3486465798</v>
      </c>
    </row>
    <row r="2441" spans="1:51" x14ac:dyDescent="0.25">
      <c r="A2441" t="s">
        <v>230</v>
      </c>
      <c r="B2441" t="s">
        <v>108</v>
      </c>
      <c r="C2441">
        <v>1055545.7908467101</v>
      </c>
      <c r="D2441">
        <v>580886.21865000005</v>
      </c>
      <c r="E2441">
        <v>521605.93735725997</v>
      </c>
      <c r="F2441">
        <v>59280.281292740001</v>
      </c>
      <c r="G2441">
        <v>474659.57219670998</v>
      </c>
      <c r="H2441">
        <v>655893743.08238304</v>
      </c>
      <c r="I2441">
        <v>665774682.37772095</v>
      </c>
      <c r="J2441">
        <v>681718787.44971502</v>
      </c>
      <c r="K2441">
        <v>691988777.10326195</v>
      </c>
      <c r="L2441">
        <v>494911.50287333003</v>
      </c>
      <c r="M2441">
        <v>495115.07311385003</v>
      </c>
      <c r="N2441">
        <v>664585741.06277001</v>
      </c>
      <c r="O2441">
        <v>674596160.77045596</v>
      </c>
      <c r="P2441">
        <v>689678722.26817596</v>
      </c>
      <c r="Q2441">
        <v>700067108.66708505</v>
      </c>
      <c r="R2441">
        <v>494911.50287333003</v>
      </c>
      <c r="S2441">
        <v>495115.07311385003</v>
      </c>
      <c r="T2441">
        <v>226560.81655685999</v>
      </c>
      <c r="U2441">
        <v>521605.93735725997</v>
      </c>
      <c r="V2441">
        <v>31509.38252992</v>
      </c>
      <c r="W2441">
        <v>85054.03198924</v>
      </c>
      <c r="X2441">
        <v>18274.09693584</v>
      </c>
      <c r="Y2441">
        <v>134605.03993569</v>
      </c>
      <c r="Z2441">
        <v>25602.569409709999</v>
      </c>
      <c r="AA2441">
        <v>116857.85466043001</v>
      </c>
      <c r="AB2441">
        <v>46472.710145240002</v>
      </c>
      <c r="AC2441">
        <v>40325.04818546</v>
      </c>
      <c r="AD2441">
        <v>97502.700084149998</v>
      </c>
      <c r="AE2441">
        <v>16503.01082553</v>
      </c>
      <c r="AF2441">
        <v>25416.083810190001</v>
      </c>
      <c r="AG2441">
        <v>16609.886464169998</v>
      </c>
      <c r="AH2441">
        <v>33977.00669473</v>
      </c>
      <c r="AI2441">
        <v>61950.279619690002</v>
      </c>
      <c r="AJ2441">
        <v>33773.937770539997</v>
      </c>
      <c r="AK2441">
        <v>31509.38252992</v>
      </c>
      <c r="AL2441">
        <v>708.03656721000004</v>
      </c>
      <c r="AM2441">
        <v>521605.93735725997</v>
      </c>
      <c r="AN2441">
        <v>6356.7860212100004</v>
      </c>
      <c r="AO2441">
        <v>26951.952221799998</v>
      </c>
      <c r="AP2441">
        <v>28419.635316259999</v>
      </c>
      <c r="AQ2441">
        <v>28729.73130689</v>
      </c>
      <c r="AR2441">
        <v>126296.2828875</v>
      </c>
      <c r="AS2441">
        <v>51718.481197679997</v>
      </c>
      <c r="AT2441">
        <v>64790.641744710003</v>
      </c>
      <c r="AU2441">
        <v>38014.578766350001</v>
      </c>
      <c r="AV2441">
        <v>149088.14978805999</v>
      </c>
      <c r="AW2441">
        <v>1239.6981068</v>
      </c>
      <c r="AX2441">
        <v>0</v>
      </c>
      <c r="AY2441">
        <v>521605.93735725997</v>
      </c>
    </row>
    <row r="2442" spans="1:51" x14ac:dyDescent="0.25">
      <c r="A2442" t="s">
        <v>230</v>
      </c>
      <c r="B2442" t="s">
        <v>123</v>
      </c>
      <c r="C2442">
        <v>20609805.5038234</v>
      </c>
      <c r="D2442">
        <v>13559495.682895999</v>
      </c>
      <c r="E2442">
        <v>12735335.7049227</v>
      </c>
      <c r="F2442">
        <v>824159.97797334997</v>
      </c>
      <c r="G2442">
        <v>7050309.8209274197</v>
      </c>
      <c r="H2442">
        <v>38460723992.968697</v>
      </c>
      <c r="I2442">
        <v>39011432040.741402</v>
      </c>
      <c r="J2442">
        <v>39224395620.638802</v>
      </c>
      <c r="K2442">
        <v>39786038462.860298</v>
      </c>
      <c r="L2442">
        <v>12676193.4379777</v>
      </c>
      <c r="M2442">
        <v>12677647.694224101</v>
      </c>
      <c r="N2442">
        <v>40155210799.741501</v>
      </c>
      <c r="O2442">
        <v>40891878342.769203</v>
      </c>
      <c r="P2442">
        <v>40922806685.767303</v>
      </c>
      <c r="Q2442">
        <v>41673556161.479202</v>
      </c>
      <c r="R2442">
        <v>12676193.4379777</v>
      </c>
      <c r="S2442">
        <v>12677647.694224101</v>
      </c>
      <c r="T2442">
        <v>7221109.98838735</v>
      </c>
      <c r="U2442">
        <v>12735335.7049227</v>
      </c>
      <c r="V2442">
        <v>806372.74815260002</v>
      </c>
      <c r="W2442">
        <v>1239112.99408611</v>
      </c>
      <c r="X2442">
        <v>499435.36771088</v>
      </c>
      <c r="Y2442">
        <v>2919229.9664645498</v>
      </c>
      <c r="Z2442">
        <v>50074.640121179997</v>
      </c>
      <c r="AA2442">
        <v>673489.84575327998</v>
      </c>
      <c r="AB2442">
        <v>2292492.3192020501</v>
      </c>
      <c r="AC2442">
        <v>926156.10927631997</v>
      </c>
      <c r="AD2442">
        <v>2275615.9113475</v>
      </c>
      <c r="AE2442">
        <v>765111.55279543996</v>
      </c>
      <c r="AF2442">
        <v>691843.70898315997</v>
      </c>
      <c r="AG2442">
        <v>1488392.9439019701</v>
      </c>
      <c r="AH2442">
        <v>500934.06798019999</v>
      </c>
      <c r="AI2442">
        <v>1611707.1470047701</v>
      </c>
      <c r="AJ2442">
        <v>692795.00069182005</v>
      </c>
      <c r="AK2442">
        <v>812107.36971793999</v>
      </c>
      <c r="AL2442">
        <v>4689.7282682200002</v>
      </c>
      <c r="AM2442">
        <v>12735335.7049227</v>
      </c>
      <c r="AN2442">
        <v>484602.70955171</v>
      </c>
      <c r="AO2442">
        <v>1611360.9124747601</v>
      </c>
      <c r="AP2442">
        <v>1179379.9575131501</v>
      </c>
      <c r="AQ2442">
        <v>1141324.5373762101</v>
      </c>
      <c r="AR2442">
        <v>2634579.6699756598</v>
      </c>
      <c r="AS2442">
        <v>335339.04362879001</v>
      </c>
      <c r="AT2442">
        <v>1941520.20122864</v>
      </c>
      <c r="AU2442">
        <v>1309250.50367361</v>
      </c>
      <c r="AV2442">
        <v>2036751.60393917</v>
      </c>
      <c r="AW2442">
        <v>57148.299950469998</v>
      </c>
      <c r="AX2442">
        <v>4078.2656105000001</v>
      </c>
      <c r="AY2442">
        <v>12735335.7049227</v>
      </c>
    </row>
    <row r="2443" spans="1:51" x14ac:dyDescent="0.25">
      <c r="A2443" t="s">
        <v>230</v>
      </c>
      <c r="B2443" t="s">
        <v>85</v>
      </c>
      <c r="C2443">
        <v>1013330.28672949</v>
      </c>
      <c r="D2443">
        <v>607565.82902596996</v>
      </c>
      <c r="E2443">
        <v>570483.90763472999</v>
      </c>
      <c r="F2443">
        <v>37081.921391240001</v>
      </c>
      <c r="G2443">
        <v>405764.45770352002</v>
      </c>
      <c r="H2443">
        <v>1243720061.11619</v>
      </c>
      <c r="I2443">
        <v>1267314044.41206</v>
      </c>
      <c r="J2443">
        <v>1283329501.62027</v>
      </c>
      <c r="K2443">
        <v>1307674895.5485201</v>
      </c>
      <c r="L2443">
        <v>562411.06972010003</v>
      </c>
      <c r="M2443">
        <v>562411.06972010003</v>
      </c>
      <c r="N2443">
        <v>1251481757.1745601</v>
      </c>
      <c r="O2443">
        <v>1278832121.64662</v>
      </c>
      <c r="P2443">
        <v>1289558018.0987201</v>
      </c>
      <c r="Q2443">
        <v>1317740515.8464301</v>
      </c>
      <c r="R2443">
        <v>562411.06972010003</v>
      </c>
      <c r="S2443">
        <v>562411.06972010003</v>
      </c>
      <c r="T2443">
        <v>236678.51536314</v>
      </c>
      <c r="U2443">
        <v>570483.90763472999</v>
      </c>
      <c r="V2443">
        <v>50490.11728518</v>
      </c>
      <c r="W2443">
        <v>125496.13134429</v>
      </c>
      <c r="X2443">
        <v>26918.381101840001</v>
      </c>
      <c r="Y2443">
        <v>122827.92462565</v>
      </c>
      <c r="Z2443">
        <v>8072.8379146300003</v>
      </c>
      <c r="AA2443">
        <v>99286.606086290005</v>
      </c>
      <c r="AB2443">
        <v>32916.363627829996</v>
      </c>
      <c r="AC2443">
        <v>56053.474661040003</v>
      </c>
      <c r="AD2443">
        <v>107581.55417877001</v>
      </c>
      <c r="AE2443">
        <v>17251.47696828</v>
      </c>
      <c r="AF2443">
        <v>24034.247154830002</v>
      </c>
      <c r="AG2443">
        <v>26007.162898089999</v>
      </c>
      <c r="AH2443">
        <v>52632.968175030001</v>
      </c>
      <c r="AI2443">
        <v>85830.343009420001</v>
      </c>
      <c r="AJ2443">
        <v>18233.428579790001</v>
      </c>
      <c r="AK2443">
        <v>50656.282295359997</v>
      </c>
      <c r="AL2443">
        <v>0</v>
      </c>
      <c r="AM2443">
        <v>570483.90763472999</v>
      </c>
      <c r="AN2443">
        <v>19222.707743890001</v>
      </c>
      <c r="AO2443">
        <v>51757.21493314</v>
      </c>
      <c r="AP2443">
        <v>40236.427420489999</v>
      </c>
      <c r="AQ2443">
        <v>39729.569488519999</v>
      </c>
      <c r="AR2443">
        <v>117048.25609444</v>
      </c>
      <c r="AS2443">
        <v>50207.805208739999</v>
      </c>
      <c r="AT2443">
        <v>79936.119397369999</v>
      </c>
      <c r="AU2443">
        <v>50743.93649005</v>
      </c>
      <c r="AV2443">
        <v>119927.73097581</v>
      </c>
      <c r="AW2443">
        <v>1674.1398822799999</v>
      </c>
      <c r="AX2443">
        <v>0</v>
      </c>
      <c r="AY2443">
        <v>570483.90763472999</v>
      </c>
    </row>
    <row r="2444" spans="1:51" x14ac:dyDescent="0.25">
      <c r="A2444" t="s">
        <v>230</v>
      </c>
      <c r="B2444" t="s">
        <v>97</v>
      </c>
      <c r="C2444">
        <v>680967.36037071003</v>
      </c>
      <c r="D2444">
        <v>418176.68985366001</v>
      </c>
      <c r="E2444">
        <v>373678.13182974001</v>
      </c>
      <c r="F2444">
        <v>44498.558023919999</v>
      </c>
      <c r="G2444">
        <v>262790.67051705002</v>
      </c>
      <c r="H2444">
        <v>1436987819.2778299</v>
      </c>
      <c r="I2444">
        <v>1459467624.6255</v>
      </c>
      <c r="J2444">
        <v>1508054084.94454</v>
      </c>
      <c r="K2444">
        <v>1531645629.5829301</v>
      </c>
      <c r="L2444">
        <v>369671.37712585001</v>
      </c>
      <c r="M2444">
        <v>369671.37712585001</v>
      </c>
      <c r="N2444">
        <v>1513042762.6949501</v>
      </c>
      <c r="O2444">
        <v>1539303382.9224</v>
      </c>
      <c r="P2444">
        <v>1597863010.72682</v>
      </c>
      <c r="Q2444">
        <v>1625595785.19609</v>
      </c>
      <c r="R2444">
        <v>369671.37712585001</v>
      </c>
      <c r="S2444">
        <v>369671.37712585001</v>
      </c>
      <c r="T2444">
        <v>158661.79969436</v>
      </c>
      <c r="U2444">
        <v>373678.13182974001</v>
      </c>
      <c r="V2444">
        <v>20273.001001749999</v>
      </c>
      <c r="W2444">
        <v>64921.335513459999</v>
      </c>
      <c r="X2444">
        <v>22889.71378993</v>
      </c>
      <c r="Y2444">
        <v>103314.35557266</v>
      </c>
      <c r="Z2444">
        <v>3617.9262575799999</v>
      </c>
      <c r="AA2444">
        <v>1417.4712133600001</v>
      </c>
      <c r="AB2444">
        <v>27596.533262180001</v>
      </c>
      <c r="AC2444">
        <v>22067.14864661</v>
      </c>
      <c r="AD2444">
        <v>72551.492026549997</v>
      </c>
      <c r="AE2444">
        <v>19044.238852310002</v>
      </c>
      <c r="AF2444">
        <v>21759.555268159998</v>
      </c>
      <c r="AG2444">
        <v>71203.801157929993</v>
      </c>
      <c r="AH2444">
        <v>31239.98649295</v>
      </c>
      <c r="AI2444">
        <v>60983.755885359999</v>
      </c>
      <c r="AJ2444">
        <v>25541.148022580001</v>
      </c>
      <c r="AK2444">
        <v>20273.001001749999</v>
      </c>
      <c r="AL2444">
        <v>0</v>
      </c>
      <c r="AM2444">
        <v>373678.13182974001</v>
      </c>
      <c r="AN2444">
        <v>16353.76181263</v>
      </c>
      <c r="AO2444">
        <v>73183.483759709998</v>
      </c>
      <c r="AP2444">
        <v>44073.706744529998</v>
      </c>
      <c r="AQ2444">
        <v>39168.404867470003</v>
      </c>
      <c r="AR2444">
        <v>91016.410942439994</v>
      </c>
      <c r="AS2444">
        <v>1192.7510681700001</v>
      </c>
      <c r="AT2444">
        <v>32384.338982500001</v>
      </c>
      <c r="AU2444">
        <v>24254.441592259998</v>
      </c>
      <c r="AV2444">
        <v>47174.449443340003</v>
      </c>
      <c r="AW2444">
        <v>4876.3826166899998</v>
      </c>
      <c r="AX2444">
        <v>0</v>
      </c>
      <c r="AY2444">
        <v>373678.13182974001</v>
      </c>
    </row>
    <row r="2445" spans="1:51" x14ac:dyDescent="0.25">
      <c r="A2445" t="s">
        <v>230</v>
      </c>
      <c r="B2445" t="s">
        <v>81</v>
      </c>
      <c r="C2445">
        <v>437425.74284153001</v>
      </c>
      <c r="D2445">
        <v>279250.81346193003</v>
      </c>
      <c r="E2445">
        <v>246355.66057589001</v>
      </c>
      <c r="F2445">
        <v>32895.152886039999</v>
      </c>
      <c r="G2445">
        <v>158174.92937960001</v>
      </c>
      <c r="H2445">
        <v>731668277.40691602</v>
      </c>
      <c r="I2445">
        <v>745548385.68447304</v>
      </c>
      <c r="J2445">
        <v>748864069.76897204</v>
      </c>
      <c r="K2445">
        <v>763070390.71321595</v>
      </c>
      <c r="L2445">
        <v>243924.69826974001</v>
      </c>
      <c r="M2445">
        <v>243924.69826974001</v>
      </c>
      <c r="N2445">
        <v>751074939.42669594</v>
      </c>
      <c r="O2445">
        <v>767489220.51500201</v>
      </c>
      <c r="P2445">
        <v>769202818.38711202</v>
      </c>
      <c r="Q2445">
        <v>786013273.12623703</v>
      </c>
      <c r="R2445">
        <v>243924.69826974001</v>
      </c>
      <c r="S2445">
        <v>243924.69826974001</v>
      </c>
      <c r="T2445">
        <v>94397.831764410003</v>
      </c>
      <c r="U2445">
        <v>246355.66057589001</v>
      </c>
      <c r="V2445">
        <v>12656.75917809</v>
      </c>
      <c r="W2445">
        <v>62379.997562260003</v>
      </c>
      <c r="X2445">
        <v>12919.820785059999</v>
      </c>
      <c r="Y2445">
        <v>62240.095021449997</v>
      </c>
      <c r="Z2445">
        <v>1761.15626462</v>
      </c>
      <c r="AA2445">
        <v>7017.9852505500003</v>
      </c>
      <c r="AB2445">
        <v>8962.6225358899992</v>
      </c>
      <c r="AC2445">
        <v>17722.188826379999</v>
      </c>
      <c r="AD2445">
        <v>59337.01082653</v>
      </c>
      <c r="AE2445">
        <v>10301.844748220001</v>
      </c>
      <c r="AF2445">
        <v>17169.964134779999</v>
      </c>
      <c r="AG2445">
        <v>25033.227983919998</v>
      </c>
      <c r="AH2445">
        <v>28362.09823852</v>
      </c>
      <c r="AI2445">
        <v>48003.427965700001</v>
      </c>
      <c r="AJ2445">
        <v>11788.53088731</v>
      </c>
      <c r="AK2445">
        <v>12656.75917809</v>
      </c>
      <c r="AL2445">
        <v>0</v>
      </c>
      <c r="AM2445">
        <v>246355.66057589001</v>
      </c>
      <c r="AN2445">
        <v>6124.4905033900004</v>
      </c>
      <c r="AO2445">
        <v>44748.81393217</v>
      </c>
      <c r="AP2445">
        <v>19969.363182320001</v>
      </c>
      <c r="AQ2445">
        <v>23034.662527910001</v>
      </c>
      <c r="AR2445">
        <v>65054.18844202</v>
      </c>
      <c r="AS2445">
        <v>5800.7492259700002</v>
      </c>
      <c r="AT2445">
        <v>28290.341339409999</v>
      </c>
      <c r="AU2445">
        <v>12350.58752755</v>
      </c>
      <c r="AV2445">
        <v>36112.79707986</v>
      </c>
      <c r="AW2445">
        <v>4869.6668152900002</v>
      </c>
      <c r="AX2445">
        <v>0</v>
      </c>
      <c r="AY2445">
        <v>246355.66057589001</v>
      </c>
    </row>
    <row r="2446" spans="1:51" x14ac:dyDescent="0.25">
      <c r="A2446" t="s">
        <v>230</v>
      </c>
      <c r="B2446" t="s">
        <v>103</v>
      </c>
      <c r="C2446">
        <v>842447.40917892999</v>
      </c>
      <c r="D2446">
        <v>517125.20166244998</v>
      </c>
      <c r="E2446">
        <v>473214.31337275001</v>
      </c>
      <c r="F2446">
        <v>43910.8882897</v>
      </c>
      <c r="G2446">
        <v>325322.20751648</v>
      </c>
      <c r="H2446">
        <v>1132147386.30968</v>
      </c>
      <c r="I2446">
        <v>1149858359.5884299</v>
      </c>
      <c r="J2446">
        <v>1182008091.08638</v>
      </c>
      <c r="K2446">
        <v>1200499070.23771</v>
      </c>
      <c r="L2446">
        <v>468702.89931031998</v>
      </c>
      <c r="M2446">
        <v>468702.89931031998</v>
      </c>
      <c r="N2446">
        <v>1164263074.50014</v>
      </c>
      <c r="O2446">
        <v>1184470216.82164</v>
      </c>
      <c r="P2446">
        <v>1213347073.8811901</v>
      </c>
      <c r="Q2446">
        <v>1234406126.20733</v>
      </c>
      <c r="R2446">
        <v>468702.89931031998</v>
      </c>
      <c r="S2446">
        <v>468702.89931031998</v>
      </c>
      <c r="T2446">
        <v>237319.90932576999</v>
      </c>
      <c r="U2446">
        <v>473214.31337275001</v>
      </c>
      <c r="V2446">
        <v>39768.564208720003</v>
      </c>
      <c r="W2446">
        <v>54863.679130689998</v>
      </c>
      <c r="X2446">
        <v>19739.377074010001</v>
      </c>
      <c r="Y2446">
        <v>117462.73154836</v>
      </c>
      <c r="Z2446">
        <v>4060.0520852</v>
      </c>
      <c r="AA2446">
        <v>3789.46508632</v>
      </c>
      <c r="AB2446">
        <v>32781.588212629998</v>
      </c>
      <c r="AC2446">
        <v>36037.682384330001</v>
      </c>
      <c r="AD2446">
        <v>113725.38447778999</v>
      </c>
      <c r="AE2446">
        <v>27429.862770209998</v>
      </c>
      <c r="AF2446">
        <v>33118.66586524</v>
      </c>
      <c r="AG2446">
        <v>66260.518033250002</v>
      </c>
      <c r="AH2446">
        <v>27142.344054810001</v>
      </c>
      <c r="AI2446">
        <v>60965.037254809999</v>
      </c>
      <c r="AJ2446">
        <v>32052.830013679999</v>
      </c>
      <c r="AK2446">
        <v>39910.935219680003</v>
      </c>
      <c r="AL2446">
        <v>0</v>
      </c>
      <c r="AM2446">
        <v>473214.31337275001</v>
      </c>
      <c r="AN2446">
        <v>14753.03245284</v>
      </c>
      <c r="AO2446">
        <v>52566.711376749998</v>
      </c>
      <c r="AP2446">
        <v>40449.394481609997</v>
      </c>
      <c r="AQ2446">
        <v>46102.197372169998</v>
      </c>
      <c r="AR2446">
        <v>131905.18418144999</v>
      </c>
      <c r="AS2446">
        <v>3951.6189949</v>
      </c>
      <c r="AT2446">
        <v>53015.550394099999</v>
      </c>
      <c r="AU2446">
        <v>39528.695940229998</v>
      </c>
      <c r="AV2446">
        <v>85870.178907990005</v>
      </c>
      <c r="AW2446">
        <v>5071.74927071</v>
      </c>
      <c r="AX2446">
        <v>0</v>
      </c>
      <c r="AY2446">
        <v>473214.31337275001</v>
      </c>
    </row>
    <row r="2447" spans="1:51" x14ac:dyDescent="0.25">
      <c r="A2447" t="s">
        <v>230</v>
      </c>
      <c r="B2447" t="s">
        <v>73</v>
      </c>
      <c r="C2447">
        <v>1836749.5676507701</v>
      </c>
      <c r="D2447">
        <v>1144538.6903663101</v>
      </c>
      <c r="E2447">
        <v>1017892.30577372</v>
      </c>
      <c r="F2447">
        <v>126646.38459259</v>
      </c>
      <c r="G2447">
        <v>692210.87728446</v>
      </c>
      <c r="H2447">
        <v>2744302492.4133401</v>
      </c>
      <c r="I2447">
        <v>2796363264.9208798</v>
      </c>
      <c r="J2447">
        <v>2764330157.7522998</v>
      </c>
      <c r="K2447">
        <v>2816770864.95434</v>
      </c>
      <c r="L2447">
        <v>1005419.9037865601</v>
      </c>
      <c r="M2447">
        <v>1005419.9037865601</v>
      </c>
      <c r="N2447">
        <v>2794436503.5979199</v>
      </c>
      <c r="O2447">
        <v>2855507195.5431099</v>
      </c>
      <c r="P2447">
        <v>2817127989.5039201</v>
      </c>
      <c r="Q2447">
        <v>2878694589.9243102</v>
      </c>
      <c r="R2447">
        <v>1005419.9037865601</v>
      </c>
      <c r="S2447">
        <v>1005419.9037865601</v>
      </c>
      <c r="T2447">
        <v>525512.60518057004</v>
      </c>
      <c r="U2447">
        <v>1017892.30577372</v>
      </c>
      <c r="V2447">
        <v>48497.014479090001</v>
      </c>
      <c r="W2447">
        <v>134744.75730600001</v>
      </c>
      <c r="X2447">
        <v>36381.500011149998</v>
      </c>
      <c r="Y2447">
        <v>261067.39948995999</v>
      </c>
      <c r="Z2447">
        <v>11689.02930695</v>
      </c>
      <c r="AA2447">
        <v>1867.6972158399999</v>
      </c>
      <c r="AB2447">
        <v>166673.80183511</v>
      </c>
      <c r="AC2447">
        <v>70585.149858909994</v>
      </c>
      <c r="AD2447">
        <v>221659.74178243001</v>
      </c>
      <c r="AE2447">
        <v>78472.284594059995</v>
      </c>
      <c r="AF2447">
        <v>68133.735275579995</v>
      </c>
      <c r="AG2447">
        <v>121957.06857731</v>
      </c>
      <c r="AH2447">
        <v>71052.624044929995</v>
      </c>
      <c r="AI2447">
        <v>105827.50874108</v>
      </c>
      <c r="AJ2447">
        <v>62284.01586634</v>
      </c>
      <c r="AK2447">
        <v>49378.677982130001</v>
      </c>
      <c r="AL2447">
        <v>0</v>
      </c>
      <c r="AM2447">
        <v>1017892.30577372</v>
      </c>
      <c r="AN2447">
        <v>26175.345364649998</v>
      </c>
      <c r="AO2447">
        <v>135509.82851634</v>
      </c>
      <c r="AP2447">
        <v>99946.365834659999</v>
      </c>
      <c r="AQ2447">
        <v>117337.90523104</v>
      </c>
      <c r="AR2447">
        <v>250919.42906185001</v>
      </c>
      <c r="AS2447">
        <v>2217.8305301800001</v>
      </c>
      <c r="AT2447">
        <v>115541.78876238001</v>
      </c>
      <c r="AU2447">
        <v>84768.74417736</v>
      </c>
      <c r="AV2447">
        <v>169078.84911953</v>
      </c>
      <c r="AW2447">
        <v>16396.219175729999</v>
      </c>
      <c r="AX2447">
        <v>0</v>
      </c>
      <c r="AY2447">
        <v>1017892.30577372</v>
      </c>
    </row>
    <row r="2448" spans="1:51" x14ac:dyDescent="0.25">
      <c r="A2448" t="s">
        <v>230</v>
      </c>
      <c r="B2448" t="s">
        <v>14</v>
      </c>
      <c r="C2448">
        <v>5610845.4489641702</v>
      </c>
      <c r="D2448">
        <v>2866271.86987912</v>
      </c>
      <c r="E2448">
        <v>2661553.3321324</v>
      </c>
      <c r="F2448">
        <v>204718.53774671999</v>
      </c>
      <c r="G2448">
        <v>2744573.5790850502</v>
      </c>
      <c r="H2448">
        <v>4536025752.4610596</v>
      </c>
      <c r="I2448">
        <v>4636380245.23246</v>
      </c>
      <c r="J2448">
        <v>4728328957.5152903</v>
      </c>
      <c r="K2448">
        <v>4832937943.4608202</v>
      </c>
      <c r="L2448">
        <v>2603894.3442311399</v>
      </c>
      <c r="M2448">
        <v>2603894.3442311399</v>
      </c>
      <c r="N2448">
        <v>4384238665.32967</v>
      </c>
      <c r="O2448">
        <v>4478362425.9489698</v>
      </c>
      <c r="P2448">
        <v>4576206390.2699499</v>
      </c>
      <c r="Q2448">
        <v>4674451442.0798502</v>
      </c>
      <c r="R2448">
        <v>2603894.3442311399</v>
      </c>
      <c r="S2448">
        <v>2603894.3442311399</v>
      </c>
      <c r="T2448">
        <v>1064303.10175547</v>
      </c>
      <c r="U2448">
        <v>2661553.3321324</v>
      </c>
      <c r="V2448">
        <v>151464.27048238</v>
      </c>
      <c r="W2448">
        <v>479155.70374272001</v>
      </c>
      <c r="X2448">
        <v>76933.239271889994</v>
      </c>
      <c r="Y2448">
        <v>833558.05318470998</v>
      </c>
      <c r="Z2448">
        <v>56138.963695229999</v>
      </c>
      <c r="AA2448">
        <v>374699.66098067001</v>
      </c>
      <c r="AB2448">
        <v>143903.25103186999</v>
      </c>
      <c r="AC2448">
        <v>241648.51299726</v>
      </c>
      <c r="AD2448">
        <v>615595.90045545006</v>
      </c>
      <c r="AE2448">
        <v>118370.02322124</v>
      </c>
      <c r="AF2448">
        <v>141592.95009314001</v>
      </c>
      <c r="AG2448">
        <v>160130.37848583001</v>
      </c>
      <c r="AH2448">
        <v>164845.71917763</v>
      </c>
      <c r="AI2448">
        <v>421767.57183118002</v>
      </c>
      <c r="AJ2448">
        <v>123761.50238073</v>
      </c>
      <c r="AK2448">
        <v>155237.8614774</v>
      </c>
      <c r="AL2448">
        <v>0</v>
      </c>
      <c r="AM2448">
        <v>2661553.3321324</v>
      </c>
      <c r="AN2448">
        <v>50285.843019560001</v>
      </c>
      <c r="AO2448">
        <v>275329.29170732998</v>
      </c>
      <c r="AP2448">
        <v>175682.25746584</v>
      </c>
      <c r="AQ2448">
        <v>167737.66730048999</v>
      </c>
      <c r="AR2448">
        <v>739007.95136446005</v>
      </c>
      <c r="AS2448">
        <v>226369.50189441</v>
      </c>
      <c r="AT2448">
        <v>341817.52923891001</v>
      </c>
      <c r="AU2448">
        <v>165639.97989456999</v>
      </c>
      <c r="AV2448">
        <v>507952.5148458</v>
      </c>
      <c r="AW2448">
        <v>11730.79540103</v>
      </c>
      <c r="AX2448">
        <v>0</v>
      </c>
      <c r="AY2448">
        <v>2661553.3321324</v>
      </c>
    </row>
    <row r="2449" spans="1:51" x14ac:dyDescent="0.25">
      <c r="A2449" t="s">
        <v>230</v>
      </c>
      <c r="B2449" t="s">
        <v>31</v>
      </c>
      <c r="C2449">
        <v>2820249.0652235202</v>
      </c>
      <c r="D2449">
        <v>1943499.76078602</v>
      </c>
      <c r="E2449">
        <v>1867800.25342954</v>
      </c>
      <c r="F2449">
        <v>75699.507356479997</v>
      </c>
      <c r="G2449">
        <v>876749.30443749996</v>
      </c>
      <c r="H2449">
        <v>5952923066.25741</v>
      </c>
      <c r="I2449">
        <v>6036166537.6596403</v>
      </c>
      <c r="J2449">
        <v>6113572813.0864697</v>
      </c>
      <c r="K2449">
        <v>6199062751.0492697</v>
      </c>
      <c r="L2449">
        <v>1846099.3888243099</v>
      </c>
      <c r="M2449">
        <v>1846884.1134604299</v>
      </c>
      <c r="N2449">
        <v>6123885878.75881</v>
      </c>
      <c r="O2449">
        <v>6241864286.4198704</v>
      </c>
      <c r="P2449">
        <v>6284688948.0107899</v>
      </c>
      <c r="Q2449">
        <v>6405765272.6534796</v>
      </c>
      <c r="R2449">
        <v>1846099.3888243099</v>
      </c>
      <c r="S2449">
        <v>1846884.1134604299</v>
      </c>
      <c r="T2449">
        <v>998432.20352484996</v>
      </c>
      <c r="U2449">
        <v>1867800.25342954</v>
      </c>
      <c r="V2449">
        <v>119364.61012512</v>
      </c>
      <c r="W2449">
        <v>206524.56886418001</v>
      </c>
      <c r="X2449">
        <v>83511.752890069998</v>
      </c>
      <c r="Y2449">
        <v>439413.59763539</v>
      </c>
      <c r="Z2449">
        <v>20553.52038993</v>
      </c>
      <c r="AA2449">
        <v>216002.45554199</v>
      </c>
      <c r="AB2449">
        <v>180153.08503252</v>
      </c>
      <c r="AC2449">
        <v>171074.80650820001</v>
      </c>
      <c r="AD2449">
        <v>431983.05945356999</v>
      </c>
      <c r="AE2449">
        <v>99303.090243829996</v>
      </c>
      <c r="AF2449">
        <v>91032.70122689</v>
      </c>
      <c r="AG2449">
        <v>172836.90386473999</v>
      </c>
      <c r="AH2449">
        <v>108580.60074541</v>
      </c>
      <c r="AI2449">
        <v>187115.94202854999</v>
      </c>
      <c r="AJ2449">
        <v>89526.498120010001</v>
      </c>
      <c r="AK2449">
        <v>120191.11066383</v>
      </c>
      <c r="AL2449">
        <v>0</v>
      </c>
      <c r="AM2449">
        <v>1867800.25342954</v>
      </c>
      <c r="AN2449">
        <v>66303.877775539993</v>
      </c>
      <c r="AO2449">
        <v>192923.05748074001</v>
      </c>
      <c r="AP2449">
        <v>111940.21477866</v>
      </c>
      <c r="AQ2449">
        <v>189098.39668423001</v>
      </c>
      <c r="AR2449">
        <v>390861.79687596997</v>
      </c>
      <c r="AS2449">
        <v>111485.00356437</v>
      </c>
      <c r="AT2449">
        <v>287235.97290244</v>
      </c>
      <c r="AU2449">
        <v>201157.32489433</v>
      </c>
      <c r="AV2449">
        <v>307908.81614581001</v>
      </c>
      <c r="AW2449">
        <v>8885.7923274500008</v>
      </c>
      <c r="AX2449">
        <v>0</v>
      </c>
      <c r="AY2449">
        <v>1867800.25342954</v>
      </c>
    </row>
    <row r="2450" spans="1:51" x14ac:dyDescent="0.25">
      <c r="A2450" t="s">
        <v>230</v>
      </c>
      <c r="B2450" t="s">
        <v>30</v>
      </c>
      <c r="C2450">
        <v>2249899.7223964799</v>
      </c>
      <c r="D2450">
        <v>1499279.4538072201</v>
      </c>
      <c r="E2450">
        <v>1438939.3888582001</v>
      </c>
      <c r="F2450">
        <v>60340.064949020001</v>
      </c>
      <c r="G2450">
        <v>750620.26858926006</v>
      </c>
      <c r="H2450">
        <v>4601616674.0873804</v>
      </c>
      <c r="I2450">
        <v>4671345983.8834696</v>
      </c>
      <c r="J2450">
        <v>4700776082.7925396</v>
      </c>
      <c r="K2450">
        <v>4772007976.9233398</v>
      </c>
      <c r="L2450">
        <v>1426111.0498581801</v>
      </c>
      <c r="M2450">
        <v>1426503.19420175</v>
      </c>
      <c r="N2450">
        <v>4731887777.80299</v>
      </c>
      <c r="O2450">
        <v>4822493060.7090597</v>
      </c>
      <c r="P2450">
        <v>4826988096.31287</v>
      </c>
      <c r="Q2450">
        <v>4919414341.9441004</v>
      </c>
      <c r="R2450">
        <v>1426111.0498581801</v>
      </c>
      <c r="S2450">
        <v>1426503.19420175</v>
      </c>
      <c r="T2450">
        <v>743433.70116457995</v>
      </c>
      <c r="U2450">
        <v>1438939.3888582001</v>
      </c>
      <c r="V2450">
        <v>93383.784755929999</v>
      </c>
      <c r="W2450">
        <v>221769.41479081</v>
      </c>
      <c r="X2450">
        <v>74226.800214649993</v>
      </c>
      <c r="Y2450">
        <v>295509.55561225</v>
      </c>
      <c r="Z2450">
        <v>10616.132319980001</v>
      </c>
      <c r="AA2450">
        <v>149371.57190365999</v>
      </c>
      <c r="AB2450">
        <v>151276.39251879</v>
      </c>
      <c r="AC2450">
        <v>105841.40404079</v>
      </c>
      <c r="AD2450">
        <v>282540.21207672002</v>
      </c>
      <c r="AE2450">
        <v>67503.775192000001</v>
      </c>
      <c r="AF2450">
        <v>82714.856964160004</v>
      </c>
      <c r="AG2450">
        <v>149949.24569921001</v>
      </c>
      <c r="AH2450">
        <v>96701.245528760002</v>
      </c>
      <c r="AI2450">
        <v>187676.58702378999</v>
      </c>
      <c r="AJ2450">
        <v>71591.937936369999</v>
      </c>
      <c r="AK2450">
        <v>93621.758049020005</v>
      </c>
      <c r="AL2450">
        <v>150.40192493000001</v>
      </c>
      <c r="AM2450">
        <v>1438939.3888582001</v>
      </c>
      <c r="AN2450">
        <v>55511.755497179998</v>
      </c>
      <c r="AO2450">
        <v>172196.43644825</v>
      </c>
      <c r="AP2450">
        <v>106985.74613814001</v>
      </c>
      <c r="AQ2450">
        <v>128205.75613364</v>
      </c>
      <c r="AR2450">
        <v>316936.20807739999</v>
      </c>
      <c r="AS2450">
        <v>70116.699974339994</v>
      </c>
      <c r="AT2450">
        <v>219179.43156187001</v>
      </c>
      <c r="AU2450">
        <v>139199.98411682001</v>
      </c>
      <c r="AV2450">
        <v>210460.76157711001</v>
      </c>
      <c r="AW2450">
        <v>20146.60933345</v>
      </c>
      <c r="AX2450">
        <v>0</v>
      </c>
      <c r="AY2450">
        <v>1438939.3888582001</v>
      </c>
    </row>
    <row r="2451" spans="1:51" x14ac:dyDescent="0.25">
      <c r="A2451" t="s">
        <v>230</v>
      </c>
      <c r="B2451" t="s">
        <v>23</v>
      </c>
      <c r="C2451">
        <v>17734509.5995433</v>
      </c>
      <c r="D2451">
        <v>11396088.032752801</v>
      </c>
      <c r="E2451">
        <v>10748227.217131499</v>
      </c>
      <c r="F2451">
        <v>647860.81562132004</v>
      </c>
      <c r="G2451">
        <v>6338421.5667904504</v>
      </c>
      <c r="H2451">
        <v>28263989792.951599</v>
      </c>
      <c r="I2451">
        <v>28923753609.167099</v>
      </c>
      <c r="J2451">
        <v>29298114890.941101</v>
      </c>
      <c r="K2451">
        <v>29982018197.9394</v>
      </c>
      <c r="L2451">
        <v>10599404.75704</v>
      </c>
      <c r="M2451">
        <v>10601991.9023293</v>
      </c>
      <c r="N2451">
        <v>29527215595.8596</v>
      </c>
      <c r="O2451">
        <v>30369668948.331501</v>
      </c>
      <c r="P2451">
        <v>30575664073.749001</v>
      </c>
      <c r="Q2451">
        <v>31448031148.773602</v>
      </c>
      <c r="R2451">
        <v>10599404.75704</v>
      </c>
      <c r="S2451">
        <v>10601991.9023293</v>
      </c>
      <c r="T2451">
        <v>5616676.1997147696</v>
      </c>
      <c r="U2451">
        <v>10748227.217131499</v>
      </c>
      <c r="V2451">
        <v>685729.22343572997</v>
      </c>
      <c r="W2451">
        <v>1239644.18149353</v>
      </c>
      <c r="X2451">
        <v>514377.39559462998</v>
      </c>
      <c r="Y2451">
        <v>2555549.1756913499</v>
      </c>
      <c r="Z2451">
        <v>136251.04120147001</v>
      </c>
      <c r="AA2451">
        <v>1165654.7354586199</v>
      </c>
      <c r="AB2451">
        <v>1511061.8461243699</v>
      </c>
      <c r="AC2451">
        <v>891564.49331772001</v>
      </c>
      <c r="AD2451">
        <v>1884570.83082278</v>
      </c>
      <c r="AE2451">
        <v>598036.63165322004</v>
      </c>
      <c r="AF2451">
        <v>542166.26396185998</v>
      </c>
      <c r="AG2451">
        <v>1143361.20196159</v>
      </c>
      <c r="AH2451">
        <v>442412.03616429999</v>
      </c>
      <c r="AI2451">
        <v>1360851.15734822</v>
      </c>
      <c r="AJ2451">
        <v>515252.68792199</v>
      </c>
      <c r="AK2451">
        <v>688989.04743705003</v>
      </c>
      <c r="AL2451">
        <v>4306.2849597599998</v>
      </c>
      <c r="AM2451">
        <v>10748227.217131499</v>
      </c>
      <c r="AN2451">
        <v>343921.18619131</v>
      </c>
      <c r="AO2451">
        <v>1232044.3581443899</v>
      </c>
      <c r="AP2451">
        <v>881050.02994689997</v>
      </c>
      <c r="AQ2451">
        <v>823629.14379638003</v>
      </c>
      <c r="AR2451">
        <v>2121606.7397951698</v>
      </c>
      <c r="AS2451">
        <v>552788.04557075002</v>
      </c>
      <c r="AT2451">
        <v>1536268.93026508</v>
      </c>
      <c r="AU2451">
        <v>1184385.1811641201</v>
      </c>
      <c r="AV2451">
        <v>2011887.1690585599</v>
      </c>
      <c r="AW2451">
        <v>58836.218881790002</v>
      </c>
      <c r="AX2451">
        <v>1810.2143170300001</v>
      </c>
      <c r="AY2451">
        <v>10748227.217131499</v>
      </c>
    </row>
    <row r="2452" spans="1:51" x14ac:dyDescent="0.25">
      <c r="A2452" t="s">
        <v>230</v>
      </c>
      <c r="B2452" t="s">
        <v>94</v>
      </c>
      <c r="C2452">
        <v>755197.05051055003</v>
      </c>
      <c r="D2452">
        <v>420512.90100163</v>
      </c>
      <c r="E2452">
        <v>389528.83455075999</v>
      </c>
      <c r="F2452">
        <v>30984.066450869999</v>
      </c>
      <c r="G2452">
        <v>334684.14950891997</v>
      </c>
      <c r="H2452">
        <v>1365382585.61888</v>
      </c>
      <c r="I2452">
        <v>1386742220.22263</v>
      </c>
      <c r="J2452">
        <v>1486264048.07476</v>
      </c>
      <c r="K2452">
        <v>1509514715.92854</v>
      </c>
      <c r="L2452">
        <v>386326.75437051</v>
      </c>
      <c r="M2452">
        <v>386326.75437051</v>
      </c>
      <c r="N2452">
        <v>1366570517.90505</v>
      </c>
      <c r="O2452">
        <v>1390288941.6466401</v>
      </c>
      <c r="P2452">
        <v>1486142172.8274</v>
      </c>
      <c r="Q2452">
        <v>1511935901.9716401</v>
      </c>
      <c r="R2452">
        <v>386326.75437051</v>
      </c>
      <c r="S2452">
        <v>386326.75437051</v>
      </c>
      <c r="T2452">
        <v>183026.59036423999</v>
      </c>
      <c r="U2452">
        <v>389528.83455075999</v>
      </c>
      <c r="V2452">
        <v>14999.78155727</v>
      </c>
      <c r="W2452">
        <v>63037.066739499998</v>
      </c>
      <c r="X2452">
        <v>15992.17662126</v>
      </c>
      <c r="Y2452">
        <v>109726.71502341</v>
      </c>
      <c r="Z2452">
        <v>2746.5042450800001</v>
      </c>
      <c r="AA2452">
        <v>774.37805016000004</v>
      </c>
      <c r="AB2452">
        <v>32822.028147290002</v>
      </c>
      <c r="AC2452">
        <v>21432.792599870001</v>
      </c>
      <c r="AD2452">
        <v>86864.124784519998</v>
      </c>
      <c r="AE2452">
        <v>16146.87537501</v>
      </c>
      <c r="AF2452">
        <v>29121.740999419999</v>
      </c>
      <c r="AG2452">
        <v>75332.981127460007</v>
      </c>
      <c r="AH2452">
        <v>30941.723654099998</v>
      </c>
      <c r="AI2452">
        <v>58093.033804240004</v>
      </c>
      <c r="AJ2452">
        <v>21508.052175230001</v>
      </c>
      <c r="AK2452">
        <v>15653.47473344</v>
      </c>
      <c r="AL2452">
        <v>837.62910002000001</v>
      </c>
      <c r="AM2452">
        <v>389528.83455075999</v>
      </c>
      <c r="AN2452">
        <v>20746.493215949999</v>
      </c>
      <c r="AO2452">
        <v>68653.755617930001</v>
      </c>
      <c r="AP2452">
        <v>38728.559855959997</v>
      </c>
      <c r="AQ2452">
        <v>49492.389413489997</v>
      </c>
      <c r="AR2452">
        <v>95816.0915503</v>
      </c>
      <c r="AS2452">
        <v>1333.3641370099999</v>
      </c>
      <c r="AT2452">
        <v>37601.372819249998</v>
      </c>
      <c r="AU2452">
        <v>23739.79329374</v>
      </c>
      <c r="AV2452">
        <v>46123.40643666</v>
      </c>
      <c r="AW2452">
        <v>6904.4110867899999</v>
      </c>
      <c r="AX2452">
        <v>389.19712368</v>
      </c>
      <c r="AY2452">
        <v>389528.83455075999</v>
      </c>
    </row>
    <row r="2453" spans="1:51" x14ac:dyDescent="0.25">
      <c r="A2453" t="s">
        <v>230</v>
      </c>
      <c r="B2453" t="s">
        <v>3</v>
      </c>
      <c r="C2453">
        <v>46510896.717183098</v>
      </c>
      <c r="D2453">
        <v>25212276.927104</v>
      </c>
      <c r="E2453">
        <v>22580930.313865699</v>
      </c>
      <c r="F2453">
        <v>2631346.6132382401</v>
      </c>
      <c r="G2453">
        <v>21298619.790079199</v>
      </c>
      <c r="H2453">
        <v>43511468183.990601</v>
      </c>
      <c r="I2453">
        <v>44205612137.252502</v>
      </c>
      <c r="J2453">
        <v>45143649865.759903</v>
      </c>
      <c r="K2453">
        <v>45864112548.724197</v>
      </c>
      <c r="L2453">
        <v>22129492.832619999</v>
      </c>
      <c r="M2453">
        <v>22130408.774399702</v>
      </c>
      <c r="N2453">
        <v>44092685615.455704</v>
      </c>
      <c r="O2453">
        <v>44869363088.440498</v>
      </c>
      <c r="P2453">
        <v>45716280733.773499</v>
      </c>
      <c r="Q2453">
        <v>46521899972.299103</v>
      </c>
      <c r="R2453">
        <v>22129492.832619999</v>
      </c>
      <c r="S2453">
        <v>22130408.774399702</v>
      </c>
      <c r="T2453">
        <v>10311508.0687709</v>
      </c>
      <c r="U2453">
        <v>22580930.313865699</v>
      </c>
      <c r="V2453">
        <v>1411679.7528658099</v>
      </c>
      <c r="W2453">
        <v>3417343.9554313198</v>
      </c>
      <c r="X2453">
        <v>769957.65727765998</v>
      </c>
      <c r="Y2453">
        <v>6245882.77484487</v>
      </c>
      <c r="Z2453">
        <v>424558.10467520001</v>
      </c>
      <c r="AA2453">
        <v>2642108.57655467</v>
      </c>
      <c r="AB2453">
        <v>2006145.18147279</v>
      </c>
      <c r="AC2453">
        <v>1767896.9557062299</v>
      </c>
      <c r="AD2453">
        <v>4671290.8582889903</v>
      </c>
      <c r="AE2453">
        <v>1044408.75590426</v>
      </c>
      <c r="AF2453">
        <v>1264832.27793233</v>
      </c>
      <c r="AG2453">
        <v>2045005.3535031299</v>
      </c>
      <c r="AH2453">
        <v>1316643.8088564801</v>
      </c>
      <c r="AI2453">
        <v>3190401.4533428601</v>
      </c>
      <c r="AJ2453">
        <v>1207888.1099248</v>
      </c>
      <c r="AK2453">
        <v>1421696.4180071801</v>
      </c>
      <c r="AL2453">
        <v>2612.5643719899999</v>
      </c>
      <c r="AM2453">
        <v>22580930.313865699</v>
      </c>
      <c r="AN2453">
        <v>480866.87064842001</v>
      </c>
      <c r="AO2453">
        <v>2385723.3695819601</v>
      </c>
      <c r="AP2453">
        <v>1644506.5941333701</v>
      </c>
      <c r="AQ2453">
        <v>1668563.5453787099</v>
      </c>
      <c r="AR2453">
        <v>5666460.3582101502</v>
      </c>
      <c r="AS2453">
        <v>1624687.3696767101</v>
      </c>
      <c r="AT2453">
        <v>2746754.7359257098</v>
      </c>
      <c r="AU2453">
        <v>1849397.2794065401</v>
      </c>
      <c r="AV2453">
        <v>4370922.0819423497</v>
      </c>
      <c r="AW2453">
        <v>140100.46477034999</v>
      </c>
      <c r="AX2453">
        <v>2947.6441914400002</v>
      </c>
      <c r="AY2453">
        <v>22580930.313865699</v>
      </c>
    </row>
    <row r="2454" spans="1:51" x14ac:dyDescent="0.25">
      <c r="A2454" t="s">
        <v>230</v>
      </c>
      <c r="B2454" t="s">
        <v>2</v>
      </c>
      <c r="C2454">
        <v>14736589.7126824</v>
      </c>
      <c r="D2454">
        <v>8879678.7586900201</v>
      </c>
      <c r="E2454">
        <v>8194587.33162612</v>
      </c>
      <c r="F2454">
        <v>685091.42706390005</v>
      </c>
      <c r="G2454">
        <v>5856910.9539923798</v>
      </c>
      <c r="H2454">
        <v>18226857740.087002</v>
      </c>
      <c r="I2454">
        <v>18572924033.851398</v>
      </c>
      <c r="J2454">
        <v>18951857568.199902</v>
      </c>
      <c r="K2454">
        <v>19311787053.108501</v>
      </c>
      <c r="L2454">
        <v>7830784.2730490202</v>
      </c>
      <c r="M2454">
        <v>7833722.3846211601</v>
      </c>
      <c r="N2454">
        <v>18531578982.166199</v>
      </c>
      <c r="O2454">
        <v>18936769513.838299</v>
      </c>
      <c r="P2454">
        <v>19157635735.934601</v>
      </c>
      <c r="Q2454">
        <v>19576573518.505901</v>
      </c>
      <c r="R2454">
        <v>7830784.2730490202</v>
      </c>
      <c r="S2454">
        <v>7833722.3846211601</v>
      </c>
      <c r="T2454">
        <v>3264757.9855369902</v>
      </c>
      <c r="U2454">
        <v>8194587.33162612</v>
      </c>
      <c r="V2454">
        <v>441986.48353229999</v>
      </c>
      <c r="W2454">
        <v>1369345.8141622101</v>
      </c>
      <c r="X2454">
        <v>361278.67453227</v>
      </c>
      <c r="Y2454">
        <v>2404598.3374470598</v>
      </c>
      <c r="Z2454">
        <v>352620.03641528997</v>
      </c>
      <c r="AA2454">
        <v>1118815.3199942999</v>
      </c>
      <c r="AB2454">
        <v>835130.88298274996</v>
      </c>
      <c r="AC2454">
        <v>581725.33191813005</v>
      </c>
      <c r="AD2454">
        <v>1656977.0633987901</v>
      </c>
      <c r="AE2454">
        <v>399468.03108412999</v>
      </c>
      <c r="AF2454">
        <v>502154.81339565001</v>
      </c>
      <c r="AG2454">
        <v>595350.59631885996</v>
      </c>
      <c r="AH2454">
        <v>597624.69623513997</v>
      </c>
      <c r="AI2454">
        <v>1024051.15141623</v>
      </c>
      <c r="AJ2454">
        <v>437211.75094433001</v>
      </c>
      <c r="AK2454">
        <v>446077.69393781002</v>
      </c>
      <c r="AL2454">
        <v>0</v>
      </c>
      <c r="AM2454">
        <v>8194587.33162612</v>
      </c>
      <c r="AN2454">
        <v>193059.56167634999</v>
      </c>
      <c r="AO2454">
        <v>816044.48154919001</v>
      </c>
      <c r="AP2454">
        <v>558008.35123462998</v>
      </c>
      <c r="AQ2454">
        <v>604410.39108682005</v>
      </c>
      <c r="AR2454">
        <v>1987496.59136218</v>
      </c>
      <c r="AS2454">
        <v>775267.11706155003</v>
      </c>
      <c r="AT2454">
        <v>989534.60317004996</v>
      </c>
      <c r="AU2454">
        <v>715227.04454259004</v>
      </c>
      <c r="AV2454">
        <v>1471761.9961054099</v>
      </c>
      <c r="AW2454">
        <v>83777.193837350002</v>
      </c>
      <c r="AX2454">
        <v>0</v>
      </c>
      <c r="AY2454">
        <v>8194587.33162612</v>
      </c>
    </row>
    <row r="2455" spans="1:51" x14ac:dyDescent="0.25">
      <c r="A2455" t="s">
        <v>230</v>
      </c>
      <c r="B2455" t="s">
        <v>84</v>
      </c>
      <c r="C2455">
        <v>263242.89066192001</v>
      </c>
      <c r="D2455">
        <v>196510.53486417001</v>
      </c>
      <c r="E2455">
        <v>187182.81292339001</v>
      </c>
      <c r="F2455">
        <v>9327.7219407800003</v>
      </c>
      <c r="G2455">
        <v>66732.355797750002</v>
      </c>
      <c r="H2455">
        <v>705972670.38013303</v>
      </c>
      <c r="I2455">
        <v>719365320.31242204</v>
      </c>
      <c r="J2455">
        <v>741162096.93836796</v>
      </c>
      <c r="K2455">
        <v>755222307.657336</v>
      </c>
      <c r="L2455">
        <v>186509.46841686001</v>
      </c>
      <c r="M2455">
        <v>186509.46841686001</v>
      </c>
      <c r="N2455">
        <v>748226502.00438702</v>
      </c>
      <c r="O2455">
        <v>764578532.24386597</v>
      </c>
      <c r="P2455">
        <v>783183345.29174697</v>
      </c>
      <c r="Q2455">
        <v>800299335.85203803</v>
      </c>
      <c r="R2455">
        <v>186509.46841686001</v>
      </c>
      <c r="S2455">
        <v>186509.46841686001</v>
      </c>
      <c r="T2455">
        <v>91343.322303690002</v>
      </c>
      <c r="U2455">
        <v>187182.81292339001</v>
      </c>
      <c r="V2455">
        <v>6351.0125965500001</v>
      </c>
      <c r="W2455">
        <v>43416.428614739998</v>
      </c>
      <c r="X2455">
        <v>13102.35703924</v>
      </c>
      <c r="Y2455">
        <v>32915.749610469997</v>
      </c>
      <c r="Z2455">
        <v>53.942758699999999</v>
      </c>
      <c r="AA2455">
        <v>4967.0567184600004</v>
      </c>
      <c r="AB2455">
        <v>10924.88644188</v>
      </c>
      <c r="AC2455">
        <v>12727.162197449999</v>
      </c>
      <c r="AD2455">
        <v>33157.651209989999</v>
      </c>
      <c r="AE2455">
        <v>5559.8709937900003</v>
      </c>
      <c r="AF2455">
        <v>14456.74696382</v>
      </c>
      <c r="AG2455">
        <v>27695.33190202</v>
      </c>
      <c r="AH2455">
        <v>24567.768002149998</v>
      </c>
      <c r="AI2455">
        <v>29803.574692170001</v>
      </c>
      <c r="AJ2455">
        <v>16971.751205109998</v>
      </c>
      <c r="AK2455">
        <v>6351.0125965500001</v>
      </c>
      <c r="AL2455">
        <v>0</v>
      </c>
      <c r="AM2455">
        <v>187182.81292339001</v>
      </c>
      <c r="AN2455">
        <v>9187.0146956600001</v>
      </c>
      <c r="AO2455">
        <v>31477.138246390001</v>
      </c>
      <c r="AP2455">
        <v>23701.804577850002</v>
      </c>
      <c r="AQ2455">
        <v>24637.381964830001</v>
      </c>
      <c r="AR2455">
        <v>41731.828758490003</v>
      </c>
      <c r="AS2455">
        <v>2882.4832821</v>
      </c>
      <c r="AT2455">
        <v>21131.02460497</v>
      </c>
      <c r="AU2455">
        <v>10367.21445505</v>
      </c>
      <c r="AV2455">
        <v>19177.879571149999</v>
      </c>
      <c r="AW2455">
        <v>2889.0427669000001</v>
      </c>
      <c r="AX2455">
        <v>0</v>
      </c>
      <c r="AY2455">
        <v>187182.81292339001</v>
      </c>
    </row>
    <row r="2456" spans="1:51" x14ac:dyDescent="0.25">
      <c r="A2456" t="s">
        <v>230</v>
      </c>
      <c r="B2456" t="s">
        <v>27</v>
      </c>
      <c r="C2456">
        <v>9622617.1700063497</v>
      </c>
      <c r="D2456">
        <v>6248832.9146572901</v>
      </c>
      <c r="E2456">
        <v>5954962.0050107399</v>
      </c>
      <c r="F2456">
        <v>293870.90964655002</v>
      </c>
      <c r="G2456">
        <v>3373784.2553490601</v>
      </c>
      <c r="H2456">
        <v>18609393170.251801</v>
      </c>
      <c r="I2456">
        <v>18820257384.257702</v>
      </c>
      <c r="J2456">
        <v>19032068260.222198</v>
      </c>
      <c r="K2456">
        <v>19247721832.473801</v>
      </c>
      <c r="L2456">
        <v>5876554.9242882002</v>
      </c>
      <c r="M2456">
        <v>5877420.6306746202</v>
      </c>
      <c r="N2456">
        <v>19328799971.627102</v>
      </c>
      <c r="O2456">
        <v>19573220173.2234</v>
      </c>
      <c r="P2456">
        <v>19748226911.0541</v>
      </c>
      <c r="Q2456">
        <v>19997950929.6096</v>
      </c>
      <c r="R2456">
        <v>5876554.9242882002</v>
      </c>
      <c r="S2456">
        <v>5877420.6306746202</v>
      </c>
      <c r="T2456">
        <v>3286677.8710381999</v>
      </c>
      <c r="U2456">
        <v>5954962.0050107399</v>
      </c>
      <c r="V2456">
        <v>341318.14790921001</v>
      </c>
      <c r="W2456">
        <v>603135.07434464002</v>
      </c>
      <c r="X2456">
        <v>265160.36392656999</v>
      </c>
      <c r="Y2456">
        <v>1382584.69388066</v>
      </c>
      <c r="Z2456">
        <v>76085.853911459999</v>
      </c>
      <c r="AA2456">
        <v>494468.08858116</v>
      </c>
      <c r="AB2456">
        <v>1016300.36936991</v>
      </c>
      <c r="AC2456">
        <v>449071.55124191998</v>
      </c>
      <c r="AD2456">
        <v>1115133.2585147501</v>
      </c>
      <c r="AE2456">
        <v>337604.13970062998</v>
      </c>
      <c r="AF2456">
        <v>258285.64517785999</v>
      </c>
      <c r="AG2456">
        <v>767094.10369019001</v>
      </c>
      <c r="AH2456">
        <v>248966.46537911001</v>
      </c>
      <c r="AI2456">
        <v>650717.32182216004</v>
      </c>
      <c r="AJ2456">
        <v>269523.61802841001</v>
      </c>
      <c r="AK2456">
        <v>346245.53011584003</v>
      </c>
      <c r="AL2456">
        <v>1551.9133887999999</v>
      </c>
      <c r="AM2456">
        <v>5954962.0050107399</v>
      </c>
      <c r="AN2456">
        <v>240868.55479582</v>
      </c>
      <c r="AO2456">
        <v>770240.44321642001</v>
      </c>
      <c r="AP2456">
        <v>507219.68436294998</v>
      </c>
      <c r="AQ2456">
        <v>502764.43492883001</v>
      </c>
      <c r="AR2456">
        <v>1090548.1315514999</v>
      </c>
      <c r="AS2456">
        <v>347944.51179407001</v>
      </c>
      <c r="AT2456">
        <v>854784.09527778998</v>
      </c>
      <c r="AU2456">
        <v>615203.37851982005</v>
      </c>
      <c r="AV2456">
        <v>989146.22621518001</v>
      </c>
      <c r="AW2456">
        <v>35332.941538719999</v>
      </c>
      <c r="AX2456">
        <v>909.60280964000003</v>
      </c>
      <c r="AY2456">
        <v>5954962.0050107399</v>
      </c>
    </row>
    <row r="2457" spans="1:51" x14ac:dyDescent="0.25">
      <c r="A2457" t="s">
        <v>230</v>
      </c>
      <c r="B2457" t="s">
        <v>18</v>
      </c>
      <c r="C2457">
        <v>3249159.5754103502</v>
      </c>
      <c r="D2457">
        <v>1731548.9118727201</v>
      </c>
      <c r="E2457">
        <v>1565415.03385138</v>
      </c>
      <c r="F2457">
        <v>166133.87802134</v>
      </c>
      <c r="G2457">
        <v>1517610.6635376301</v>
      </c>
      <c r="H2457">
        <v>3319037571.04211</v>
      </c>
      <c r="I2457">
        <v>3370959596.7807298</v>
      </c>
      <c r="J2457">
        <v>3485080109.6016798</v>
      </c>
      <c r="K2457">
        <v>3539599654.8851299</v>
      </c>
      <c r="L2457">
        <v>1530676.3626735599</v>
      </c>
      <c r="M2457">
        <v>1530676.3626735599</v>
      </c>
      <c r="N2457">
        <v>3420998917.3690901</v>
      </c>
      <c r="O2457">
        <v>3480374339.9166598</v>
      </c>
      <c r="P2457">
        <v>3596744458.41429</v>
      </c>
      <c r="Q2457">
        <v>3659170149.6150999</v>
      </c>
      <c r="R2457">
        <v>1530676.3626735599</v>
      </c>
      <c r="S2457">
        <v>1530676.3626735599</v>
      </c>
      <c r="T2457">
        <v>664884.04278500995</v>
      </c>
      <c r="U2457">
        <v>1565415.03385138</v>
      </c>
      <c r="V2457">
        <v>116888.81187429999</v>
      </c>
      <c r="W2457">
        <v>277259.61387002998</v>
      </c>
      <c r="X2457">
        <v>54000.955599369998</v>
      </c>
      <c r="Y2457">
        <v>418800.18975255999</v>
      </c>
      <c r="Z2457">
        <v>33581.419970110001</v>
      </c>
      <c r="AA2457">
        <v>160106.65149697999</v>
      </c>
      <c r="AB2457">
        <v>144968.8654908</v>
      </c>
      <c r="AC2457">
        <v>130642.14052319</v>
      </c>
      <c r="AD2457">
        <v>303181.50868080999</v>
      </c>
      <c r="AE2457">
        <v>73556.294523909994</v>
      </c>
      <c r="AF2457">
        <v>82508.417537810004</v>
      </c>
      <c r="AG2457">
        <v>145692.21491020999</v>
      </c>
      <c r="AH2457">
        <v>100604.70917243999</v>
      </c>
      <c r="AI2457">
        <v>225574.51333272</v>
      </c>
      <c r="AJ2457">
        <v>81194.666442479996</v>
      </c>
      <c r="AK2457">
        <v>117385.05174003</v>
      </c>
      <c r="AL2457">
        <v>0</v>
      </c>
      <c r="AM2457">
        <v>1565415.03385138</v>
      </c>
      <c r="AN2457">
        <v>36404.854755519998</v>
      </c>
      <c r="AO2457">
        <v>168537.13881929999</v>
      </c>
      <c r="AP2457">
        <v>113929.79879681001</v>
      </c>
      <c r="AQ2457">
        <v>115422.42556164</v>
      </c>
      <c r="AR2457">
        <v>371855.28252723999</v>
      </c>
      <c r="AS2457">
        <v>78128.733789639999</v>
      </c>
      <c r="AT2457">
        <v>195257.50082682999</v>
      </c>
      <c r="AU2457">
        <v>119636.18614653</v>
      </c>
      <c r="AV2457">
        <v>354578.42754737998</v>
      </c>
      <c r="AW2457">
        <v>11664.68508049</v>
      </c>
      <c r="AX2457">
        <v>0</v>
      </c>
      <c r="AY2457">
        <v>1565415.03385138</v>
      </c>
    </row>
    <row r="2458" spans="1:51" x14ac:dyDescent="0.25">
      <c r="A2458" t="s">
        <v>230</v>
      </c>
      <c r="B2458" t="s">
        <v>11</v>
      </c>
      <c r="C2458">
        <v>6868494.0675807502</v>
      </c>
      <c r="D2458">
        <v>4216851.6976070898</v>
      </c>
      <c r="E2458">
        <v>3887490.0735466802</v>
      </c>
      <c r="F2458">
        <v>329361.62406041002</v>
      </c>
      <c r="G2458">
        <v>2651642.36997366</v>
      </c>
      <c r="H2458">
        <v>8101258837.6998196</v>
      </c>
      <c r="I2458">
        <v>8258250625.6398401</v>
      </c>
      <c r="J2458">
        <v>8458531488.32131</v>
      </c>
      <c r="K2458">
        <v>8622446752.3934708</v>
      </c>
      <c r="L2458">
        <v>3709609.5761130499</v>
      </c>
      <c r="M2458">
        <v>3712179.3319326998</v>
      </c>
      <c r="N2458">
        <v>8247786272.8396502</v>
      </c>
      <c r="O2458">
        <v>8430330625.7071695</v>
      </c>
      <c r="P2458">
        <v>8580295997.1160498</v>
      </c>
      <c r="Q2458">
        <v>8770199630.4537907</v>
      </c>
      <c r="R2458">
        <v>3709609.5761130499</v>
      </c>
      <c r="S2458">
        <v>3712179.3319326998</v>
      </c>
      <c r="T2458">
        <v>1595427.5199783701</v>
      </c>
      <c r="U2458">
        <v>3887490.0735466802</v>
      </c>
      <c r="V2458">
        <v>204664.12295387001</v>
      </c>
      <c r="W2458">
        <v>542120.53363378998</v>
      </c>
      <c r="X2458">
        <v>205497.88896800001</v>
      </c>
      <c r="Y2458">
        <v>1170185.62442493</v>
      </c>
      <c r="Z2458">
        <v>169594.38358771999</v>
      </c>
      <c r="AA2458">
        <v>509450.19687356002</v>
      </c>
      <c r="AB2458">
        <v>480234.16023212997</v>
      </c>
      <c r="AC2458">
        <v>291017.15704689</v>
      </c>
      <c r="AD2458">
        <v>805633.02112808998</v>
      </c>
      <c r="AE2458">
        <v>183383.91860827</v>
      </c>
      <c r="AF2458">
        <v>274804.84683421999</v>
      </c>
      <c r="AG2458">
        <v>238627.21337683999</v>
      </c>
      <c r="AH2458">
        <v>211255.40621128</v>
      </c>
      <c r="AI2458">
        <v>451981.67625010002</v>
      </c>
      <c r="AJ2458">
        <v>234353.14093304999</v>
      </c>
      <c r="AK2458">
        <v>206749.33605225</v>
      </c>
      <c r="AL2458">
        <v>0</v>
      </c>
      <c r="AM2458">
        <v>3887490.0735466802</v>
      </c>
      <c r="AN2458">
        <v>82251.27079645</v>
      </c>
      <c r="AO2458">
        <v>349225.68523712998</v>
      </c>
      <c r="AP2458">
        <v>235880.99767342</v>
      </c>
      <c r="AQ2458">
        <v>242029.60980651001</v>
      </c>
      <c r="AR2458">
        <v>1008049.08793271</v>
      </c>
      <c r="AS2458">
        <v>299709.00585982</v>
      </c>
      <c r="AT2458">
        <v>508466.30247484002</v>
      </c>
      <c r="AU2458">
        <v>396049.89174659998</v>
      </c>
      <c r="AV2458">
        <v>730291.24988199002</v>
      </c>
      <c r="AW2458">
        <v>35536.972137210003</v>
      </c>
      <c r="AX2458">
        <v>0</v>
      </c>
      <c r="AY2458">
        <v>3887490.0735466802</v>
      </c>
    </row>
    <row r="2459" spans="1:51" x14ac:dyDescent="0.25">
      <c r="A2459" t="s">
        <v>230</v>
      </c>
      <c r="B2459" t="s">
        <v>19</v>
      </c>
      <c r="C2459">
        <v>7840662.0959930401</v>
      </c>
      <c r="D2459">
        <v>4231564.4400939597</v>
      </c>
      <c r="E2459">
        <v>3726359.3402113002</v>
      </c>
      <c r="F2459">
        <v>505205.09988266003</v>
      </c>
      <c r="G2459">
        <v>3609097.65589908</v>
      </c>
      <c r="H2459">
        <v>7420191998.2505703</v>
      </c>
      <c r="I2459">
        <v>7515651631.3218899</v>
      </c>
      <c r="J2459">
        <v>7593581813.7594995</v>
      </c>
      <c r="K2459">
        <v>7691272080.2390404</v>
      </c>
      <c r="L2459">
        <v>3649078.1192534901</v>
      </c>
      <c r="M2459">
        <v>3649375.7570763901</v>
      </c>
      <c r="N2459">
        <v>7567547039.0663004</v>
      </c>
      <c r="O2459">
        <v>7660538388.1981297</v>
      </c>
      <c r="P2459">
        <v>7729624960.4842196</v>
      </c>
      <c r="Q2459">
        <v>7824607951.6236</v>
      </c>
      <c r="R2459">
        <v>3649078.1192534901</v>
      </c>
      <c r="S2459">
        <v>3649375.7570763901</v>
      </c>
      <c r="T2459">
        <v>1736972.2139852899</v>
      </c>
      <c r="U2459">
        <v>3726359.3402113002</v>
      </c>
      <c r="V2459">
        <v>218505.51927362001</v>
      </c>
      <c r="W2459">
        <v>474444.59484733001</v>
      </c>
      <c r="X2459">
        <v>117778.77115561999</v>
      </c>
      <c r="Y2459">
        <v>1105529.2814294801</v>
      </c>
      <c r="Z2459">
        <v>73128.959519960001</v>
      </c>
      <c r="AA2459">
        <v>394766.09149372001</v>
      </c>
      <c r="AB2459">
        <v>389447.32363872998</v>
      </c>
      <c r="AC2459">
        <v>277559.84812313999</v>
      </c>
      <c r="AD2459">
        <v>764761.95126550004</v>
      </c>
      <c r="AE2459">
        <v>211534.275734</v>
      </c>
      <c r="AF2459">
        <v>195548.64081697</v>
      </c>
      <c r="AG2459">
        <v>402128.48604241002</v>
      </c>
      <c r="AH2459">
        <v>229649.27881436999</v>
      </c>
      <c r="AI2459">
        <v>452930.22227186</v>
      </c>
      <c r="AJ2459">
        <v>188062.16766258</v>
      </c>
      <c r="AK2459">
        <v>218904.15564325999</v>
      </c>
      <c r="AL2459">
        <v>1066.8987047600001</v>
      </c>
      <c r="AM2459">
        <v>3726359.3402113002</v>
      </c>
      <c r="AN2459">
        <v>71096.064463820003</v>
      </c>
      <c r="AO2459">
        <v>400899.13376145001</v>
      </c>
      <c r="AP2459">
        <v>271309.95204499998</v>
      </c>
      <c r="AQ2459">
        <v>276084.69480795</v>
      </c>
      <c r="AR2459">
        <v>909332.11186872004</v>
      </c>
      <c r="AS2459">
        <v>286171.06598317</v>
      </c>
      <c r="AT2459">
        <v>448175.64297227003</v>
      </c>
      <c r="AU2459">
        <v>375739.22836595</v>
      </c>
      <c r="AV2459">
        <v>655036.33922179998</v>
      </c>
      <c r="AW2459">
        <v>31613.33733377</v>
      </c>
      <c r="AX2459">
        <v>901.76938740000003</v>
      </c>
      <c r="AY2459">
        <v>3726359.3402113002</v>
      </c>
    </row>
    <row r="2460" spans="1:51" x14ac:dyDescent="0.25">
      <c r="A2460" t="s">
        <v>230</v>
      </c>
      <c r="B2460" t="s">
        <v>15</v>
      </c>
      <c r="C2460">
        <v>2663313.2840835899</v>
      </c>
      <c r="D2460">
        <v>1388950.96247107</v>
      </c>
      <c r="E2460">
        <v>1241294.0545783299</v>
      </c>
      <c r="F2460">
        <v>147656.90789274001</v>
      </c>
      <c r="G2460">
        <v>1274362.3216125199</v>
      </c>
      <c r="H2460">
        <v>2490956158.6193099</v>
      </c>
      <c r="I2460">
        <v>2529923927.7431202</v>
      </c>
      <c r="J2460">
        <v>2670876077.56705</v>
      </c>
      <c r="K2460">
        <v>2712658459.8016</v>
      </c>
      <c r="L2460">
        <v>1208397.66793518</v>
      </c>
      <c r="M2460">
        <v>1208397.66793518</v>
      </c>
      <c r="N2460">
        <v>2581653005.73032</v>
      </c>
      <c r="O2460">
        <v>2626460601.9292498</v>
      </c>
      <c r="P2460">
        <v>2762346306.3001099</v>
      </c>
      <c r="Q2460">
        <v>2810290045.2842202</v>
      </c>
      <c r="R2460">
        <v>1208397.66793518</v>
      </c>
      <c r="S2460">
        <v>1208397.66793518</v>
      </c>
      <c r="T2460">
        <v>513502.89587538003</v>
      </c>
      <c r="U2460">
        <v>1241294.0545783299</v>
      </c>
      <c r="V2460">
        <v>85585.209130410003</v>
      </c>
      <c r="W2460">
        <v>220927.58514040001</v>
      </c>
      <c r="X2460">
        <v>47146.41115878</v>
      </c>
      <c r="Y2460">
        <v>342047.32930012001</v>
      </c>
      <c r="Z2460">
        <v>32084.623973239999</v>
      </c>
      <c r="AA2460">
        <v>150168.20955937999</v>
      </c>
      <c r="AB2460">
        <v>86114.256357549995</v>
      </c>
      <c r="AC2460">
        <v>106560.43258797</v>
      </c>
      <c r="AD2460">
        <v>281799.57639110001</v>
      </c>
      <c r="AE2460">
        <v>43986.556354630004</v>
      </c>
      <c r="AF2460">
        <v>69152.488653670007</v>
      </c>
      <c r="AG2460">
        <v>91721.880368619997</v>
      </c>
      <c r="AH2460">
        <v>73570.745616150001</v>
      </c>
      <c r="AI2460">
        <v>193736.15570971</v>
      </c>
      <c r="AJ2460">
        <v>58012.380413569997</v>
      </c>
      <c r="AK2460">
        <v>86471.372565979997</v>
      </c>
      <c r="AL2460">
        <v>0</v>
      </c>
      <c r="AM2460">
        <v>1241294.0545783299</v>
      </c>
      <c r="AN2460">
        <v>26897.573309079999</v>
      </c>
      <c r="AO2460">
        <v>152131.97122153</v>
      </c>
      <c r="AP2460">
        <v>71477.717158829997</v>
      </c>
      <c r="AQ2460">
        <v>93052.804298360003</v>
      </c>
      <c r="AR2460">
        <v>307367.79849148</v>
      </c>
      <c r="AS2460">
        <v>67011.330170200003</v>
      </c>
      <c r="AT2460">
        <v>160426.10581764</v>
      </c>
      <c r="AU2460">
        <v>88619.843706150001</v>
      </c>
      <c r="AV2460">
        <v>266055.60629850999</v>
      </c>
      <c r="AW2460">
        <v>8253.3041065500001</v>
      </c>
      <c r="AX2460">
        <v>0</v>
      </c>
      <c r="AY2460">
        <v>1241294.0545783299</v>
      </c>
    </row>
    <row r="2461" spans="1:51" x14ac:dyDescent="0.25">
      <c r="A2461" t="s">
        <v>230</v>
      </c>
      <c r="B2461" t="s">
        <v>130</v>
      </c>
      <c r="C2461">
        <v>1281116.8414193699</v>
      </c>
      <c r="D2461">
        <v>831077.10612908006</v>
      </c>
      <c r="E2461">
        <v>790542.37410480995</v>
      </c>
      <c r="F2461">
        <v>40534.732024270001</v>
      </c>
      <c r="G2461">
        <v>450039.73529028997</v>
      </c>
      <c r="H2461">
        <v>3912144936.9938402</v>
      </c>
      <c r="I2461">
        <v>3945091353.87082</v>
      </c>
      <c r="J2461">
        <v>4111252072.5127101</v>
      </c>
      <c r="K2461">
        <v>4145875284.8038702</v>
      </c>
      <c r="L2461">
        <v>788756.57472371997</v>
      </c>
      <c r="M2461">
        <v>788756.57472371997</v>
      </c>
      <c r="N2461">
        <v>4141954588.6807799</v>
      </c>
      <c r="O2461">
        <v>4188122668.1933699</v>
      </c>
      <c r="P2461">
        <v>4338036916.5566597</v>
      </c>
      <c r="Q2461">
        <v>4386390617.4493399</v>
      </c>
      <c r="R2461">
        <v>788756.57472371997</v>
      </c>
      <c r="S2461">
        <v>788756.57472371997</v>
      </c>
      <c r="T2461">
        <v>369486.34560013999</v>
      </c>
      <c r="U2461">
        <v>790542.37410480995</v>
      </c>
      <c r="V2461">
        <v>36975.075581450001</v>
      </c>
      <c r="W2461">
        <v>127944.09846276</v>
      </c>
      <c r="X2461">
        <v>38697.771345959998</v>
      </c>
      <c r="Y2461">
        <v>216373.14928538</v>
      </c>
      <c r="Z2461">
        <v>1065.9338291199999</v>
      </c>
      <c r="AA2461">
        <v>2600.4004976000001</v>
      </c>
      <c r="AB2461">
        <v>41204.962739759998</v>
      </c>
      <c r="AC2461">
        <v>52744.021810960003</v>
      </c>
      <c r="AD2461">
        <v>117666.96354546001</v>
      </c>
      <c r="AE2461">
        <v>42181.563214779999</v>
      </c>
      <c r="AF2461">
        <v>36034.150103549997</v>
      </c>
      <c r="AG2461">
        <v>191975.21523751001</v>
      </c>
      <c r="AH2461">
        <v>51581.165909850002</v>
      </c>
      <c r="AI2461">
        <v>161685.59182343</v>
      </c>
      <c r="AJ2461">
        <v>55893.263640459998</v>
      </c>
      <c r="AK2461">
        <v>36975.075581450001</v>
      </c>
      <c r="AL2461">
        <v>0</v>
      </c>
      <c r="AM2461">
        <v>790542.37410480995</v>
      </c>
      <c r="AN2461">
        <v>37981.91537943</v>
      </c>
      <c r="AO2461">
        <v>200103.54030168999</v>
      </c>
      <c r="AP2461">
        <v>119873.00256774999</v>
      </c>
      <c r="AQ2461">
        <v>76972.595306810006</v>
      </c>
      <c r="AR2461">
        <v>167167.80459722999</v>
      </c>
      <c r="AS2461">
        <v>3918.3766600899999</v>
      </c>
      <c r="AT2461">
        <v>71772.697188930004</v>
      </c>
      <c r="AU2461">
        <v>39225.352002959997</v>
      </c>
      <c r="AV2461">
        <v>66955.821158420003</v>
      </c>
      <c r="AW2461">
        <v>6571.2689415000004</v>
      </c>
      <c r="AX2461">
        <v>0</v>
      </c>
      <c r="AY2461">
        <v>790542.37410480995</v>
      </c>
    </row>
    <row r="2462" spans="1:51" x14ac:dyDescent="0.25">
      <c r="A2462" t="s">
        <v>230</v>
      </c>
      <c r="B2462" t="s">
        <v>69</v>
      </c>
      <c r="C2462">
        <v>477432.08660619002</v>
      </c>
      <c r="D2462">
        <v>249772.77875865999</v>
      </c>
      <c r="E2462">
        <v>233091.69232946</v>
      </c>
      <c r="F2462">
        <v>16681.086429200001</v>
      </c>
      <c r="G2462">
        <v>227659.30784753</v>
      </c>
      <c r="H2462">
        <v>642463729.84501004</v>
      </c>
      <c r="I2462">
        <v>654651583.83569503</v>
      </c>
      <c r="J2462">
        <v>643083704.46756995</v>
      </c>
      <c r="K2462">
        <v>655283319.68278301</v>
      </c>
      <c r="L2462">
        <v>232860.1925986</v>
      </c>
      <c r="M2462">
        <v>232860.1925986</v>
      </c>
      <c r="N2462">
        <v>641992696.85684395</v>
      </c>
      <c r="O2462">
        <v>656023052.59057605</v>
      </c>
      <c r="P2462">
        <v>642612671.47940397</v>
      </c>
      <c r="Q2462">
        <v>656656576.37739205</v>
      </c>
      <c r="R2462">
        <v>232860.1925986</v>
      </c>
      <c r="S2462">
        <v>232860.1925986</v>
      </c>
      <c r="T2462">
        <v>89905.354277770006</v>
      </c>
      <c r="U2462">
        <v>233091.69232946</v>
      </c>
      <c r="V2462">
        <v>18680.18611368</v>
      </c>
      <c r="W2462">
        <v>48372.065936430001</v>
      </c>
      <c r="X2462">
        <v>5052.7061232899996</v>
      </c>
      <c r="Y2462">
        <v>70849.880147429998</v>
      </c>
      <c r="Z2462">
        <v>231.49973086</v>
      </c>
      <c r="AA2462">
        <v>10727.466300059999</v>
      </c>
      <c r="AB2462">
        <v>11288.078853839999</v>
      </c>
      <c r="AC2462">
        <v>18656.668522939999</v>
      </c>
      <c r="AD2462">
        <v>49468.77110718</v>
      </c>
      <c r="AE2462">
        <v>11529.38099043</v>
      </c>
      <c r="AF2462">
        <v>13781.26709428</v>
      </c>
      <c r="AG2462">
        <v>28123.191618010002</v>
      </c>
      <c r="AH2462">
        <v>30982.70456418</v>
      </c>
      <c r="AI2462">
        <v>27310.113260319999</v>
      </c>
      <c r="AJ2462">
        <v>12543.86390454</v>
      </c>
      <c r="AK2462">
        <v>18680.18611368</v>
      </c>
      <c r="AL2462">
        <v>0</v>
      </c>
      <c r="AM2462">
        <v>233091.69232946</v>
      </c>
      <c r="AN2462">
        <v>3904.61757313</v>
      </c>
      <c r="AO2462">
        <v>25350.692051180002</v>
      </c>
      <c r="AP2462">
        <v>17565.447866210001</v>
      </c>
      <c r="AQ2462">
        <v>25580.26401811</v>
      </c>
      <c r="AR2462">
        <v>62881.390105090002</v>
      </c>
      <c r="AS2462">
        <v>10949.997925879999</v>
      </c>
      <c r="AT2462">
        <v>30157.72273161</v>
      </c>
      <c r="AU2462">
        <v>13081.05593448</v>
      </c>
      <c r="AV2462">
        <v>39977.22824769</v>
      </c>
      <c r="AW2462">
        <v>3643.2758760800002</v>
      </c>
      <c r="AX2462">
        <v>0</v>
      </c>
      <c r="AY2462">
        <v>233091.69232946</v>
      </c>
    </row>
    <row r="2463" spans="1:51" x14ac:dyDescent="0.25">
      <c r="A2463" t="s">
        <v>230</v>
      </c>
      <c r="B2463" t="s">
        <v>107</v>
      </c>
      <c r="C2463">
        <v>249815.14487714</v>
      </c>
      <c r="D2463">
        <v>145013.19385747</v>
      </c>
      <c r="E2463">
        <v>129627.54416205001</v>
      </c>
      <c r="F2463">
        <v>15385.649695419999</v>
      </c>
      <c r="G2463">
        <v>104801.95101967</v>
      </c>
      <c r="H2463">
        <v>236850920.26276699</v>
      </c>
      <c r="I2463">
        <v>240419043.28550401</v>
      </c>
      <c r="J2463">
        <v>250605954.48267201</v>
      </c>
      <c r="K2463">
        <v>254381294.99995899</v>
      </c>
      <c r="L2463">
        <v>129128.28986042</v>
      </c>
      <c r="M2463">
        <v>129128.28986042</v>
      </c>
      <c r="N2463">
        <v>239719429.46000901</v>
      </c>
      <c r="O2463">
        <v>243330238.34848201</v>
      </c>
      <c r="P2463">
        <v>254740837.54491299</v>
      </c>
      <c r="Q2463">
        <v>258577908.58473799</v>
      </c>
      <c r="R2463">
        <v>129128.28986042</v>
      </c>
      <c r="S2463">
        <v>129128.28986042</v>
      </c>
      <c r="T2463">
        <v>81363.973507129995</v>
      </c>
      <c r="U2463">
        <v>129627.54416205001</v>
      </c>
      <c r="V2463">
        <v>7392.6350255400002</v>
      </c>
      <c r="W2463">
        <v>11617.711824030001</v>
      </c>
      <c r="X2463">
        <v>3137.4164647900002</v>
      </c>
      <c r="Y2463">
        <v>25616.55303893</v>
      </c>
      <c r="Z2463">
        <v>499.25430162999999</v>
      </c>
      <c r="AA2463">
        <v>3115.7260915299998</v>
      </c>
      <c r="AB2463">
        <v>8683.6351663700007</v>
      </c>
      <c r="AC2463">
        <v>11210.204636279999</v>
      </c>
      <c r="AD2463">
        <v>29902.183803110001</v>
      </c>
      <c r="AE2463">
        <v>5921.5787665899998</v>
      </c>
      <c r="AF2463">
        <v>8721.6666146999996</v>
      </c>
      <c r="AG2463">
        <v>26941.90374021</v>
      </c>
      <c r="AH2463">
        <v>5970.2218001800002</v>
      </c>
      <c r="AI2463">
        <v>13878.886026</v>
      </c>
      <c r="AJ2463">
        <v>7888.9024915399996</v>
      </c>
      <c r="AK2463">
        <v>7392.6350255400002</v>
      </c>
      <c r="AL2463">
        <v>0</v>
      </c>
      <c r="AM2463">
        <v>129627.54416205001</v>
      </c>
      <c r="AN2463">
        <v>1652.7438083</v>
      </c>
      <c r="AO2463">
        <v>8744.6484118000008</v>
      </c>
      <c r="AP2463">
        <v>14703.755429180001</v>
      </c>
      <c r="AQ2463">
        <v>11395.970035439999</v>
      </c>
      <c r="AR2463">
        <v>42213.657274669997</v>
      </c>
      <c r="AS2463">
        <v>1467.9379194000001</v>
      </c>
      <c r="AT2463">
        <v>18131.753985259998</v>
      </c>
      <c r="AU2463">
        <v>10494.921985819999</v>
      </c>
      <c r="AV2463">
        <v>19772.56942018</v>
      </c>
      <c r="AW2463">
        <v>1049.5858920000001</v>
      </c>
      <c r="AX2463">
        <v>0</v>
      </c>
      <c r="AY2463">
        <v>129627.54416205001</v>
      </c>
    </row>
    <row r="2464" spans="1:51" x14ac:dyDescent="0.25">
      <c r="A2464" t="s">
        <v>230</v>
      </c>
      <c r="B2464" t="s">
        <v>113</v>
      </c>
      <c r="C2464">
        <v>2405648.3438571398</v>
      </c>
      <c r="D2464">
        <v>1678190.5677776199</v>
      </c>
      <c r="E2464">
        <v>1570558.76421305</v>
      </c>
      <c r="F2464">
        <v>107631.80356457</v>
      </c>
      <c r="G2464">
        <v>727457.77607952</v>
      </c>
      <c r="H2464">
        <v>4300183533.0194302</v>
      </c>
      <c r="I2464">
        <v>4400562337.2489405</v>
      </c>
      <c r="J2464">
        <v>4446291900.8497496</v>
      </c>
      <c r="K2464">
        <v>4550081299.79879</v>
      </c>
      <c r="L2464">
        <v>1563886.1281484501</v>
      </c>
      <c r="M2464">
        <v>1565890.3043909699</v>
      </c>
      <c r="N2464">
        <v>4755877510.7340298</v>
      </c>
      <c r="O2464">
        <v>4891569443.4818296</v>
      </c>
      <c r="P2464">
        <v>4901352271.2024298</v>
      </c>
      <c r="Q2464">
        <v>5041194805.2576504</v>
      </c>
      <c r="R2464">
        <v>1563886.1281484501</v>
      </c>
      <c r="S2464">
        <v>1565890.3043909699</v>
      </c>
      <c r="T2464">
        <v>872077.34679812996</v>
      </c>
      <c r="U2464">
        <v>1570558.76421305</v>
      </c>
      <c r="V2464">
        <v>97693.446692669997</v>
      </c>
      <c r="W2464">
        <v>146156.14208394001</v>
      </c>
      <c r="X2464">
        <v>71953.79484052</v>
      </c>
      <c r="Y2464">
        <v>377528.16978296998</v>
      </c>
      <c r="Z2464">
        <v>5149.8640148200002</v>
      </c>
      <c r="AA2464">
        <v>17621.963444410001</v>
      </c>
      <c r="AB2464">
        <v>255560.74227345001</v>
      </c>
      <c r="AC2464">
        <v>149707.34697134999</v>
      </c>
      <c r="AD2464">
        <v>279162.97280425002</v>
      </c>
      <c r="AE2464">
        <v>117263.45858002</v>
      </c>
      <c r="AF2464">
        <v>80065.769792699997</v>
      </c>
      <c r="AG2464">
        <v>229515.83125771</v>
      </c>
      <c r="AH2464">
        <v>56457.358068169997</v>
      </c>
      <c r="AI2464">
        <v>187759.55469911001</v>
      </c>
      <c r="AJ2464">
        <v>99147.573996310006</v>
      </c>
      <c r="AK2464">
        <v>97693.446692669997</v>
      </c>
      <c r="AL2464">
        <v>602.74563290000003</v>
      </c>
      <c r="AM2464">
        <v>1570558.76421305</v>
      </c>
      <c r="AN2464">
        <v>41636.526411749997</v>
      </c>
      <c r="AO2464">
        <v>170096.83277805999</v>
      </c>
      <c r="AP2464">
        <v>152109.71645424</v>
      </c>
      <c r="AQ2464">
        <v>134812.04270743</v>
      </c>
      <c r="AR2464">
        <v>349171.00782856997</v>
      </c>
      <c r="AS2464">
        <v>24074.676563289999</v>
      </c>
      <c r="AT2464">
        <v>237623.85660460999</v>
      </c>
      <c r="AU2464">
        <v>186891.02408469</v>
      </c>
      <c r="AV2464">
        <v>263221.27933965001</v>
      </c>
      <c r="AW2464">
        <v>10277.65225599</v>
      </c>
      <c r="AX2464">
        <v>644.14918477000003</v>
      </c>
      <c r="AY2464">
        <v>1570558.76421305</v>
      </c>
    </row>
    <row r="2465" spans="1:51" x14ac:dyDescent="0.25">
      <c r="A2465" t="s">
        <v>230</v>
      </c>
      <c r="B2465" t="s">
        <v>79</v>
      </c>
      <c r="C2465">
        <v>703546.41007748002</v>
      </c>
      <c r="D2465">
        <v>447263.62202925002</v>
      </c>
      <c r="E2465">
        <v>401623.36771328998</v>
      </c>
      <c r="F2465">
        <v>45640.254315960003</v>
      </c>
      <c r="G2465">
        <v>256282.78804823</v>
      </c>
      <c r="H2465">
        <v>827394712.22002196</v>
      </c>
      <c r="I2465">
        <v>843428538.296417</v>
      </c>
      <c r="J2465">
        <v>857240631.75506103</v>
      </c>
      <c r="K2465">
        <v>873852832.66978502</v>
      </c>
      <c r="L2465">
        <v>392072.16791875003</v>
      </c>
      <c r="M2465">
        <v>392485.03589061002</v>
      </c>
      <c r="N2465">
        <v>872073547.33526099</v>
      </c>
      <c r="O2465">
        <v>891374738.71984196</v>
      </c>
      <c r="P2465">
        <v>901816674.57598102</v>
      </c>
      <c r="Q2465">
        <v>921776156.52906203</v>
      </c>
      <c r="R2465">
        <v>392072.16791875003</v>
      </c>
      <c r="S2465">
        <v>392485.03589061002</v>
      </c>
      <c r="T2465">
        <v>185817.18028905001</v>
      </c>
      <c r="U2465">
        <v>401623.36771328998</v>
      </c>
      <c r="V2465">
        <v>23442.27319484</v>
      </c>
      <c r="W2465">
        <v>49698.890718199997</v>
      </c>
      <c r="X2465">
        <v>20695.23326452</v>
      </c>
      <c r="Y2465">
        <v>113123.86263968</v>
      </c>
      <c r="Z2465">
        <v>8845.9276069999996</v>
      </c>
      <c r="AA2465">
        <v>6588.97420805</v>
      </c>
      <c r="AB2465">
        <v>42845.630301689998</v>
      </c>
      <c r="AC2465">
        <v>27892.825966150001</v>
      </c>
      <c r="AD2465">
        <v>107922.17108571999</v>
      </c>
      <c r="AE2465">
        <v>30456.18151016</v>
      </c>
      <c r="AF2465">
        <v>32834.622110800003</v>
      </c>
      <c r="AG2465">
        <v>36362.170336210002</v>
      </c>
      <c r="AH2465">
        <v>21818.615728929999</v>
      </c>
      <c r="AI2465">
        <v>42055.394186509999</v>
      </c>
      <c r="AJ2465">
        <v>28393.542347989998</v>
      </c>
      <c r="AK2465">
        <v>24453.239931079999</v>
      </c>
      <c r="AL2465">
        <v>0</v>
      </c>
      <c r="AM2465">
        <v>401623.36771328998</v>
      </c>
      <c r="AN2465">
        <v>13518.18573942</v>
      </c>
      <c r="AO2465">
        <v>29040.611264859999</v>
      </c>
      <c r="AP2465">
        <v>25455.74693279</v>
      </c>
      <c r="AQ2465">
        <v>37854.846747099997</v>
      </c>
      <c r="AR2465">
        <v>123008.02220873001</v>
      </c>
      <c r="AS2465">
        <v>3988.8170814</v>
      </c>
      <c r="AT2465">
        <v>54178.832934990001</v>
      </c>
      <c r="AU2465">
        <v>38412.383907770003</v>
      </c>
      <c r="AV2465">
        <v>69501.017132220004</v>
      </c>
      <c r="AW2465">
        <v>6664.9037640099996</v>
      </c>
      <c r="AX2465">
        <v>0</v>
      </c>
      <c r="AY2465">
        <v>401623.36771328998</v>
      </c>
    </row>
    <row r="2466" spans="1:51" x14ac:dyDescent="0.25">
      <c r="A2466" t="s">
        <v>230</v>
      </c>
      <c r="B2466" t="s">
        <v>136</v>
      </c>
      <c r="C2466">
        <v>248884.94829468001</v>
      </c>
      <c r="D2466">
        <v>167778.15519662001</v>
      </c>
      <c r="E2466">
        <v>160189.51372803</v>
      </c>
      <c r="F2466">
        <v>7588.6414685899999</v>
      </c>
      <c r="G2466">
        <v>81106.793098060007</v>
      </c>
      <c r="H2466">
        <v>424651898.79391402</v>
      </c>
      <c r="I2466">
        <v>430590073.67030799</v>
      </c>
      <c r="J2466">
        <v>434458622.742585</v>
      </c>
      <c r="K2466">
        <v>440533931.21460599</v>
      </c>
      <c r="L2466">
        <v>160164.81872121</v>
      </c>
      <c r="M2466">
        <v>160164.81872121</v>
      </c>
      <c r="N2466">
        <v>440093993.92745298</v>
      </c>
      <c r="O2466">
        <v>448572530.211882</v>
      </c>
      <c r="P2466">
        <v>449894082.12240201</v>
      </c>
      <c r="Q2466">
        <v>458561419.90037102</v>
      </c>
      <c r="R2466">
        <v>160164.81872121</v>
      </c>
      <c r="S2466">
        <v>160164.81872121</v>
      </c>
      <c r="T2466">
        <v>85394.614222739998</v>
      </c>
      <c r="U2466">
        <v>160189.51372803</v>
      </c>
      <c r="V2466">
        <v>10460.632342749999</v>
      </c>
      <c r="W2466">
        <v>11897.104272500001</v>
      </c>
      <c r="X2466">
        <v>5662.6433794200002</v>
      </c>
      <c r="Y2466">
        <v>46749.824503800002</v>
      </c>
      <c r="Z2466">
        <v>24.69500682</v>
      </c>
      <c r="AA2466">
        <v>5231.1303635200002</v>
      </c>
      <c r="AB2466">
        <v>16497.442685360002</v>
      </c>
      <c r="AC2466">
        <v>14407.536964110001</v>
      </c>
      <c r="AD2466">
        <v>45973.085793279999</v>
      </c>
      <c r="AE2466">
        <v>12479.19737414</v>
      </c>
      <c r="AF2466">
        <v>7778.4078734200002</v>
      </c>
      <c r="AG2466">
        <v>15742.335747409999</v>
      </c>
      <c r="AH2466">
        <v>5281.3842534300002</v>
      </c>
      <c r="AI2466">
        <v>16815.120681740002</v>
      </c>
      <c r="AJ2466">
        <v>9523.2396488699997</v>
      </c>
      <c r="AK2466">
        <v>10460.632342749999</v>
      </c>
      <c r="AL2466">
        <v>0</v>
      </c>
      <c r="AM2466">
        <v>160189.51372803</v>
      </c>
      <c r="AN2466">
        <v>2945.8855230600002</v>
      </c>
      <c r="AO2466">
        <v>11118.39410379</v>
      </c>
      <c r="AP2466">
        <v>11946.162649059999</v>
      </c>
      <c r="AQ2466">
        <v>14094.59349229</v>
      </c>
      <c r="AR2466">
        <v>38947.56083368</v>
      </c>
      <c r="AS2466">
        <v>2771.0925185199999</v>
      </c>
      <c r="AT2466">
        <v>30659.151019050001</v>
      </c>
      <c r="AU2466">
        <v>17871.145920999999</v>
      </c>
      <c r="AV2466">
        <v>28206.519099360001</v>
      </c>
      <c r="AW2466">
        <v>1629.0085682199999</v>
      </c>
      <c r="AX2466">
        <v>0</v>
      </c>
      <c r="AY2466">
        <v>160189.51372803</v>
      </c>
    </row>
    <row r="2467" spans="1:51" x14ac:dyDescent="0.25">
      <c r="A2467" t="s">
        <v>230</v>
      </c>
      <c r="B2467" t="s">
        <v>125</v>
      </c>
      <c r="C2467">
        <v>1442816.92118191</v>
      </c>
      <c r="D2467">
        <v>940454.19430311001</v>
      </c>
      <c r="E2467">
        <v>885316.60798082</v>
      </c>
      <c r="F2467">
        <v>55137.586322290001</v>
      </c>
      <c r="G2467">
        <v>502362.72687880002</v>
      </c>
      <c r="H2467">
        <v>2424016944.87782</v>
      </c>
      <c r="I2467">
        <v>2451483634.5835099</v>
      </c>
      <c r="J2467">
        <v>2459114209.0580702</v>
      </c>
      <c r="K2467">
        <v>2486978588.0896602</v>
      </c>
      <c r="L2467">
        <v>883605.28385591996</v>
      </c>
      <c r="M2467">
        <v>883605.28385591996</v>
      </c>
      <c r="N2467">
        <v>2479340146.7644501</v>
      </c>
      <c r="O2467">
        <v>2510692368.2881699</v>
      </c>
      <c r="P2467">
        <v>2514961518.9876399</v>
      </c>
      <c r="Q2467">
        <v>2546764186.6328301</v>
      </c>
      <c r="R2467">
        <v>883605.28385591996</v>
      </c>
      <c r="S2467">
        <v>883605.28385591996</v>
      </c>
      <c r="T2467">
        <v>538928.14410325</v>
      </c>
      <c r="U2467">
        <v>885316.60798082</v>
      </c>
      <c r="V2467">
        <v>63358.464380700003</v>
      </c>
      <c r="W2467">
        <v>74428.939227690003</v>
      </c>
      <c r="X2467">
        <v>26189.55229014</v>
      </c>
      <c r="Y2467">
        <v>182033.23349710001</v>
      </c>
      <c r="Z2467">
        <v>378.27448193999999</v>
      </c>
      <c r="AA2467">
        <v>39333.160395569997</v>
      </c>
      <c r="AB2467">
        <v>162712.31312388001</v>
      </c>
      <c r="AC2467">
        <v>75820.889185659995</v>
      </c>
      <c r="AD2467">
        <v>170645.12212207</v>
      </c>
      <c r="AE2467">
        <v>70309.711730669995</v>
      </c>
      <c r="AF2467">
        <v>35937.5903464</v>
      </c>
      <c r="AG2467">
        <v>124325.03586549</v>
      </c>
      <c r="AH2467">
        <v>22887.02471147</v>
      </c>
      <c r="AI2467">
        <v>86992.370005789999</v>
      </c>
      <c r="AJ2467">
        <v>32994.926113119996</v>
      </c>
      <c r="AK2467">
        <v>63358.464380700003</v>
      </c>
      <c r="AL2467">
        <v>0</v>
      </c>
      <c r="AM2467">
        <v>885316.60798082</v>
      </c>
      <c r="AN2467">
        <v>30024.166135269999</v>
      </c>
      <c r="AO2467">
        <v>89279.059548300007</v>
      </c>
      <c r="AP2467">
        <v>67962.187048509993</v>
      </c>
      <c r="AQ2467">
        <v>75232.818857060003</v>
      </c>
      <c r="AR2467">
        <v>166432.45353520001</v>
      </c>
      <c r="AS2467">
        <v>33324.8655029</v>
      </c>
      <c r="AT2467">
        <v>148634.89300698999</v>
      </c>
      <c r="AU2467">
        <v>94408.319726679998</v>
      </c>
      <c r="AV2467">
        <v>175343.4690209</v>
      </c>
      <c r="AW2467">
        <v>4674.3755990099999</v>
      </c>
      <c r="AX2467">
        <v>0</v>
      </c>
      <c r="AY2467">
        <v>885316.60798082</v>
      </c>
    </row>
    <row r="2468" spans="1:51" x14ac:dyDescent="0.25">
      <c r="A2468" t="s">
        <v>230</v>
      </c>
      <c r="B2468" t="s">
        <v>128</v>
      </c>
      <c r="C2468">
        <v>476060.68209865998</v>
      </c>
      <c r="D2468">
        <v>328508.50844841998</v>
      </c>
      <c r="E2468">
        <v>307676.95420554001</v>
      </c>
      <c r="F2468">
        <v>20831.55424288</v>
      </c>
      <c r="G2468">
        <v>147552.17365024</v>
      </c>
      <c r="H2468">
        <v>999742773.39593506</v>
      </c>
      <c r="I2468">
        <v>1009564033.49309</v>
      </c>
      <c r="J2468">
        <v>1022114817.9098901</v>
      </c>
      <c r="K2468">
        <v>1032155856.20792</v>
      </c>
      <c r="L2468">
        <v>305542.72791910998</v>
      </c>
      <c r="M2468">
        <v>305542.72791910998</v>
      </c>
      <c r="N2468">
        <v>992173381.15387201</v>
      </c>
      <c r="O2468">
        <v>1003951407.8973401</v>
      </c>
      <c r="P2468">
        <v>1011032444.56493</v>
      </c>
      <c r="Q2468">
        <v>1023034346.0438401</v>
      </c>
      <c r="R2468">
        <v>305542.72791910998</v>
      </c>
      <c r="S2468">
        <v>305542.72791910998</v>
      </c>
      <c r="T2468">
        <v>160284.91267136001</v>
      </c>
      <c r="U2468">
        <v>307676.95420554001</v>
      </c>
      <c r="V2468">
        <v>17846.21875788</v>
      </c>
      <c r="W2468">
        <v>32457.318229929999</v>
      </c>
      <c r="X2468">
        <v>11836.925968940001</v>
      </c>
      <c r="Y2468">
        <v>83117.352291000003</v>
      </c>
      <c r="Z2468">
        <v>2134.2262864300001</v>
      </c>
      <c r="AA2468">
        <v>6295.4871980899998</v>
      </c>
      <c r="AB2468">
        <v>29452.514273609999</v>
      </c>
      <c r="AC2468">
        <v>23013.96660218</v>
      </c>
      <c r="AD2468">
        <v>66772.136146360004</v>
      </c>
      <c r="AE2468">
        <v>14344.349908689999</v>
      </c>
      <c r="AF2468">
        <v>17364.977392249999</v>
      </c>
      <c r="AG2468">
        <v>55739.710659260003</v>
      </c>
      <c r="AH2468">
        <v>10527.624426300001</v>
      </c>
      <c r="AI2468">
        <v>39153.625578359999</v>
      </c>
      <c r="AJ2468">
        <v>27166.34326256</v>
      </c>
      <c r="AK2468">
        <v>17846.21875788</v>
      </c>
      <c r="AL2468">
        <v>0</v>
      </c>
      <c r="AM2468">
        <v>307676.95420554001</v>
      </c>
      <c r="AN2468">
        <v>9823.9900619399996</v>
      </c>
      <c r="AO2468">
        <v>40938.069718229999</v>
      </c>
      <c r="AP2468">
        <v>31645.41546453</v>
      </c>
      <c r="AQ2468">
        <v>27847.08206411</v>
      </c>
      <c r="AR2468">
        <v>74146.094531399998</v>
      </c>
      <c r="AS2468">
        <v>5904.4773391299996</v>
      </c>
      <c r="AT2468">
        <v>39010.127554480001</v>
      </c>
      <c r="AU2468">
        <v>23455.440760689999</v>
      </c>
      <c r="AV2468">
        <v>52247.250003169996</v>
      </c>
      <c r="AW2468">
        <v>2295.3223642100002</v>
      </c>
      <c r="AX2468">
        <v>363.68434365000002</v>
      </c>
      <c r="AY2468">
        <v>307676.95420554001</v>
      </c>
    </row>
    <row r="2469" spans="1:51" x14ac:dyDescent="0.25">
      <c r="A2469" t="s">
        <v>230</v>
      </c>
      <c r="B2469" t="s">
        <v>92</v>
      </c>
      <c r="C2469">
        <v>1074189.9240144</v>
      </c>
      <c r="D2469">
        <v>602383.39974816004</v>
      </c>
      <c r="E2469">
        <v>541956.77094707999</v>
      </c>
      <c r="F2469">
        <v>60426.628801079998</v>
      </c>
      <c r="G2469">
        <v>471806.52426624001</v>
      </c>
      <c r="H2469">
        <v>970739557.17381001</v>
      </c>
      <c r="I2469">
        <v>990244801.21339095</v>
      </c>
      <c r="J2469">
        <v>979621683.04341495</v>
      </c>
      <c r="K2469">
        <v>999305397.23124194</v>
      </c>
      <c r="L2469">
        <v>539703.68447544996</v>
      </c>
      <c r="M2469">
        <v>539703.68447544996</v>
      </c>
      <c r="N2469">
        <v>932609026.71657097</v>
      </c>
      <c r="O2469">
        <v>954776776.41570306</v>
      </c>
      <c r="P2469">
        <v>941032062.29668605</v>
      </c>
      <c r="Q2469">
        <v>963400024.23813903</v>
      </c>
      <c r="R2469">
        <v>539703.68447544996</v>
      </c>
      <c r="S2469">
        <v>539703.68447544996</v>
      </c>
      <c r="T2469">
        <v>308690.56496839999</v>
      </c>
      <c r="U2469">
        <v>541956.77094707999</v>
      </c>
      <c r="V2469">
        <v>31973.597013850002</v>
      </c>
      <c r="W2469">
        <v>52425.704022049998</v>
      </c>
      <c r="X2469">
        <v>15189.22696278</v>
      </c>
      <c r="Y2469">
        <v>131424.59150837001</v>
      </c>
      <c r="Z2469">
        <v>2253.0864716299998</v>
      </c>
      <c r="AA2469">
        <v>13938.479178940001</v>
      </c>
      <c r="AB2469">
        <v>126242.52908665</v>
      </c>
      <c r="AC2469">
        <v>43854.06779347</v>
      </c>
      <c r="AD2469">
        <v>129383.51262921</v>
      </c>
      <c r="AE2469">
        <v>28210.91972564</v>
      </c>
      <c r="AF2469">
        <v>25845.056374250002</v>
      </c>
      <c r="AG2469">
        <v>42111.646006659998</v>
      </c>
      <c r="AH2469">
        <v>15815.244619380001</v>
      </c>
      <c r="AI2469">
        <v>55098.602404619996</v>
      </c>
      <c r="AJ2469">
        <v>29483.116114410001</v>
      </c>
      <c r="AK2469">
        <v>31973.597013850002</v>
      </c>
      <c r="AL2469">
        <v>0</v>
      </c>
      <c r="AM2469">
        <v>541956.77094707999</v>
      </c>
      <c r="AN2469">
        <v>7762.5887636500001</v>
      </c>
      <c r="AO2469">
        <v>39739.900533460001</v>
      </c>
      <c r="AP2469">
        <v>36936.171356849998</v>
      </c>
      <c r="AQ2469">
        <v>54157.178189830003</v>
      </c>
      <c r="AR2469">
        <v>147655.13344686999</v>
      </c>
      <c r="AS2469">
        <v>8629.4606187999998</v>
      </c>
      <c r="AT2469">
        <v>92051.665311210003</v>
      </c>
      <c r="AU2469">
        <v>58969.589556170002</v>
      </c>
      <c r="AV2469">
        <v>92759.352694579997</v>
      </c>
      <c r="AW2469">
        <v>3295.7304756600001</v>
      </c>
      <c r="AX2469">
        <v>0</v>
      </c>
      <c r="AY2469">
        <v>541956.77094707999</v>
      </c>
    </row>
    <row r="2470" spans="1:51" x14ac:dyDescent="0.25">
      <c r="A2470" t="s">
        <v>230</v>
      </c>
      <c r="B2470" t="s">
        <v>139</v>
      </c>
      <c r="C2470">
        <v>962242.35331343999</v>
      </c>
      <c r="D2470">
        <v>641536.99144807004</v>
      </c>
      <c r="E2470">
        <v>612769.10461498005</v>
      </c>
      <c r="F2470">
        <v>28767.88683309</v>
      </c>
      <c r="G2470">
        <v>320705.36186537001</v>
      </c>
      <c r="H2470">
        <v>1546376693.05475</v>
      </c>
      <c r="I2470">
        <v>1573254375.06195</v>
      </c>
      <c r="J2470">
        <v>1558044596.57722</v>
      </c>
      <c r="K2470">
        <v>1585125079.23577</v>
      </c>
      <c r="L2470">
        <v>610996.16178127995</v>
      </c>
      <c r="M2470">
        <v>610996.16178127995</v>
      </c>
      <c r="N2470">
        <v>1606810158.6705101</v>
      </c>
      <c r="O2470">
        <v>1643170816.2774799</v>
      </c>
      <c r="P2470">
        <v>1618731551.5894899</v>
      </c>
      <c r="Q2470">
        <v>1655361979.5136199</v>
      </c>
      <c r="R2470">
        <v>610996.16178127995</v>
      </c>
      <c r="S2470">
        <v>610996.16178127995</v>
      </c>
      <c r="T2470">
        <v>351374.19832745998</v>
      </c>
      <c r="U2470">
        <v>612769.10461498005</v>
      </c>
      <c r="V2470">
        <v>48143.175919469999</v>
      </c>
      <c r="W2470">
        <v>49877.583892939998</v>
      </c>
      <c r="X2470">
        <v>27324.694196100001</v>
      </c>
      <c r="Y2470">
        <v>134276.50944530999</v>
      </c>
      <c r="Z2470">
        <v>1772.9428336999999</v>
      </c>
      <c r="AA2470">
        <v>12476.83536531</v>
      </c>
      <c r="AB2470">
        <v>88549.090523410006</v>
      </c>
      <c r="AC2470">
        <v>76211.163480910007</v>
      </c>
      <c r="AD2470">
        <v>141747.00095690001</v>
      </c>
      <c r="AE2470">
        <v>34136.758492200002</v>
      </c>
      <c r="AF2470">
        <v>31322.531259060001</v>
      </c>
      <c r="AG2470">
        <v>78341.908253469999</v>
      </c>
      <c r="AH2470">
        <v>25076.963101310001</v>
      </c>
      <c r="AI2470">
        <v>49391.521329880001</v>
      </c>
      <c r="AJ2470">
        <v>27372.155933059999</v>
      </c>
      <c r="AK2470">
        <v>48143.175919469999</v>
      </c>
      <c r="AL2470">
        <v>0</v>
      </c>
      <c r="AM2470">
        <v>612769.10461498005</v>
      </c>
      <c r="AN2470">
        <v>16131.06164233</v>
      </c>
      <c r="AO2470">
        <v>38747.680125519997</v>
      </c>
      <c r="AP2470">
        <v>45922.484761710002</v>
      </c>
      <c r="AQ2470">
        <v>58298.507322979996</v>
      </c>
      <c r="AR2470">
        <v>142279.99877897001</v>
      </c>
      <c r="AS2470">
        <v>10031.6966087</v>
      </c>
      <c r="AT2470">
        <v>113279.23579892</v>
      </c>
      <c r="AU2470">
        <v>69853.212951480004</v>
      </c>
      <c r="AV2470">
        <v>117411.23962853001</v>
      </c>
      <c r="AW2470">
        <v>813.98699583999996</v>
      </c>
      <c r="AX2470">
        <v>0</v>
      </c>
      <c r="AY2470">
        <v>612769.10461498005</v>
      </c>
    </row>
    <row r="2471" spans="1:51" x14ac:dyDescent="0.25">
      <c r="A2471" t="s">
        <v>230</v>
      </c>
      <c r="B2471" t="s">
        <v>98</v>
      </c>
      <c r="C2471">
        <v>408422.80218553997</v>
      </c>
      <c r="D2471">
        <v>224104.72231015001</v>
      </c>
      <c r="E2471">
        <v>198431.65595578001</v>
      </c>
      <c r="F2471">
        <v>25673.066354369999</v>
      </c>
      <c r="G2471">
        <v>184318.07987538999</v>
      </c>
      <c r="H2471">
        <v>352471270.199072</v>
      </c>
      <c r="I2471">
        <v>357985224.76321298</v>
      </c>
      <c r="J2471">
        <v>370769179.084984</v>
      </c>
      <c r="K2471">
        <v>376569380.63362002</v>
      </c>
      <c r="L2471">
        <v>197866.21211279</v>
      </c>
      <c r="M2471">
        <v>197866.21211279</v>
      </c>
      <c r="N2471">
        <v>356981074.39869702</v>
      </c>
      <c r="O2471">
        <v>363176896.91892302</v>
      </c>
      <c r="P2471">
        <v>374605534.382155</v>
      </c>
      <c r="Q2471">
        <v>381107249.942388</v>
      </c>
      <c r="R2471">
        <v>197866.21211279</v>
      </c>
      <c r="S2471">
        <v>197866.21211279</v>
      </c>
      <c r="T2471">
        <v>101375.36629303001</v>
      </c>
      <c r="U2471">
        <v>198431.65595578001</v>
      </c>
      <c r="V2471">
        <v>13664.39573068</v>
      </c>
      <c r="W2471">
        <v>30785.254562139999</v>
      </c>
      <c r="X2471">
        <v>7607.6637625800004</v>
      </c>
      <c r="Y2471">
        <v>44800.622991379998</v>
      </c>
      <c r="Z2471">
        <v>198.35261596999999</v>
      </c>
      <c r="AA2471">
        <v>22341.595277650002</v>
      </c>
      <c r="AB2471">
        <v>23267.679987</v>
      </c>
      <c r="AC2471">
        <v>18324.399888880002</v>
      </c>
      <c r="AD2471">
        <v>40695.640712289998</v>
      </c>
      <c r="AE2471">
        <v>9862.4722513600009</v>
      </c>
      <c r="AF2471">
        <v>11677.67749464</v>
      </c>
      <c r="AG2471">
        <v>11587.70173441</v>
      </c>
      <c r="AH2471">
        <v>12767.42654337</v>
      </c>
      <c r="AI2471">
        <v>24333.359141460001</v>
      </c>
      <c r="AJ2471">
        <v>9909.3071940400005</v>
      </c>
      <c r="AK2471">
        <v>13664.39573068</v>
      </c>
      <c r="AL2471">
        <v>0</v>
      </c>
      <c r="AM2471">
        <v>198431.65595578001</v>
      </c>
      <c r="AN2471">
        <v>3177.4249468100002</v>
      </c>
      <c r="AO2471">
        <v>14675.64405827</v>
      </c>
      <c r="AP2471">
        <v>13221.64043938</v>
      </c>
      <c r="AQ2471">
        <v>17780.793324450002</v>
      </c>
      <c r="AR2471">
        <v>49373.276089339997</v>
      </c>
      <c r="AS2471">
        <v>5383.8862420100004</v>
      </c>
      <c r="AT2471">
        <v>23810.664080909999</v>
      </c>
      <c r="AU2471">
        <v>19275.680154590002</v>
      </c>
      <c r="AV2471">
        <v>47511.550695999998</v>
      </c>
      <c r="AW2471">
        <v>4221.09592402</v>
      </c>
      <c r="AX2471">
        <v>0</v>
      </c>
      <c r="AY2471">
        <v>198431.65595578001</v>
      </c>
    </row>
    <row r="2472" spans="1:51" x14ac:dyDescent="0.25">
      <c r="A2472" t="s">
        <v>230</v>
      </c>
      <c r="B2472" t="s">
        <v>82</v>
      </c>
      <c r="C2472">
        <v>97050.411937140001</v>
      </c>
      <c r="D2472">
        <v>60011.895553390001</v>
      </c>
      <c r="E2472">
        <v>50521.496906089997</v>
      </c>
      <c r="F2472">
        <v>9490.3986473000004</v>
      </c>
      <c r="G2472">
        <v>37038.51638375</v>
      </c>
      <c r="H2472">
        <v>101278021.79686899</v>
      </c>
      <c r="I2472">
        <v>103199315.847855</v>
      </c>
      <c r="J2472">
        <v>102601260.8804</v>
      </c>
      <c r="K2472">
        <v>104547657.42977799</v>
      </c>
      <c r="L2472">
        <v>50300.585898459998</v>
      </c>
      <c r="M2472">
        <v>50300.585898459998</v>
      </c>
      <c r="N2472">
        <v>105649149.811673</v>
      </c>
      <c r="O2472">
        <v>107958047.034463</v>
      </c>
      <c r="P2472">
        <v>106945023.458904</v>
      </c>
      <c r="Q2472">
        <v>109282241.20363399</v>
      </c>
      <c r="R2472">
        <v>50300.585898459998</v>
      </c>
      <c r="S2472">
        <v>50300.585898459998</v>
      </c>
      <c r="T2472">
        <v>18461.49255567</v>
      </c>
      <c r="U2472">
        <v>50521.496906089997</v>
      </c>
      <c r="V2472">
        <v>3645.6883296300002</v>
      </c>
      <c r="W2472">
        <v>10369.179888389999</v>
      </c>
      <c r="X2472">
        <v>1961.0001817899999</v>
      </c>
      <c r="Y2472">
        <v>15863.224942979999</v>
      </c>
      <c r="Z2472">
        <v>220.91100763</v>
      </c>
      <c r="AA2472">
        <v>2201.6876400400001</v>
      </c>
      <c r="AB2472">
        <v>5007.8965563000002</v>
      </c>
      <c r="AC2472">
        <v>3222.3694873300001</v>
      </c>
      <c r="AD2472">
        <v>11702.34153107</v>
      </c>
      <c r="AE2472">
        <v>4194.8169021599997</v>
      </c>
      <c r="AF2472">
        <v>1347.8324048100001</v>
      </c>
      <c r="AG2472">
        <v>3851.9794371100002</v>
      </c>
      <c r="AH2472">
        <v>5008.9360183600002</v>
      </c>
      <c r="AI2472">
        <v>6760.5884855900003</v>
      </c>
      <c r="AJ2472">
        <v>3577.3601136900002</v>
      </c>
      <c r="AK2472">
        <v>3645.6883296300002</v>
      </c>
      <c r="AL2472">
        <v>0</v>
      </c>
      <c r="AM2472">
        <v>50521.496906089997</v>
      </c>
      <c r="AN2472">
        <v>936.78399119000005</v>
      </c>
      <c r="AO2472">
        <v>4856.8394890099999</v>
      </c>
      <c r="AP2472">
        <v>4026.95900364</v>
      </c>
      <c r="AQ2472">
        <v>4145.3808120399999</v>
      </c>
      <c r="AR2472">
        <v>13477.241429670001</v>
      </c>
      <c r="AS2472">
        <v>2422.59864767</v>
      </c>
      <c r="AT2472">
        <v>5845.5424626900003</v>
      </c>
      <c r="AU2472">
        <v>4500.8616842800002</v>
      </c>
      <c r="AV2472">
        <v>9626.51549204</v>
      </c>
      <c r="AW2472">
        <v>682.77389386000004</v>
      </c>
      <c r="AX2472">
        <v>0</v>
      </c>
      <c r="AY2472">
        <v>50521.496906089997</v>
      </c>
    </row>
    <row r="2473" spans="1:51" x14ac:dyDescent="0.25">
      <c r="A2473" t="s">
        <v>230</v>
      </c>
      <c r="B2473" t="s">
        <v>104</v>
      </c>
      <c r="C2473">
        <v>198730.04418987999</v>
      </c>
      <c r="D2473">
        <v>119672.90012727999</v>
      </c>
      <c r="E2473">
        <v>109984.50514579999</v>
      </c>
      <c r="F2473">
        <v>9688.3949814799998</v>
      </c>
      <c r="G2473">
        <v>79057.144062599997</v>
      </c>
      <c r="H2473">
        <v>178026418.72323501</v>
      </c>
      <c r="I2473">
        <v>180811410.48583201</v>
      </c>
      <c r="J2473">
        <v>180862679.995213</v>
      </c>
      <c r="K2473">
        <v>183692041.37629601</v>
      </c>
      <c r="L2473">
        <v>105633.17933894999</v>
      </c>
      <c r="M2473">
        <v>105633.17933894999</v>
      </c>
      <c r="N2473">
        <v>183171784.19794899</v>
      </c>
      <c r="O2473">
        <v>186350943.95457</v>
      </c>
      <c r="P2473">
        <v>186006362.60070801</v>
      </c>
      <c r="Q2473">
        <v>189234719.768516</v>
      </c>
      <c r="R2473">
        <v>105633.17933894999</v>
      </c>
      <c r="S2473">
        <v>105633.17933894999</v>
      </c>
      <c r="T2473">
        <v>52366.532737920003</v>
      </c>
      <c r="U2473">
        <v>109984.50514579999</v>
      </c>
      <c r="V2473">
        <v>6452.9804091899996</v>
      </c>
      <c r="W2473">
        <v>15535.631834739999</v>
      </c>
      <c r="X2473">
        <v>5539.0154677199998</v>
      </c>
      <c r="Y2473">
        <v>25939.602522929999</v>
      </c>
      <c r="Z2473">
        <v>4150.7421733000001</v>
      </c>
      <c r="AA2473">
        <v>4346.5785757599997</v>
      </c>
      <c r="AB2473">
        <v>10224.1635917</v>
      </c>
      <c r="AC2473">
        <v>9130.6025287100001</v>
      </c>
      <c r="AD2473">
        <v>28306.16317629</v>
      </c>
      <c r="AE2473">
        <v>3653.53704457</v>
      </c>
      <c r="AF2473">
        <v>11314.284226350001</v>
      </c>
      <c r="AG2473">
        <v>9204.0389533899997</v>
      </c>
      <c r="AH2473">
        <v>7021.2455619000002</v>
      </c>
      <c r="AI2473">
        <v>14710.22418723</v>
      </c>
      <c r="AJ2473">
        <v>5485.0756406</v>
      </c>
      <c r="AK2473">
        <v>6588.5916593000002</v>
      </c>
      <c r="AL2473">
        <v>0</v>
      </c>
      <c r="AM2473">
        <v>109984.50514579999</v>
      </c>
      <c r="AN2473">
        <v>2100.2701698699998</v>
      </c>
      <c r="AO2473">
        <v>8267.3371482599996</v>
      </c>
      <c r="AP2473">
        <v>7947.1382379899997</v>
      </c>
      <c r="AQ2473">
        <v>8464.9624174599994</v>
      </c>
      <c r="AR2473">
        <v>38057.979196519998</v>
      </c>
      <c r="AS2473">
        <v>1605.4020650699999</v>
      </c>
      <c r="AT2473">
        <v>15023.86231977</v>
      </c>
      <c r="AU2473">
        <v>6376.8556490800001</v>
      </c>
      <c r="AV2473">
        <v>20511.650487809999</v>
      </c>
      <c r="AW2473">
        <v>1629.0474539700001</v>
      </c>
      <c r="AX2473">
        <v>0</v>
      </c>
      <c r="AY2473">
        <v>109984.50514579999</v>
      </c>
    </row>
    <row r="2474" spans="1:51" x14ac:dyDescent="0.25">
      <c r="A2474" t="s">
        <v>230</v>
      </c>
      <c r="B2474" t="s">
        <v>74</v>
      </c>
      <c r="C2474">
        <v>289856.56313526997</v>
      </c>
      <c r="D2474">
        <v>148588.51084982001</v>
      </c>
      <c r="E2474">
        <v>144772.48605166</v>
      </c>
      <c r="F2474">
        <v>3816.02479816</v>
      </c>
      <c r="G2474">
        <v>141268.05228544999</v>
      </c>
      <c r="H2474">
        <v>221109486.204099</v>
      </c>
      <c r="I2474">
        <v>225304042.26792699</v>
      </c>
      <c r="J2474">
        <v>225633437.72420201</v>
      </c>
      <c r="K2474">
        <v>229913815.38079301</v>
      </c>
      <c r="L2474">
        <v>132369.60110011001</v>
      </c>
      <c r="M2474">
        <v>132369.60110011001</v>
      </c>
      <c r="N2474">
        <v>216770070.28185299</v>
      </c>
      <c r="O2474">
        <v>221507446.91148001</v>
      </c>
      <c r="P2474">
        <v>221209208.62503299</v>
      </c>
      <c r="Q2474">
        <v>226043599.89425099</v>
      </c>
      <c r="R2474">
        <v>132369.60110011001</v>
      </c>
      <c r="S2474">
        <v>132369.60110011001</v>
      </c>
      <c r="T2474">
        <v>36492.375579350002</v>
      </c>
      <c r="U2474">
        <v>144772.48605166</v>
      </c>
      <c r="V2474">
        <v>6790.6273591700001</v>
      </c>
      <c r="W2474">
        <v>22238.28737174</v>
      </c>
      <c r="X2474">
        <v>4490.9259472000003</v>
      </c>
      <c r="Y2474">
        <v>62357.384842649997</v>
      </c>
      <c r="Z2474">
        <v>12402.884951550001</v>
      </c>
      <c r="AA2474">
        <v>50576.846660559997</v>
      </c>
      <c r="AB2474">
        <v>9340.1196051999996</v>
      </c>
      <c r="AC2474">
        <v>7294.7734086999999</v>
      </c>
      <c r="AD2474">
        <v>19822.84629071</v>
      </c>
      <c r="AE2474">
        <v>8223.6424972299992</v>
      </c>
      <c r="AF2474">
        <v>4223.5122149400004</v>
      </c>
      <c r="AG2474">
        <v>6496.5721876799998</v>
      </c>
      <c r="AH2474">
        <v>8810.5954714399995</v>
      </c>
      <c r="AI2474">
        <v>17807.347130679998</v>
      </c>
      <c r="AJ2474">
        <v>5385.6032253499998</v>
      </c>
      <c r="AK2474">
        <v>6790.6273591700001</v>
      </c>
      <c r="AL2474">
        <v>0</v>
      </c>
      <c r="AM2474">
        <v>144772.48605166</v>
      </c>
      <c r="AN2474">
        <v>2805.0094576199999</v>
      </c>
      <c r="AO2474">
        <v>10545.226757189999</v>
      </c>
      <c r="AP2474">
        <v>4443.9542716100004</v>
      </c>
      <c r="AQ2474">
        <v>8596.0046639699995</v>
      </c>
      <c r="AR2474">
        <v>24216.41576738</v>
      </c>
      <c r="AS2474">
        <v>40296.851239570002</v>
      </c>
      <c r="AT2474">
        <v>13091.35854173</v>
      </c>
      <c r="AU2474">
        <v>9969.7162819700006</v>
      </c>
      <c r="AV2474">
        <v>30807.949070620001</v>
      </c>
      <c r="AW2474">
        <v>0</v>
      </c>
      <c r="AX2474">
        <v>0</v>
      </c>
      <c r="AY2474">
        <v>144772.48605166</v>
      </c>
    </row>
    <row r="2475" spans="1:51" x14ac:dyDescent="0.25">
      <c r="A2475" t="s">
        <v>230</v>
      </c>
      <c r="B2475" t="s">
        <v>95</v>
      </c>
      <c r="C2475">
        <v>529504.41978791996</v>
      </c>
      <c r="D2475">
        <v>309858.25409474998</v>
      </c>
      <c r="E2475">
        <v>279134.69062479999</v>
      </c>
      <c r="F2475">
        <v>30723.563469950001</v>
      </c>
      <c r="G2475">
        <v>219646.16569317001</v>
      </c>
      <c r="H2475">
        <v>613696963.40090406</v>
      </c>
      <c r="I2475">
        <v>623297454.15985894</v>
      </c>
      <c r="J2475">
        <v>632005493.80644703</v>
      </c>
      <c r="K2475">
        <v>641892397.70975697</v>
      </c>
      <c r="L2475">
        <v>276023.21792667999</v>
      </c>
      <c r="M2475">
        <v>276023.21792667999</v>
      </c>
      <c r="N2475">
        <v>642652169.59539795</v>
      </c>
      <c r="O2475">
        <v>653806146.85247898</v>
      </c>
      <c r="P2475">
        <v>658898711.09073603</v>
      </c>
      <c r="Q2475">
        <v>670334666.00683498</v>
      </c>
      <c r="R2475">
        <v>276023.21792667999</v>
      </c>
      <c r="S2475">
        <v>276023.21792667999</v>
      </c>
      <c r="T2475">
        <v>145093.08635180001</v>
      </c>
      <c r="U2475">
        <v>279134.69062479999</v>
      </c>
      <c r="V2475">
        <v>19480.948325189998</v>
      </c>
      <c r="W2475">
        <v>46704.54750891</v>
      </c>
      <c r="X2475">
        <v>5604.19185363</v>
      </c>
      <c r="Y2475">
        <v>59140.443887150002</v>
      </c>
      <c r="Z2475">
        <v>3111.4726981200001</v>
      </c>
      <c r="AA2475">
        <v>7420.9068295200004</v>
      </c>
      <c r="AB2475">
        <v>16195.817093629999</v>
      </c>
      <c r="AC2475">
        <v>26735.013122209999</v>
      </c>
      <c r="AD2475">
        <v>64441.29646903</v>
      </c>
      <c r="AE2475">
        <v>15649.984570860001</v>
      </c>
      <c r="AF2475">
        <v>13761.032746819999</v>
      </c>
      <c r="AG2475">
        <v>37843.880232830001</v>
      </c>
      <c r="AH2475">
        <v>14873.955957009999</v>
      </c>
      <c r="AI2475">
        <v>48310.156251</v>
      </c>
      <c r="AJ2475">
        <v>13284.17712712</v>
      </c>
      <c r="AK2475">
        <v>20618.470224770001</v>
      </c>
      <c r="AL2475">
        <v>0</v>
      </c>
      <c r="AM2475">
        <v>279134.69062479999</v>
      </c>
      <c r="AN2475">
        <v>6318.0227685999998</v>
      </c>
      <c r="AO2475">
        <v>38289.022586159997</v>
      </c>
      <c r="AP2475">
        <v>24270.1802646</v>
      </c>
      <c r="AQ2475">
        <v>24167.813749730001</v>
      </c>
      <c r="AR2475">
        <v>82471.218957100005</v>
      </c>
      <c r="AS2475">
        <v>6489.5979009900002</v>
      </c>
      <c r="AT2475">
        <v>30991.01197249</v>
      </c>
      <c r="AU2475">
        <v>20975.762799839998</v>
      </c>
      <c r="AV2475">
        <v>43903.231348039997</v>
      </c>
      <c r="AW2475">
        <v>1258.8282772499999</v>
      </c>
      <c r="AX2475">
        <v>0</v>
      </c>
      <c r="AY2475">
        <v>279134.69062479999</v>
      </c>
    </row>
    <row r="2476" spans="1:51" x14ac:dyDescent="0.25">
      <c r="A2476" t="s">
        <v>230</v>
      </c>
      <c r="B2476" t="s">
        <v>131</v>
      </c>
      <c r="C2476">
        <v>2360358.5729392199</v>
      </c>
      <c r="D2476">
        <v>1556159.5450428401</v>
      </c>
      <c r="E2476">
        <v>1429685.21885693</v>
      </c>
      <c r="F2476">
        <v>126474.32618591</v>
      </c>
      <c r="G2476">
        <v>804199.02789638005</v>
      </c>
      <c r="H2476">
        <v>4148450781.86481</v>
      </c>
      <c r="I2476">
        <v>4183387265.8280001</v>
      </c>
      <c r="J2476">
        <v>4259049429.9284101</v>
      </c>
      <c r="K2476">
        <v>4294917328.5563998</v>
      </c>
      <c r="L2476">
        <v>1421970.7615431</v>
      </c>
      <c r="M2476">
        <v>1421970.7615431</v>
      </c>
      <c r="N2476">
        <v>4312728488.3295898</v>
      </c>
      <c r="O2476">
        <v>4360800090.1548595</v>
      </c>
      <c r="P2476">
        <v>4421357334.9674301</v>
      </c>
      <c r="Q2476">
        <v>4470639762.5324697</v>
      </c>
      <c r="R2476">
        <v>1421970.7615431</v>
      </c>
      <c r="S2476">
        <v>1421970.7615431</v>
      </c>
      <c r="T2476">
        <v>827080.41435846</v>
      </c>
      <c r="U2476">
        <v>1429685.21885693</v>
      </c>
      <c r="V2476">
        <v>85434.199346659996</v>
      </c>
      <c r="W2476">
        <v>123753.95579756</v>
      </c>
      <c r="X2476">
        <v>60498.597543809999</v>
      </c>
      <c r="Y2476">
        <v>327373.46634291997</v>
      </c>
      <c r="Z2476">
        <v>5544.5854675199998</v>
      </c>
      <c r="AA2476">
        <v>19602.495635120002</v>
      </c>
      <c r="AB2476">
        <v>288487.70766433998</v>
      </c>
      <c r="AC2476">
        <v>94671.530637939999</v>
      </c>
      <c r="AD2476">
        <v>280014.18089895998</v>
      </c>
      <c r="AE2476">
        <v>89483.693830129996</v>
      </c>
      <c r="AF2476">
        <v>67555.696365390002</v>
      </c>
      <c r="AG2476">
        <v>207386.45963716999</v>
      </c>
      <c r="AH2476">
        <v>50887.594943299999</v>
      </c>
      <c r="AI2476">
        <v>159625.25544767</v>
      </c>
      <c r="AJ2476">
        <v>85958.43175263</v>
      </c>
      <c r="AK2476">
        <v>86012.17204428</v>
      </c>
      <c r="AL2476">
        <v>0</v>
      </c>
      <c r="AM2476">
        <v>1429685.21885693</v>
      </c>
      <c r="AN2476">
        <v>35784.790563449998</v>
      </c>
      <c r="AO2476">
        <v>160130.93739022</v>
      </c>
      <c r="AP2476">
        <v>161061.50787351001</v>
      </c>
      <c r="AQ2476">
        <v>145427.93132085001</v>
      </c>
      <c r="AR2476">
        <v>306884.70305810001</v>
      </c>
      <c r="AS2476">
        <v>20243.82056828</v>
      </c>
      <c r="AT2476">
        <v>236887.74885328999</v>
      </c>
      <c r="AU2476">
        <v>154562.01219291001</v>
      </c>
      <c r="AV2476">
        <v>190355.01005364</v>
      </c>
      <c r="AW2476">
        <v>18346.756982679999</v>
      </c>
      <c r="AX2476">
        <v>0</v>
      </c>
      <c r="AY2476">
        <v>1429685.21885693</v>
      </c>
    </row>
    <row r="2477" spans="1:51" x14ac:dyDescent="0.25">
      <c r="A2477" t="s">
        <v>230</v>
      </c>
      <c r="B2477" t="s">
        <v>101</v>
      </c>
      <c r="C2477">
        <v>1959779.7178122201</v>
      </c>
      <c r="D2477">
        <v>1112065.2083052101</v>
      </c>
      <c r="E2477">
        <v>942752.81718519004</v>
      </c>
      <c r="F2477">
        <v>169312.39112002001</v>
      </c>
      <c r="G2477">
        <v>847714.50950700999</v>
      </c>
      <c r="H2477">
        <v>2169115968.2783499</v>
      </c>
      <c r="I2477">
        <v>2197021312.8394899</v>
      </c>
      <c r="J2477">
        <v>2190055329.5446</v>
      </c>
      <c r="K2477">
        <v>2218230055.7799201</v>
      </c>
      <c r="L2477">
        <v>938646.64319196995</v>
      </c>
      <c r="M2477">
        <v>938646.64319196995</v>
      </c>
      <c r="N2477">
        <v>2194309256.7165799</v>
      </c>
      <c r="O2477">
        <v>2221273314.8375502</v>
      </c>
      <c r="P2477">
        <v>2214452761.0409298</v>
      </c>
      <c r="Q2477">
        <v>2241664346.0862298</v>
      </c>
      <c r="R2477">
        <v>938646.64319196995</v>
      </c>
      <c r="S2477">
        <v>938646.64319196995</v>
      </c>
      <c r="T2477">
        <v>497218.08613040001</v>
      </c>
      <c r="U2477">
        <v>942752.81718519004</v>
      </c>
      <c r="V2477">
        <v>59843.946468030001</v>
      </c>
      <c r="W2477">
        <v>94107.748896470002</v>
      </c>
      <c r="X2477">
        <v>26021.379683669998</v>
      </c>
      <c r="Y2477">
        <v>262255.31270746002</v>
      </c>
      <c r="Z2477">
        <v>3306.3432991599998</v>
      </c>
      <c r="AA2477">
        <v>16660.120423159999</v>
      </c>
      <c r="AB2477">
        <v>104706.66663879</v>
      </c>
      <c r="AC2477">
        <v>83255.376355479995</v>
      </c>
      <c r="AD2477">
        <v>195298.97626615001</v>
      </c>
      <c r="AE2477">
        <v>77521.931376420005</v>
      </c>
      <c r="AF2477">
        <v>63657.112257510002</v>
      </c>
      <c r="AG2477">
        <v>132221.16854593999</v>
      </c>
      <c r="AH2477">
        <v>52234.515565510002</v>
      </c>
      <c r="AI2477">
        <v>107351.15551026999</v>
      </c>
      <c r="AJ2477">
        <v>50001.847777930001</v>
      </c>
      <c r="AK2477">
        <v>59843.946468030001</v>
      </c>
      <c r="AL2477">
        <v>0</v>
      </c>
      <c r="AM2477">
        <v>942752.81718519004</v>
      </c>
      <c r="AN2477">
        <v>24884.028762310001</v>
      </c>
      <c r="AO2477">
        <v>91534.080848969999</v>
      </c>
      <c r="AP2477">
        <v>76940.238686509998</v>
      </c>
      <c r="AQ2477">
        <v>88025.30975298</v>
      </c>
      <c r="AR2477">
        <v>271317.67262138001</v>
      </c>
      <c r="AS2477">
        <v>9068.2628760700009</v>
      </c>
      <c r="AT2477">
        <v>120927.49560518</v>
      </c>
      <c r="AU2477">
        <v>98731.942881480005</v>
      </c>
      <c r="AV2477">
        <v>149088.95264467</v>
      </c>
      <c r="AW2477">
        <v>12234.832505640001</v>
      </c>
      <c r="AX2477">
        <v>0</v>
      </c>
      <c r="AY2477">
        <v>942752.81718519004</v>
      </c>
    </row>
    <row r="2478" spans="1:51" x14ac:dyDescent="0.25">
      <c r="A2478" t="s">
        <v>230</v>
      </c>
      <c r="B2478" t="s">
        <v>119</v>
      </c>
      <c r="C2478">
        <v>5006426.8301298497</v>
      </c>
      <c r="D2478">
        <v>3090381.6082143802</v>
      </c>
      <c r="E2478">
        <v>2685438.83754321</v>
      </c>
      <c r="F2478">
        <v>404942.77067116997</v>
      </c>
      <c r="G2478">
        <v>1916045.22191547</v>
      </c>
      <c r="H2478">
        <v>6668607136.7575102</v>
      </c>
      <c r="I2478">
        <v>6783569218.5658503</v>
      </c>
      <c r="J2478">
        <v>6852210355.55091</v>
      </c>
      <c r="K2478">
        <v>6970337627.3046598</v>
      </c>
      <c r="L2478">
        <v>2670160.7168906899</v>
      </c>
      <c r="M2478">
        <v>2671543.35230031</v>
      </c>
      <c r="N2478">
        <v>6859137462.4399204</v>
      </c>
      <c r="O2478">
        <v>7014625816.5008898</v>
      </c>
      <c r="P2478">
        <v>7039290428.2244196</v>
      </c>
      <c r="Q2478">
        <v>7198862632.2275105</v>
      </c>
      <c r="R2478">
        <v>2670160.7168906899</v>
      </c>
      <c r="S2478">
        <v>2671543.35230031</v>
      </c>
      <c r="T2478">
        <v>1310564.34193625</v>
      </c>
      <c r="U2478">
        <v>2685438.83754321</v>
      </c>
      <c r="V2478">
        <v>188037.03592741</v>
      </c>
      <c r="W2478">
        <v>322189.80046539998</v>
      </c>
      <c r="X2478">
        <v>55539.428492359999</v>
      </c>
      <c r="Y2478">
        <v>796465.95031226997</v>
      </c>
      <c r="Z2478">
        <v>12642.280409520001</v>
      </c>
      <c r="AA2478">
        <v>8755.1428591200001</v>
      </c>
      <c r="AB2478">
        <v>219900.25423384999</v>
      </c>
      <c r="AC2478">
        <v>229234.05463629001</v>
      </c>
      <c r="AD2478">
        <v>485488.56279351999</v>
      </c>
      <c r="AE2478">
        <v>209880.94796126999</v>
      </c>
      <c r="AF2478">
        <v>199373.79783287999</v>
      </c>
      <c r="AG2478">
        <v>381711.59953985998</v>
      </c>
      <c r="AH2478">
        <v>164822.49614686001</v>
      </c>
      <c r="AI2478">
        <v>376984.70950870001</v>
      </c>
      <c r="AJ2478">
        <v>212916.87934998999</v>
      </c>
      <c r="AK2478">
        <v>189582.77846857</v>
      </c>
      <c r="AL2478">
        <v>6787.6142123</v>
      </c>
      <c r="AM2478">
        <v>2685438.83754321</v>
      </c>
      <c r="AN2478">
        <v>60180.421718450001</v>
      </c>
      <c r="AO2478">
        <v>345195.13466177997</v>
      </c>
      <c r="AP2478">
        <v>273583.94742543</v>
      </c>
      <c r="AQ2478">
        <v>220356.81809322</v>
      </c>
      <c r="AR2478">
        <v>744800.67357134004</v>
      </c>
      <c r="AS2478">
        <v>12767.60214325</v>
      </c>
      <c r="AT2478">
        <v>350912.69698662002</v>
      </c>
      <c r="AU2478">
        <v>214672.26912293999</v>
      </c>
      <c r="AV2478">
        <v>387972.01527859003</v>
      </c>
      <c r="AW2478">
        <v>73566.03621079</v>
      </c>
      <c r="AX2478">
        <v>1431.2223308</v>
      </c>
      <c r="AY2478">
        <v>2685438.83754321</v>
      </c>
    </row>
    <row r="2479" spans="1:51" x14ac:dyDescent="0.25">
      <c r="A2479" t="s">
        <v>230</v>
      </c>
      <c r="B2479" t="s">
        <v>110</v>
      </c>
      <c r="C2479">
        <v>900210.52889477997</v>
      </c>
      <c r="D2479">
        <v>576781.89966647001</v>
      </c>
      <c r="E2479">
        <v>484290.65396247001</v>
      </c>
      <c r="F2479">
        <v>92491.245704000001</v>
      </c>
      <c r="G2479">
        <v>323428.62922831002</v>
      </c>
      <c r="H2479">
        <v>1153394305.4321401</v>
      </c>
      <c r="I2479">
        <v>1168848161.1347401</v>
      </c>
      <c r="J2479">
        <v>1176512638.6984</v>
      </c>
      <c r="K2479">
        <v>1192276247.43576</v>
      </c>
      <c r="L2479">
        <v>480514.22732170002</v>
      </c>
      <c r="M2479">
        <v>480514.22732170002</v>
      </c>
      <c r="N2479">
        <v>1149710884.0339999</v>
      </c>
      <c r="O2479">
        <v>1168840655.28111</v>
      </c>
      <c r="P2479">
        <v>1166477527.6269801</v>
      </c>
      <c r="Q2479">
        <v>1185886275.14627</v>
      </c>
      <c r="R2479">
        <v>480514.22732170002</v>
      </c>
      <c r="S2479">
        <v>480514.22732170002</v>
      </c>
      <c r="T2479">
        <v>274666.72309417999</v>
      </c>
      <c r="U2479">
        <v>484290.65396247001</v>
      </c>
      <c r="V2479">
        <v>31013.818793859999</v>
      </c>
      <c r="W2479">
        <v>62761.59736277</v>
      </c>
      <c r="X2479">
        <v>11554.545150039999</v>
      </c>
      <c r="Y2479">
        <v>100517.54292085</v>
      </c>
      <c r="Z2479">
        <v>3776.4266407700002</v>
      </c>
      <c r="AA2479">
        <v>12568.76130713</v>
      </c>
      <c r="AB2479">
        <v>81464.541450970006</v>
      </c>
      <c r="AC2479">
        <v>45509.961490130001</v>
      </c>
      <c r="AD2479">
        <v>87368.668698909998</v>
      </c>
      <c r="AE2479">
        <v>33731.08386354</v>
      </c>
      <c r="AF2479">
        <v>28355.981126430001</v>
      </c>
      <c r="AG2479">
        <v>44381.341600660002</v>
      </c>
      <c r="AH2479">
        <v>27614.2431646</v>
      </c>
      <c r="AI2479">
        <v>65059.390409899999</v>
      </c>
      <c r="AJ2479">
        <v>27222.86205634</v>
      </c>
      <c r="AK2479">
        <v>31013.818793859999</v>
      </c>
      <c r="AL2479">
        <v>0</v>
      </c>
      <c r="AM2479">
        <v>484290.65396247001</v>
      </c>
      <c r="AN2479">
        <v>20321.070690109998</v>
      </c>
      <c r="AO2479">
        <v>50218.332355140003</v>
      </c>
      <c r="AP2479">
        <v>37772.602302910003</v>
      </c>
      <c r="AQ2479">
        <v>44476.831535470003</v>
      </c>
      <c r="AR2479">
        <v>113441.27259407</v>
      </c>
      <c r="AS2479">
        <v>12739.055312070001</v>
      </c>
      <c r="AT2479">
        <v>61301.790032190002</v>
      </c>
      <c r="AU2479">
        <v>60459.348726260003</v>
      </c>
      <c r="AV2479">
        <v>79135.610680869999</v>
      </c>
      <c r="AW2479">
        <v>4424.73973338</v>
      </c>
      <c r="AX2479">
        <v>0</v>
      </c>
      <c r="AY2479">
        <v>484290.65396247001</v>
      </c>
    </row>
    <row r="2480" spans="1:51" x14ac:dyDescent="0.25">
      <c r="A2480" t="s">
        <v>230</v>
      </c>
      <c r="B2480" t="s">
        <v>87</v>
      </c>
      <c r="C2480">
        <v>283522.44029389002</v>
      </c>
      <c r="D2480">
        <v>118974.4887546</v>
      </c>
      <c r="E2480">
        <v>107717.53853729001</v>
      </c>
      <c r="F2480">
        <v>11256.950217310001</v>
      </c>
      <c r="G2480">
        <v>164547.95153928999</v>
      </c>
      <c r="H2480">
        <v>162450735.80653301</v>
      </c>
      <c r="I2480">
        <v>166044776.511298</v>
      </c>
      <c r="J2480">
        <v>162728229.169889</v>
      </c>
      <c r="K2480">
        <v>166328409.10473001</v>
      </c>
      <c r="L2480">
        <v>107695.55131939999</v>
      </c>
      <c r="M2480">
        <v>107695.55131939999</v>
      </c>
      <c r="N2480">
        <v>164105500.47592601</v>
      </c>
      <c r="O2480">
        <v>167628626.84339601</v>
      </c>
      <c r="P2480">
        <v>164382993.83928099</v>
      </c>
      <c r="Q2480">
        <v>167912077.61940601</v>
      </c>
      <c r="R2480">
        <v>107695.55131939999</v>
      </c>
      <c r="S2480">
        <v>107695.55131939999</v>
      </c>
      <c r="T2480">
        <v>45378.085131970001</v>
      </c>
      <c r="U2480">
        <v>107717.53853729001</v>
      </c>
      <c r="V2480">
        <v>6581.0598082799997</v>
      </c>
      <c r="W2480">
        <v>14510.83742926</v>
      </c>
      <c r="X2480">
        <v>1661.0786603700001</v>
      </c>
      <c r="Y2480">
        <v>39564.490289519999</v>
      </c>
      <c r="Z2480">
        <v>21.98721789</v>
      </c>
      <c r="AA2480">
        <v>2702.9059959400001</v>
      </c>
      <c r="AB2480">
        <v>6251.4792327200003</v>
      </c>
      <c r="AC2480">
        <v>12277.39112878</v>
      </c>
      <c r="AD2480">
        <v>28376.363760849999</v>
      </c>
      <c r="AE2480">
        <v>8619.6272600499997</v>
      </c>
      <c r="AF2480">
        <v>8400.6922178299992</v>
      </c>
      <c r="AG2480">
        <v>10901.754173539999</v>
      </c>
      <c r="AH2480">
        <v>6898.9271091000001</v>
      </c>
      <c r="AI2480">
        <v>12092.913132350001</v>
      </c>
      <c r="AJ2480">
        <v>4614.42471785</v>
      </c>
      <c r="AK2480">
        <v>6581.0598082799997</v>
      </c>
      <c r="AL2480">
        <v>0</v>
      </c>
      <c r="AM2480">
        <v>107717.53853729001</v>
      </c>
      <c r="AN2480">
        <v>813.06853265999996</v>
      </c>
      <c r="AO2480">
        <v>9947.4229279899992</v>
      </c>
      <c r="AP2480">
        <v>5243.2083651100002</v>
      </c>
      <c r="AQ2480">
        <v>8985.8882484700007</v>
      </c>
      <c r="AR2480">
        <v>33990.240002029997</v>
      </c>
      <c r="AS2480">
        <v>2516.9708743000001</v>
      </c>
      <c r="AT2480">
        <v>20300.833609339999</v>
      </c>
      <c r="AU2480">
        <v>7487.5575672300001</v>
      </c>
      <c r="AV2480">
        <v>17551.107268219999</v>
      </c>
      <c r="AW2480">
        <v>881.24114194000003</v>
      </c>
      <c r="AX2480">
        <v>0</v>
      </c>
      <c r="AY2480">
        <v>107717.53853729001</v>
      </c>
    </row>
    <row r="2481" spans="1:51" x14ac:dyDescent="0.25">
      <c r="A2481" t="s">
        <v>230</v>
      </c>
      <c r="B2481" t="s">
        <v>122</v>
      </c>
      <c r="C2481">
        <v>8059238.9292152803</v>
      </c>
      <c r="D2481">
        <v>5546474.1801760299</v>
      </c>
      <c r="E2481">
        <v>5063946.4821158303</v>
      </c>
      <c r="F2481">
        <v>482527.69806020003</v>
      </c>
      <c r="G2481">
        <v>2512764.74903925</v>
      </c>
      <c r="H2481">
        <v>16477600146.595301</v>
      </c>
      <c r="I2481">
        <v>16713538165.088499</v>
      </c>
      <c r="J2481">
        <v>16894537205.9715</v>
      </c>
      <c r="K2481">
        <v>17136445226.330799</v>
      </c>
      <c r="L2481">
        <v>5036647.93593759</v>
      </c>
      <c r="M2481">
        <v>5036647.93593759</v>
      </c>
      <c r="N2481">
        <v>17390373998.827</v>
      </c>
      <c r="O2481">
        <v>17709409158.4216</v>
      </c>
      <c r="P2481">
        <v>17811090003.880501</v>
      </c>
      <c r="Q2481">
        <v>18137843410.237598</v>
      </c>
      <c r="R2481">
        <v>5036647.93593759</v>
      </c>
      <c r="S2481">
        <v>5036647.93593759</v>
      </c>
      <c r="T2481">
        <v>3003573.6739787199</v>
      </c>
      <c r="U2481">
        <v>5063946.4821158303</v>
      </c>
      <c r="V2481">
        <v>293905.65578338999</v>
      </c>
      <c r="W2481">
        <v>323276.80746012001</v>
      </c>
      <c r="X2481">
        <v>207614.84318175999</v>
      </c>
      <c r="Y2481">
        <v>1216566.58505824</v>
      </c>
      <c r="Z2481">
        <v>19008.916653600001</v>
      </c>
      <c r="AA2481">
        <v>22500.601193139999</v>
      </c>
      <c r="AB2481">
        <v>814021.05299467</v>
      </c>
      <c r="AC2481">
        <v>371296.21276605001</v>
      </c>
      <c r="AD2481">
        <v>932281.57700881001</v>
      </c>
      <c r="AE2481">
        <v>520469.64543044002</v>
      </c>
      <c r="AF2481">
        <v>303099.18266762001</v>
      </c>
      <c r="AG2481">
        <v>928594.91893824004</v>
      </c>
      <c r="AH2481">
        <v>109255.77644394001</v>
      </c>
      <c r="AI2481">
        <v>501118.22214094002</v>
      </c>
      <c r="AJ2481">
        <v>263119.24738349998</v>
      </c>
      <c r="AK2481">
        <v>293905.65578338999</v>
      </c>
      <c r="AL2481">
        <v>4284.38936509</v>
      </c>
      <c r="AM2481">
        <v>5063946.4821158303</v>
      </c>
      <c r="AN2481">
        <v>199374.09732859</v>
      </c>
      <c r="AO2481">
        <v>657425.22082411998</v>
      </c>
      <c r="AP2481">
        <v>515221.76724284003</v>
      </c>
      <c r="AQ2481">
        <v>589672.79799943999</v>
      </c>
      <c r="AR2481">
        <v>1099017.25905137</v>
      </c>
      <c r="AS2481">
        <v>17068.749167919999</v>
      </c>
      <c r="AT2481">
        <v>689197.39286711998</v>
      </c>
      <c r="AU2481">
        <v>540119.89137750003</v>
      </c>
      <c r="AV2481">
        <v>745096.17523625004</v>
      </c>
      <c r="AW2481">
        <v>10693.131278319999</v>
      </c>
      <c r="AX2481">
        <v>1059.99974236</v>
      </c>
      <c r="AY2481">
        <v>5063946.4821158303</v>
      </c>
    </row>
    <row r="2482" spans="1:51" x14ac:dyDescent="0.25">
      <c r="A2482" t="s">
        <v>230</v>
      </c>
      <c r="B2482" t="s">
        <v>116</v>
      </c>
      <c r="C2482">
        <v>1352506.9636963001</v>
      </c>
      <c r="D2482">
        <v>897059.86192110996</v>
      </c>
      <c r="E2482">
        <v>840671.71165066003</v>
      </c>
      <c r="F2482">
        <v>56388.150270450002</v>
      </c>
      <c r="G2482">
        <v>455447.10177518998</v>
      </c>
      <c r="H2482">
        <v>2446653174.8692498</v>
      </c>
      <c r="I2482">
        <v>2480574501.8408599</v>
      </c>
      <c r="J2482">
        <v>2545729450.7137799</v>
      </c>
      <c r="K2482">
        <v>2581024408.7265902</v>
      </c>
      <c r="L2482">
        <v>835187.25012361002</v>
      </c>
      <c r="M2482">
        <v>835187.25012361002</v>
      </c>
      <c r="N2482">
        <v>2531459631.4272699</v>
      </c>
      <c r="O2482">
        <v>2576490552.3179002</v>
      </c>
      <c r="P2482">
        <v>2629497106.0493598</v>
      </c>
      <c r="Q2482">
        <v>2676271968.5415902</v>
      </c>
      <c r="R2482">
        <v>835187.25012361002</v>
      </c>
      <c r="S2482">
        <v>835187.25012361002</v>
      </c>
      <c r="T2482">
        <v>477498.29265736003</v>
      </c>
      <c r="U2482">
        <v>840671.71165066003</v>
      </c>
      <c r="V2482">
        <v>49773.207140680002</v>
      </c>
      <c r="W2482">
        <v>81487.021759709998</v>
      </c>
      <c r="X2482">
        <v>29320.797421499999</v>
      </c>
      <c r="Y2482">
        <v>197632.54156236001</v>
      </c>
      <c r="Z2482">
        <v>4959.8511090499996</v>
      </c>
      <c r="AA2482">
        <v>9275.3938688399994</v>
      </c>
      <c r="AB2482">
        <v>104651.62397857</v>
      </c>
      <c r="AC2482">
        <v>72163.810912000001</v>
      </c>
      <c r="AD2482">
        <v>173828.40439715999</v>
      </c>
      <c r="AE2482">
        <v>75039.965234810006</v>
      </c>
      <c r="AF2482">
        <v>56982.453735609997</v>
      </c>
      <c r="AG2482">
        <v>119983.37709282999</v>
      </c>
      <c r="AH2482">
        <v>32567.75328909</v>
      </c>
      <c r="AI2482">
        <v>97591.818127439998</v>
      </c>
      <c r="AJ2482">
        <v>48813.903873629999</v>
      </c>
      <c r="AK2482">
        <v>49773.207140680002</v>
      </c>
      <c r="AL2482">
        <v>0</v>
      </c>
      <c r="AM2482">
        <v>840671.71165066003</v>
      </c>
      <c r="AN2482">
        <v>29422.398598430002</v>
      </c>
      <c r="AO2482">
        <v>93206.880389159996</v>
      </c>
      <c r="AP2482">
        <v>88528.225666109996</v>
      </c>
      <c r="AQ2482">
        <v>90098.237106229994</v>
      </c>
      <c r="AR2482">
        <v>201222.39904752999</v>
      </c>
      <c r="AS2482">
        <v>7696.83725512</v>
      </c>
      <c r="AT2482">
        <v>123107.14181877</v>
      </c>
      <c r="AU2482">
        <v>63349.794232170003</v>
      </c>
      <c r="AV2482">
        <v>137619.84040747001</v>
      </c>
      <c r="AW2482">
        <v>6419.9571296699996</v>
      </c>
      <c r="AX2482">
        <v>0</v>
      </c>
      <c r="AY2482">
        <v>840671.71165066003</v>
      </c>
    </row>
    <row r="2483" spans="1:51" x14ac:dyDescent="0.25">
      <c r="A2483" t="s">
        <v>230</v>
      </c>
      <c r="B2483" t="s">
        <v>100</v>
      </c>
      <c r="C2483">
        <v>1397192.29603072</v>
      </c>
      <c r="D2483">
        <v>853561.60250351997</v>
      </c>
      <c r="E2483">
        <v>752366.92401049996</v>
      </c>
      <c r="F2483">
        <v>101194.67849301999</v>
      </c>
      <c r="G2483">
        <v>543630.69352720003</v>
      </c>
      <c r="H2483">
        <v>2008269408.26033</v>
      </c>
      <c r="I2483">
        <v>2034105486.47314</v>
      </c>
      <c r="J2483">
        <v>2084401562.6619401</v>
      </c>
      <c r="K2483">
        <v>2111217069.3755</v>
      </c>
      <c r="L2483">
        <v>749765.48942264996</v>
      </c>
      <c r="M2483">
        <v>749765.48942264996</v>
      </c>
      <c r="N2483">
        <v>2047591801.4876399</v>
      </c>
      <c r="O2483">
        <v>2072752969.7114601</v>
      </c>
      <c r="P2483">
        <v>2115819355.7255299</v>
      </c>
      <c r="Q2483">
        <v>2141818916.13691</v>
      </c>
      <c r="R2483">
        <v>749765.48942264996</v>
      </c>
      <c r="S2483">
        <v>749765.48942264996</v>
      </c>
      <c r="T2483">
        <v>377617.95886739</v>
      </c>
      <c r="U2483">
        <v>752366.92401049996</v>
      </c>
      <c r="V2483">
        <v>51993.124921460003</v>
      </c>
      <c r="W2483">
        <v>84425.270200169994</v>
      </c>
      <c r="X2483">
        <v>25030.548993240001</v>
      </c>
      <c r="Y2483">
        <v>211418.16438157001</v>
      </c>
      <c r="Z2483">
        <v>1881.8566466699999</v>
      </c>
      <c r="AA2483">
        <v>422.68182952000001</v>
      </c>
      <c r="AB2483">
        <v>49465.155796309999</v>
      </c>
      <c r="AC2483">
        <v>45127.931691379999</v>
      </c>
      <c r="AD2483">
        <v>173588.27554212001</v>
      </c>
      <c r="AE2483">
        <v>51573.849720810002</v>
      </c>
      <c r="AF2483">
        <v>36643.506982960003</v>
      </c>
      <c r="AG2483">
        <v>146523.2365771</v>
      </c>
      <c r="AH2483">
        <v>37801.453657530001</v>
      </c>
      <c r="AI2483">
        <v>112097.82472526</v>
      </c>
      <c r="AJ2483">
        <v>46624.616415559998</v>
      </c>
      <c r="AK2483">
        <v>51993.124921460003</v>
      </c>
      <c r="AL2483">
        <v>505.26615048999997</v>
      </c>
      <c r="AM2483">
        <v>752366.92401049996</v>
      </c>
      <c r="AN2483">
        <v>15420.061503999999</v>
      </c>
      <c r="AO2483">
        <v>124871.76434634</v>
      </c>
      <c r="AP2483">
        <v>89908.411351999996</v>
      </c>
      <c r="AQ2483">
        <v>65433.095957040001</v>
      </c>
      <c r="AR2483">
        <v>203309.52652799</v>
      </c>
      <c r="AS2483">
        <v>422.68182952000001</v>
      </c>
      <c r="AT2483">
        <v>75194.493482930004</v>
      </c>
      <c r="AU2483">
        <v>48267.975913839997</v>
      </c>
      <c r="AV2483">
        <v>121463.30107705</v>
      </c>
      <c r="AW2483">
        <v>7173.8426323900003</v>
      </c>
      <c r="AX2483">
        <v>901.76938740000003</v>
      </c>
      <c r="AY2483">
        <v>752366.92401049996</v>
      </c>
    </row>
    <row r="2484" spans="1:51" x14ac:dyDescent="0.25">
      <c r="A2484" t="s">
        <v>230</v>
      </c>
      <c r="B2484" t="s">
        <v>150</v>
      </c>
      <c r="C2484">
        <v>1041177.45336881</v>
      </c>
      <c r="D2484">
        <v>636798.10178973002</v>
      </c>
      <c r="E2484">
        <v>583198.81851855002</v>
      </c>
      <c r="F2484">
        <v>53599.28327118</v>
      </c>
      <c r="G2484">
        <v>404379.35157907999</v>
      </c>
      <c r="H2484">
        <v>1310173805.0329199</v>
      </c>
      <c r="I2484">
        <v>1330669770.07426</v>
      </c>
      <c r="J2484">
        <v>1362870771.0815899</v>
      </c>
      <c r="K2484">
        <v>1384191111.6140101</v>
      </c>
      <c r="L2484">
        <v>574336.07864927</v>
      </c>
      <c r="M2484">
        <v>574336.07864927</v>
      </c>
      <c r="N2484">
        <v>1347434858.6980801</v>
      </c>
      <c r="O2484">
        <v>1370821160.7762101</v>
      </c>
      <c r="P2484">
        <v>1399353436.4819</v>
      </c>
      <c r="Q2484">
        <v>1423640845.9758501</v>
      </c>
      <c r="R2484">
        <v>574336.07864927</v>
      </c>
      <c r="S2484">
        <v>574336.07864927</v>
      </c>
      <c r="T2484">
        <v>289686.44206368999</v>
      </c>
      <c r="U2484">
        <v>583198.81851855002</v>
      </c>
      <c r="V2484">
        <v>46221.544617910004</v>
      </c>
      <c r="W2484">
        <v>70399.310965430006</v>
      </c>
      <c r="X2484">
        <v>25278.392541730002</v>
      </c>
      <c r="Y2484">
        <v>143402.33407129001</v>
      </c>
      <c r="Z2484">
        <v>8210.7942585000001</v>
      </c>
      <c r="AA2484">
        <v>8136.0436620800001</v>
      </c>
      <c r="AB2484">
        <v>43005.751804330001</v>
      </c>
      <c r="AC2484">
        <v>45168.284913039999</v>
      </c>
      <c r="AD2484">
        <v>142031.54765408</v>
      </c>
      <c r="AE2484">
        <v>31083.399814780001</v>
      </c>
      <c r="AF2484">
        <v>44432.950091589999</v>
      </c>
      <c r="AG2484">
        <v>75464.556986640004</v>
      </c>
      <c r="AH2484">
        <v>34163.58961671</v>
      </c>
      <c r="AI2484">
        <v>75675.261442040006</v>
      </c>
      <c r="AJ2484">
        <v>37537.905654280003</v>
      </c>
      <c r="AK2484">
        <v>46499.526878980003</v>
      </c>
      <c r="AL2484">
        <v>0</v>
      </c>
      <c r="AM2484">
        <v>583198.81851855002</v>
      </c>
      <c r="AN2484">
        <v>16853.302622710002</v>
      </c>
      <c r="AO2484">
        <v>60834.048525010003</v>
      </c>
      <c r="AP2484">
        <v>48396.5327196</v>
      </c>
      <c r="AQ2484">
        <v>54567.159789630001</v>
      </c>
      <c r="AR2484">
        <v>169963.16337796999</v>
      </c>
      <c r="AS2484">
        <v>5557.0210599700004</v>
      </c>
      <c r="AT2484">
        <v>68039.412713869999</v>
      </c>
      <c r="AU2484">
        <v>45905.551589310002</v>
      </c>
      <c r="AV2484">
        <v>106381.8293958</v>
      </c>
      <c r="AW2484">
        <v>6700.7967246799999</v>
      </c>
      <c r="AX2484">
        <v>0</v>
      </c>
      <c r="AY2484">
        <v>583198.81851855002</v>
      </c>
    </row>
    <row r="2485" spans="1:51" x14ac:dyDescent="0.25">
      <c r="A2485" t="s">
        <v>230</v>
      </c>
      <c r="B2485" t="s">
        <v>142</v>
      </c>
      <c r="C2485">
        <v>2126606.1307860399</v>
      </c>
      <c r="D2485">
        <v>1293127.2012161301</v>
      </c>
      <c r="E2485">
        <v>1162664.7918253799</v>
      </c>
      <c r="F2485">
        <v>130462.40939075001</v>
      </c>
      <c r="G2485">
        <v>833478.92956991005</v>
      </c>
      <c r="H2485">
        <v>2965411978.6174302</v>
      </c>
      <c r="I2485">
        <v>3021667307.1888099</v>
      </c>
      <c r="J2485">
        <v>2989963595.4765</v>
      </c>
      <c r="K2485">
        <v>3046684680.3351302</v>
      </c>
      <c r="L2485">
        <v>1137789.50488667</v>
      </c>
      <c r="M2485">
        <v>1137789.50488667</v>
      </c>
      <c r="N2485">
        <v>3011206573.8797698</v>
      </c>
      <c r="O2485">
        <v>3077014642.4545898</v>
      </c>
      <c r="P2485">
        <v>3038337198.1289601</v>
      </c>
      <c r="Q2485">
        <v>3104738189.8185701</v>
      </c>
      <c r="R2485">
        <v>1137789.50488667</v>
      </c>
      <c r="S2485">
        <v>1137789.50488667</v>
      </c>
      <c r="T2485">
        <v>562004.98075991997</v>
      </c>
      <c r="U2485">
        <v>1162664.7918253799</v>
      </c>
      <c r="V2485">
        <v>55287.641838260002</v>
      </c>
      <c r="W2485">
        <v>156983.04467773999</v>
      </c>
      <c r="X2485">
        <v>40872.425958350002</v>
      </c>
      <c r="Y2485">
        <v>323424.78433261003</v>
      </c>
      <c r="Z2485">
        <v>24091.914258500001</v>
      </c>
      <c r="AA2485">
        <v>52444.543876399999</v>
      </c>
      <c r="AB2485">
        <v>176013.92144030999</v>
      </c>
      <c r="AC2485">
        <v>77879.923267609993</v>
      </c>
      <c r="AD2485">
        <v>241482.58807314001</v>
      </c>
      <c r="AE2485">
        <v>86695.927091289996</v>
      </c>
      <c r="AF2485">
        <v>72357.247490520007</v>
      </c>
      <c r="AG2485">
        <v>128453.64076499001</v>
      </c>
      <c r="AH2485">
        <v>79863.219516369994</v>
      </c>
      <c r="AI2485">
        <v>123634.85587176</v>
      </c>
      <c r="AJ2485">
        <v>67669.619091689994</v>
      </c>
      <c r="AK2485">
        <v>56169.305341300002</v>
      </c>
      <c r="AL2485">
        <v>0</v>
      </c>
      <c r="AM2485">
        <v>1162664.7918253799</v>
      </c>
      <c r="AN2485">
        <v>28980.354822270001</v>
      </c>
      <c r="AO2485">
        <v>146055.05527352999</v>
      </c>
      <c r="AP2485">
        <v>104390.32010627</v>
      </c>
      <c r="AQ2485">
        <v>125933.90989501</v>
      </c>
      <c r="AR2485">
        <v>275135.84482922999</v>
      </c>
      <c r="AS2485">
        <v>42514.681769750001</v>
      </c>
      <c r="AT2485">
        <v>128633.14730411</v>
      </c>
      <c r="AU2485">
        <v>94738.460459330003</v>
      </c>
      <c r="AV2485">
        <v>199886.79819015</v>
      </c>
      <c r="AW2485">
        <v>16396.219175729999</v>
      </c>
      <c r="AX2485">
        <v>0</v>
      </c>
      <c r="AY2485">
        <v>1162664.7918253799</v>
      </c>
    </row>
    <row r="2486" spans="1:51" x14ac:dyDescent="0.25">
      <c r="A2486" t="s">
        <v>230</v>
      </c>
      <c r="B2486" t="s">
        <v>144</v>
      </c>
      <c r="C2486">
        <v>534476.15477867005</v>
      </c>
      <c r="D2486">
        <v>339262.70901532</v>
      </c>
      <c r="E2486">
        <v>296877.15748197999</v>
      </c>
      <c r="F2486">
        <v>42385.551533340004</v>
      </c>
      <c r="G2486">
        <v>195213.44576335</v>
      </c>
      <c r="H2486">
        <v>832946299.20378494</v>
      </c>
      <c r="I2486">
        <v>848747701.53232801</v>
      </c>
      <c r="J2486">
        <v>851465330.64937198</v>
      </c>
      <c r="K2486">
        <v>867618048.14299405</v>
      </c>
      <c r="L2486">
        <v>294225.28416819999</v>
      </c>
      <c r="M2486">
        <v>294225.28416819999</v>
      </c>
      <c r="N2486">
        <v>856724089.23836899</v>
      </c>
      <c r="O2486">
        <v>875447267.54946494</v>
      </c>
      <c r="P2486">
        <v>876147841.84601605</v>
      </c>
      <c r="Q2486">
        <v>895295514.32986999</v>
      </c>
      <c r="R2486">
        <v>294225.28416819999</v>
      </c>
      <c r="S2486">
        <v>294225.28416819999</v>
      </c>
      <c r="T2486">
        <v>112859.32432008001</v>
      </c>
      <c r="U2486">
        <v>296877.15748197999</v>
      </c>
      <c r="V2486">
        <v>16302.44750772</v>
      </c>
      <c r="W2486">
        <v>72749.177450649993</v>
      </c>
      <c r="X2486">
        <v>14880.82096685</v>
      </c>
      <c r="Y2486">
        <v>78103.319964430004</v>
      </c>
      <c r="Z2486">
        <v>1982.0672722500001</v>
      </c>
      <c r="AA2486">
        <v>9219.67289059</v>
      </c>
      <c r="AB2486">
        <v>13970.519092189999</v>
      </c>
      <c r="AC2486">
        <v>20944.55831371</v>
      </c>
      <c r="AD2486">
        <v>71039.352357600001</v>
      </c>
      <c r="AE2486">
        <v>14496.66165038</v>
      </c>
      <c r="AF2486">
        <v>18517.796539589999</v>
      </c>
      <c r="AG2486">
        <v>28885.207421030002</v>
      </c>
      <c r="AH2486">
        <v>33371.034256879997</v>
      </c>
      <c r="AI2486">
        <v>54764.016451290001</v>
      </c>
      <c r="AJ2486">
        <v>15365.891001</v>
      </c>
      <c r="AK2486">
        <v>16302.44750772</v>
      </c>
      <c r="AL2486">
        <v>0</v>
      </c>
      <c r="AM2486">
        <v>296877.15748197999</v>
      </c>
      <c r="AN2486">
        <v>7061.2744945799996</v>
      </c>
      <c r="AO2486">
        <v>49605.653421180003</v>
      </c>
      <c r="AP2486">
        <v>23996.322185960002</v>
      </c>
      <c r="AQ2486">
        <v>27180.04333995</v>
      </c>
      <c r="AR2486">
        <v>78531.429871689994</v>
      </c>
      <c r="AS2486">
        <v>8223.3478736399993</v>
      </c>
      <c r="AT2486">
        <v>34135.883802099997</v>
      </c>
      <c r="AU2486">
        <v>16851.44921183</v>
      </c>
      <c r="AV2486">
        <v>45739.312571900002</v>
      </c>
      <c r="AW2486">
        <v>5552.4407091499997</v>
      </c>
      <c r="AX2486">
        <v>0</v>
      </c>
      <c r="AY2486">
        <v>296877.15748197999</v>
      </c>
    </row>
    <row r="2487" spans="1:51" x14ac:dyDescent="0.25">
      <c r="A2487" t="s">
        <v>230</v>
      </c>
      <c r="B2487" t="s">
        <v>152</v>
      </c>
      <c r="C2487">
        <v>3381217.8970436398</v>
      </c>
      <c r="D2487">
        <v>2223667.5642670402</v>
      </c>
      <c r="E2487">
        <v>1899279.05261187</v>
      </c>
      <c r="F2487">
        <v>324388.51165517</v>
      </c>
      <c r="G2487">
        <v>1157550.3327766</v>
      </c>
      <c r="H2487">
        <v>5160761662.6654596</v>
      </c>
      <c r="I2487">
        <v>5229908584.6458597</v>
      </c>
      <c r="J2487">
        <v>5341791689.7386904</v>
      </c>
      <c r="K2487">
        <v>5413364158.5620499</v>
      </c>
      <c r="L2487">
        <v>1889575.29148589</v>
      </c>
      <c r="M2487">
        <v>1889575.29148589</v>
      </c>
      <c r="N2487">
        <v>5456089376.9727802</v>
      </c>
      <c r="O2487">
        <v>5546871975.5675201</v>
      </c>
      <c r="P2487">
        <v>5634311505.3580904</v>
      </c>
      <c r="Q2487">
        <v>5728059500.3794699</v>
      </c>
      <c r="R2487">
        <v>1889575.29148589</v>
      </c>
      <c r="S2487">
        <v>1889575.29148589</v>
      </c>
      <c r="T2487">
        <v>983525.69941455999</v>
      </c>
      <c r="U2487">
        <v>1899279.05261187</v>
      </c>
      <c r="V2487">
        <v>125394.09168185999</v>
      </c>
      <c r="W2487">
        <v>248048.50881517</v>
      </c>
      <c r="X2487">
        <v>49862.174016750003</v>
      </c>
      <c r="Y2487">
        <v>484016.95057056</v>
      </c>
      <c r="Z2487">
        <v>8431.6281129700001</v>
      </c>
      <c r="AA2487">
        <v>16357.51786158</v>
      </c>
      <c r="AB2487">
        <v>165643.08241505001</v>
      </c>
      <c r="AC2487">
        <v>136789.47272245999</v>
      </c>
      <c r="AD2487">
        <v>331270.04905739002</v>
      </c>
      <c r="AE2487">
        <v>120815.74895107</v>
      </c>
      <c r="AF2487">
        <v>134811.78049887001</v>
      </c>
      <c r="AG2487">
        <v>322465.81703027</v>
      </c>
      <c r="AH2487">
        <v>109203.08237181</v>
      </c>
      <c r="AI2487">
        <v>319125.38759598002</v>
      </c>
      <c r="AJ2487">
        <v>117403.02242553</v>
      </c>
      <c r="AK2487">
        <v>125394.09168185999</v>
      </c>
      <c r="AL2487">
        <v>0</v>
      </c>
      <c r="AM2487">
        <v>1899279.05261187</v>
      </c>
      <c r="AN2487">
        <v>58669.483081409999</v>
      </c>
      <c r="AO2487">
        <v>276254.82033860998</v>
      </c>
      <c r="AP2487">
        <v>241189.45783279999</v>
      </c>
      <c r="AQ2487">
        <v>179563.67618797001</v>
      </c>
      <c r="AR2487">
        <v>494290.70886875002</v>
      </c>
      <c r="AS2487">
        <v>17900.03115273</v>
      </c>
      <c r="AT2487">
        <v>214101.96823575001</v>
      </c>
      <c r="AU2487">
        <v>157807.17613608</v>
      </c>
      <c r="AV2487">
        <v>245542.85468776</v>
      </c>
      <c r="AW2487">
        <v>13958.876090010001</v>
      </c>
      <c r="AX2487">
        <v>0</v>
      </c>
      <c r="AY2487">
        <v>1899279.05261187</v>
      </c>
    </row>
    <row r="2488" spans="1:51" x14ac:dyDescent="0.25">
      <c r="A2488" t="s">
        <v>230</v>
      </c>
      <c r="B2488" t="s">
        <v>146</v>
      </c>
      <c r="C2488">
        <v>3330668.8845627601</v>
      </c>
      <c r="D2488">
        <v>1967579.19613833</v>
      </c>
      <c r="E2488">
        <v>1781793.8748143399</v>
      </c>
      <c r="F2488">
        <v>185785.32132399001</v>
      </c>
      <c r="G2488">
        <v>1363089.6884244301</v>
      </c>
      <c r="H2488">
        <v>4448569148.8826904</v>
      </c>
      <c r="I2488">
        <v>4537955046.7114897</v>
      </c>
      <c r="J2488">
        <v>4573001829.8598099</v>
      </c>
      <c r="K2488">
        <v>4664887975.8664198</v>
      </c>
      <c r="L2488">
        <v>1770457.0364581901</v>
      </c>
      <c r="M2488">
        <v>1770457.0364581901</v>
      </c>
      <c r="N2488">
        <v>4329422521.5678196</v>
      </c>
      <c r="O2488">
        <v>4432331191.8149796</v>
      </c>
      <c r="P2488">
        <v>4455942219.6632004</v>
      </c>
      <c r="Q2488">
        <v>4561858213.3642902</v>
      </c>
      <c r="R2488">
        <v>1770457.0364581901</v>
      </c>
      <c r="S2488">
        <v>1770457.0364581901</v>
      </c>
      <c r="T2488">
        <v>958789.91751933994</v>
      </c>
      <c r="U2488">
        <v>1781793.8748143399</v>
      </c>
      <c r="V2488">
        <v>100268.81402214</v>
      </c>
      <c r="W2488">
        <v>184722.09893062999</v>
      </c>
      <c r="X2488">
        <v>47010.785409260003</v>
      </c>
      <c r="Y2488">
        <v>481301.46114701999</v>
      </c>
      <c r="Z2488">
        <v>9700.7977859500006</v>
      </c>
      <c r="AA2488">
        <v>17934.97082595</v>
      </c>
      <c r="AB2488">
        <v>262399.99544189998</v>
      </c>
      <c r="AC2488">
        <v>108975.16312337</v>
      </c>
      <c r="AD2488">
        <v>417026.74046023999</v>
      </c>
      <c r="AE2488">
        <v>106765.01010211</v>
      </c>
      <c r="AF2488">
        <v>112686.77131986</v>
      </c>
      <c r="AG2488">
        <v>228712.01927876999</v>
      </c>
      <c r="AH2488">
        <v>67813.975005989996</v>
      </c>
      <c r="AI2488">
        <v>240049.93661169001</v>
      </c>
      <c r="AJ2488">
        <v>119160.47862232001</v>
      </c>
      <c r="AK2488">
        <v>100268.81402214</v>
      </c>
      <c r="AL2488">
        <v>0</v>
      </c>
      <c r="AM2488">
        <v>1781793.8748143399</v>
      </c>
      <c r="AN2488">
        <v>48362.085214270002</v>
      </c>
      <c r="AO2488">
        <v>236930.90193239</v>
      </c>
      <c r="AP2488">
        <v>138420.67411396001</v>
      </c>
      <c r="AQ2488">
        <v>157586.1461898</v>
      </c>
      <c r="AR2488">
        <v>496245.98384986998</v>
      </c>
      <c r="AS2488">
        <v>10363.489979239999</v>
      </c>
      <c r="AT2488">
        <v>222947.16377946001</v>
      </c>
      <c r="AU2488">
        <v>203330.91145963999</v>
      </c>
      <c r="AV2488">
        <v>250457.16927986001</v>
      </c>
      <c r="AW2488">
        <v>17149.349015849999</v>
      </c>
      <c r="AX2488">
        <v>0</v>
      </c>
      <c r="AY2488">
        <v>1781793.8748143399</v>
      </c>
    </row>
    <row r="2489" spans="1:51" x14ac:dyDescent="0.25">
      <c r="A2489" t="s">
        <v>230</v>
      </c>
      <c r="B2489" t="s">
        <v>154</v>
      </c>
      <c r="C2489">
        <v>1681854.9694250899</v>
      </c>
      <c r="D2489">
        <v>1104053.92892804</v>
      </c>
      <c r="E2489">
        <v>1033512.27280144</v>
      </c>
      <c r="F2489">
        <v>70541.656126600006</v>
      </c>
      <c r="G2489">
        <v>577801.04049705004</v>
      </c>
      <c r="H2489">
        <v>3352372691.6166902</v>
      </c>
      <c r="I2489">
        <v>3398851257.2634602</v>
      </c>
      <c r="J2489">
        <v>3496313623.38731</v>
      </c>
      <c r="K2489">
        <v>3544787840.6700902</v>
      </c>
      <c r="L2489">
        <v>1026904.12055963</v>
      </c>
      <c r="M2489">
        <v>1026904.12055963</v>
      </c>
      <c r="N2489">
        <v>3458260033.1766701</v>
      </c>
      <c r="O2489">
        <v>3519777361.7723498</v>
      </c>
      <c r="P2489">
        <v>3600793353.6961098</v>
      </c>
      <c r="Q2489">
        <v>3664846139.1487398</v>
      </c>
      <c r="R2489">
        <v>1026904.12055963</v>
      </c>
      <c r="S2489">
        <v>1026904.12055963</v>
      </c>
      <c r="T2489">
        <v>576303.79322286998</v>
      </c>
      <c r="U2489">
        <v>1033512.27280144</v>
      </c>
      <c r="V2489">
        <v>55617.298375500002</v>
      </c>
      <c r="W2489">
        <v>117422.96266001</v>
      </c>
      <c r="X2489">
        <v>43475.164988769997</v>
      </c>
      <c r="Y2489">
        <v>234817.2089773</v>
      </c>
      <c r="Z2489">
        <v>5875.84457699</v>
      </c>
      <c r="AA2489">
        <v>10819.68870438</v>
      </c>
      <c r="AB2489">
        <v>119864.72709073999</v>
      </c>
      <c r="AC2489">
        <v>81900.261823070003</v>
      </c>
      <c r="AD2489">
        <v>201100.26866517001</v>
      </c>
      <c r="AE2489">
        <v>85099.477017939993</v>
      </c>
      <c r="AF2489">
        <v>70797.10816535</v>
      </c>
      <c r="AG2489">
        <v>167512.00489628999</v>
      </c>
      <c r="AH2489">
        <v>50685.973594260002</v>
      </c>
      <c r="AI2489">
        <v>131342.91110236</v>
      </c>
      <c r="AJ2489">
        <v>58772.553366380002</v>
      </c>
      <c r="AK2489">
        <v>55617.298375500002</v>
      </c>
      <c r="AL2489">
        <v>0</v>
      </c>
      <c r="AM2489">
        <v>1033512.27280144</v>
      </c>
      <c r="AN2489">
        <v>47094.657382730002</v>
      </c>
      <c r="AO2489">
        <v>147142.81038904999</v>
      </c>
      <c r="AP2489">
        <v>114695.59722137</v>
      </c>
      <c r="AQ2489">
        <v>109422.60235987</v>
      </c>
      <c r="AR2489">
        <v>237521.00152162</v>
      </c>
      <c r="AS2489">
        <v>9036.1945634099993</v>
      </c>
      <c r="AT2489">
        <v>136382.48761478</v>
      </c>
      <c r="AU2489">
        <v>72314.333345730003</v>
      </c>
      <c r="AV2489">
        <v>150286.11417062001</v>
      </c>
      <c r="AW2489">
        <v>9616.4742322599996</v>
      </c>
      <c r="AX2489">
        <v>0</v>
      </c>
      <c r="AY2489">
        <v>1033512.27280144</v>
      </c>
    </row>
    <row r="2490" spans="1:51" x14ac:dyDescent="0.25">
      <c r="A2490" t="s">
        <v>230</v>
      </c>
      <c r="B2490" t="s">
        <v>161</v>
      </c>
      <c r="C2490">
        <v>2307101.7061800999</v>
      </c>
      <c r="D2490">
        <v>1541622.3156574001</v>
      </c>
      <c r="E2490">
        <v>1466854.02375683</v>
      </c>
      <c r="F2490">
        <v>74768.291900569995</v>
      </c>
      <c r="G2490">
        <v>765479.39052270004</v>
      </c>
      <c r="H2490">
        <v>4901143988.8350697</v>
      </c>
      <c r="I2490">
        <v>4986331117.0394001</v>
      </c>
      <c r="J2490">
        <v>4984587779.0307903</v>
      </c>
      <c r="K2490">
        <v>5071225249.61833</v>
      </c>
      <c r="L2490">
        <v>1460895.1249959101</v>
      </c>
      <c r="M2490">
        <v>1460895.1249959101</v>
      </c>
      <c r="N2490">
        <v>5016167238.2512999</v>
      </c>
      <c r="O2490">
        <v>5129678556.6015997</v>
      </c>
      <c r="P2490">
        <v>5096085012.47785</v>
      </c>
      <c r="Q2490">
        <v>5211404797.62784</v>
      </c>
      <c r="R2490">
        <v>1460895.1249959101</v>
      </c>
      <c r="S2490">
        <v>1460895.1249959101</v>
      </c>
      <c r="T2490">
        <v>765798.21099606005</v>
      </c>
      <c r="U2490">
        <v>1466854.02375683</v>
      </c>
      <c r="V2490">
        <v>82183.748761459996</v>
      </c>
      <c r="W2490">
        <v>157858.0260827</v>
      </c>
      <c r="X2490">
        <v>78557.836593999993</v>
      </c>
      <c r="Y2490">
        <v>376916.38898230001</v>
      </c>
      <c r="Z2490">
        <v>5539.8123403099999</v>
      </c>
      <c r="AA2490">
        <v>19635.76331418</v>
      </c>
      <c r="AB2490">
        <v>177331.31700964001</v>
      </c>
      <c r="AC2490">
        <v>128632.68162693</v>
      </c>
      <c r="AD2490">
        <v>349006.36517413001</v>
      </c>
      <c r="AE2490">
        <v>75787.162157479994</v>
      </c>
      <c r="AF2490">
        <v>80094.362546549994</v>
      </c>
      <c r="AG2490">
        <v>221790.76510955999</v>
      </c>
      <c r="AH2490">
        <v>79769.886455479995</v>
      </c>
      <c r="AI2490">
        <v>168223.62820870001</v>
      </c>
      <c r="AJ2490">
        <v>83584.797728060003</v>
      </c>
      <c r="AK2490">
        <v>82997.294426120003</v>
      </c>
      <c r="AL2490">
        <v>0</v>
      </c>
      <c r="AM2490">
        <v>1466854.02375683</v>
      </c>
      <c r="AN2490">
        <v>53147.652731740003</v>
      </c>
      <c r="AO2490">
        <v>207024.44565673999</v>
      </c>
      <c r="AP2490">
        <v>123990.64964361</v>
      </c>
      <c r="AQ2490">
        <v>152243.65475721</v>
      </c>
      <c r="AR2490">
        <v>361097.60952215001</v>
      </c>
      <c r="AS2490">
        <v>18180.65798552</v>
      </c>
      <c r="AT2490">
        <v>207652.71959107</v>
      </c>
      <c r="AU2490">
        <v>139433.69166894001</v>
      </c>
      <c r="AV2490">
        <v>194638.77774297001</v>
      </c>
      <c r="AW2490">
        <v>9444.1644568800002</v>
      </c>
      <c r="AX2490">
        <v>0</v>
      </c>
      <c r="AY2490">
        <v>1466854.02375683</v>
      </c>
    </row>
    <row r="2491" spans="1:51" x14ac:dyDescent="0.25">
      <c r="A2491" t="s">
        <v>230</v>
      </c>
      <c r="B2491" t="s">
        <v>145</v>
      </c>
      <c r="C2491">
        <v>1226463.0647104401</v>
      </c>
      <c r="D2491">
        <v>712264.04326414003</v>
      </c>
      <c r="E2491">
        <v>648186.33521255001</v>
      </c>
      <c r="F2491">
        <v>64077.708051590002</v>
      </c>
      <c r="G2491">
        <v>514199.02144629997</v>
      </c>
      <c r="H2491">
        <v>1386008708.98965</v>
      </c>
      <c r="I2491">
        <v>1416672600.369</v>
      </c>
      <c r="J2491">
        <v>1424172083.4375701</v>
      </c>
      <c r="K2491">
        <v>1455680296.76176</v>
      </c>
      <c r="L2491">
        <v>641516.45043254003</v>
      </c>
      <c r="M2491">
        <v>641516.45043254003</v>
      </c>
      <c r="N2491">
        <v>1263089872.2192099</v>
      </c>
      <c r="O2491">
        <v>1290206728.2684901</v>
      </c>
      <c r="P2491">
        <v>1300653102.1804099</v>
      </c>
      <c r="Q2491">
        <v>1328576390.71086</v>
      </c>
      <c r="R2491">
        <v>641516.45043254003</v>
      </c>
      <c r="S2491">
        <v>641516.45043254003</v>
      </c>
      <c r="T2491">
        <v>305785.90442957002</v>
      </c>
      <c r="U2491">
        <v>648186.33521255001</v>
      </c>
      <c r="V2491">
        <v>39326.704221649998</v>
      </c>
      <c r="W2491">
        <v>86304.667894390004</v>
      </c>
      <c r="X2491">
        <v>14367.89138671</v>
      </c>
      <c r="Y2491">
        <v>196024.03345764001</v>
      </c>
      <c r="Z2491">
        <v>6377.1338225899999</v>
      </c>
      <c r="AA2491">
        <v>6927.7933512500003</v>
      </c>
      <c r="AB2491">
        <v>50720.805775449997</v>
      </c>
      <c r="AC2491">
        <v>48682.651311319998</v>
      </c>
      <c r="AD2491">
        <v>148163.36529374999</v>
      </c>
      <c r="AE2491">
        <v>45914.861021730001</v>
      </c>
      <c r="AF2491">
        <v>48910.286383550003</v>
      </c>
      <c r="AG2491">
        <v>88590.573089810001</v>
      </c>
      <c r="AH2491">
        <v>45598.406219620003</v>
      </c>
      <c r="AI2491">
        <v>86875.052508309993</v>
      </c>
      <c r="AJ2491">
        <v>38475.836036109999</v>
      </c>
      <c r="AK2491">
        <v>39326.704221649998</v>
      </c>
      <c r="AL2491">
        <v>0</v>
      </c>
      <c r="AM2491">
        <v>648186.33521255001</v>
      </c>
      <c r="AN2491">
        <v>12309.44917011</v>
      </c>
      <c r="AO2491">
        <v>87543.132617330004</v>
      </c>
      <c r="AP2491">
        <v>62203.418772949997</v>
      </c>
      <c r="AQ2491">
        <v>61225.758688709997</v>
      </c>
      <c r="AR2491">
        <v>188241.82499759999</v>
      </c>
      <c r="AS2491">
        <v>4786.8601260900004</v>
      </c>
      <c r="AT2491">
        <v>92274.979759089998</v>
      </c>
      <c r="AU2491">
        <v>44121.652919220003</v>
      </c>
      <c r="AV2491">
        <v>89606.132278839999</v>
      </c>
      <c r="AW2491">
        <v>5873.1258826100002</v>
      </c>
      <c r="AX2491">
        <v>0</v>
      </c>
      <c r="AY2491">
        <v>648186.33521255001</v>
      </c>
    </row>
    <row r="2492" spans="1:51" x14ac:dyDescent="0.25">
      <c r="A2492" t="s">
        <v>230</v>
      </c>
      <c r="B2492" t="s">
        <v>153</v>
      </c>
      <c r="C2492">
        <v>4565272.3912553797</v>
      </c>
      <c r="D2492">
        <v>3140769.4199798801</v>
      </c>
      <c r="E2492">
        <v>2935657.20508222</v>
      </c>
      <c r="F2492">
        <v>205112.21489765999</v>
      </c>
      <c r="G2492">
        <v>1424502.9712755</v>
      </c>
      <c r="H2492">
        <v>10039265573.3641</v>
      </c>
      <c r="I2492">
        <v>10273611262.5326</v>
      </c>
      <c r="J2492">
        <v>10458432382.214399</v>
      </c>
      <c r="K2492">
        <v>10702562645.162701</v>
      </c>
      <c r="L2492">
        <v>2924125.0819551898</v>
      </c>
      <c r="M2492">
        <v>2926129.2581977099</v>
      </c>
      <c r="N2492">
        <v>10797459731.3535</v>
      </c>
      <c r="O2492">
        <v>11105526576.306299</v>
      </c>
      <c r="P2492">
        <v>11248974585.5762</v>
      </c>
      <c r="Q2492">
        <v>11569923789.9034</v>
      </c>
      <c r="R2492">
        <v>2924125.0819551898</v>
      </c>
      <c r="S2492">
        <v>2926129.2581977099</v>
      </c>
      <c r="T2492">
        <v>1610476.8778949201</v>
      </c>
      <c r="U2492">
        <v>2935657.20508222</v>
      </c>
      <c r="V2492">
        <v>168665.00870085999</v>
      </c>
      <c r="W2492">
        <v>324301.97603339999</v>
      </c>
      <c r="X2492">
        <v>135142.41005611999</v>
      </c>
      <c r="Y2492">
        <v>688512.01300422999</v>
      </c>
      <c r="Z2492">
        <v>8558.9193926900007</v>
      </c>
      <c r="AA2492">
        <v>20728.75924757</v>
      </c>
      <c r="AB2492">
        <v>374558.59322153003</v>
      </c>
      <c r="AC2492">
        <v>230690.04269540001</v>
      </c>
      <c r="AD2492">
        <v>512279.76273934997</v>
      </c>
      <c r="AE2492">
        <v>209594.26099424</v>
      </c>
      <c r="AF2492">
        <v>151405.41550546</v>
      </c>
      <c r="AG2492">
        <v>522912.76474626001</v>
      </c>
      <c r="AH2492">
        <v>119272.8839205</v>
      </c>
      <c r="AI2492">
        <v>437903.16777091997</v>
      </c>
      <c r="AJ2492">
        <v>185154.91536329</v>
      </c>
      <c r="AK2492">
        <v>169401.47177122999</v>
      </c>
      <c r="AL2492">
        <v>1755.1671064699999</v>
      </c>
      <c r="AM2492">
        <v>2935657.20508222</v>
      </c>
      <c r="AN2492">
        <v>129594.54678454</v>
      </c>
      <c r="AO2492">
        <v>482878.79569425998</v>
      </c>
      <c r="AP2492">
        <v>319296.68622904998</v>
      </c>
      <c r="AQ2492">
        <v>267322.40666799998</v>
      </c>
      <c r="AR2492">
        <v>619397.45940404001</v>
      </c>
      <c r="AS2492">
        <v>27873.78425248</v>
      </c>
      <c r="AT2492">
        <v>367786.24947151</v>
      </c>
      <c r="AU2492">
        <v>290035.19225795998</v>
      </c>
      <c r="AV2492">
        <v>405099.31453441002</v>
      </c>
      <c r="AW2492">
        <v>25028.075328449999</v>
      </c>
      <c r="AX2492">
        <v>1344.69445752</v>
      </c>
      <c r="AY2492">
        <v>2935657.20508222</v>
      </c>
    </row>
    <row r="2493" spans="1:51" x14ac:dyDescent="0.25">
      <c r="A2493" t="s">
        <v>230</v>
      </c>
      <c r="B2493" t="s">
        <v>160</v>
      </c>
      <c r="C2493">
        <v>755108.98725978006</v>
      </c>
      <c r="D2493">
        <v>520648.45440963999</v>
      </c>
      <c r="E2493">
        <v>494270.87941663002</v>
      </c>
      <c r="F2493">
        <v>26377.574993009999</v>
      </c>
      <c r="G2493">
        <v>234460.53285014001</v>
      </c>
      <c r="H2493">
        <v>1622044193.53002</v>
      </c>
      <c r="I2493">
        <v>1644726258.7834101</v>
      </c>
      <c r="J2493">
        <v>1655972084.9121201</v>
      </c>
      <c r="K2493">
        <v>1679128585.2328899</v>
      </c>
      <c r="L2493">
        <v>492029.80496232997</v>
      </c>
      <c r="M2493">
        <v>492029.80496232997</v>
      </c>
      <c r="N2493">
        <v>1653536986.46157</v>
      </c>
      <c r="O2493">
        <v>1685392848.0066099</v>
      </c>
      <c r="P2493">
        <v>1686688858.22471</v>
      </c>
      <c r="Q2493">
        <v>1719183400.0324199</v>
      </c>
      <c r="R2493">
        <v>492029.80496232997</v>
      </c>
      <c r="S2493">
        <v>492029.80496232997</v>
      </c>
      <c r="T2493">
        <v>258650.48592917999</v>
      </c>
      <c r="U2493">
        <v>494270.87941663002</v>
      </c>
      <c r="V2493">
        <v>27055.951920340001</v>
      </c>
      <c r="W2493">
        <v>53714.274460770001</v>
      </c>
      <c r="X2493">
        <v>18853.54571644</v>
      </c>
      <c r="Y2493">
        <v>133878.68171089</v>
      </c>
      <c r="Z2493">
        <v>2117.93967901</v>
      </c>
      <c r="AA2493">
        <v>11144.21252836</v>
      </c>
      <c r="AB2493">
        <v>41500.55140104</v>
      </c>
      <c r="AC2493">
        <v>38700.510092030003</v>
      </c>
      <c r="AD2493">
        <v>132293.15344170999</v>
      </c>
      <c r="AE2493">
        <v>34642.329357310002</v>
      </c>
      <c r="AF2493">
        <v>29022.32854585</v>
      </c>
      <c r="AG2493">
        <v>67286.365817869999</v>
      </c>
      <c r="AH2493">
        <v>31717.547634779999</v>
      </c>
      <c r="AI2493">
        <v>52933.664252390001</v>
      </c>
      <c r="AJ2493">
        <v>27603.944867139999</v>
      </c>
      <c r="AK2493">
        <v>27426.27147815</v>
      </c>
      <c r="AL2493">
        <v>0</v>
      </c>
      <c r="AM2493">
        <v>494270.87941663002</v>
      </c>
      <c r="AN2493">
        <v>19394.863529350001</v>
      </c>
      <c r="AO2493">
        <v>59848.24733505</v>
      </c>
      <c r="AP2493">
        <v>41994.977010629998</v>
      </c>
      <c r="AQ2493">
        <v>48626.952673220003</v>
      </c>
      <c r="AR2493">
        <v>122739.51915468001</v>
      </c>
      <c r="AS2493">
        <v>6716.4863574299998</v>
      </c>
      <c r="AT2493">
        <v>71638.552754560005</v>
      </c>
      <c r="AU2493">
        <v>48273.97418569</v>
      </c>
      <c r="AV2493">
        <v>71083.02073217</v>
      </c>
      <c r="AW2493">
        <v>3954.2856838500002</v>
      </c>
      <c r="AX2493">
        <v>0</v>
      </c>
      <c r="AY2493">
        <v>494270.87941663002</v>
      </c>
    </row>
    <row r="2494" spans="1:51" x14ac:dyDescent="0.25">
      <c r="A2494" t="s">
        <v>230</v>
      </c>
      <c r="B2494" t="s">
        <v>143</v>
      </c>
      <c r="C2494">
        <v>1956744.47203375</v>
      </c>
      <c r="D2494">
        <v>1260188.14321366</v>
      </c>
      <c r="E2494">
        <v>1124112.24082858</v>
      </c>
      <c r="F2494">
        <v>136075.90238508</v>
      </c>
      <c r="G2494">
        <v>696556.32882009004</v>
      </c>
      <c r="H2494">
        <v>3241393572.7157798</v>
      </c>
      <c r="I2494">
        <v>3304207535.6556902</v>
      </c>
      <c r="J2494">
        <v>3404893880.6185799</v>
      </c>
      <c r="K2494">
        <v>3470876265.42733</v>
      </c>
      <c r="L2494">
        <v>1106031.97915155</v>
      </c>
      <c r="M2494">
        <v>1106979.9556094699</v>
      </c>
      <c r="N2494">
        <v>3402312895.20191</v>
      </c>
      <c r="O2494">
        <v>3477614677.4210601</v>
      </c>
      <c r="P2494">
        <v>3564472922.2870598</v>
      </c>
      <c r="Q2494">
        <v>3643363715.6936998</v>
      </c>
      <c r="R2494">
        <v>1106031.97915155</v>
      </c>
      <c r="S2494">
        <v>1106979.9556094699</v>
      </c>
      <c r="T2494">
        <v>458834.07536854001</v>
      </c>
      <c r="U2494">
        <v>1124112.24082858</v>
      </c>
      <c r="V2494">
        <v>66198.354815989995</v>
      </c>
      <c r="W2494">
        <v>183565.82505971999</v>
      </c>
      <c r="X2494">
        <v>61896.218151989997</v>
      </c>
      <c r="Y2494">
        <v>339461.06240971002</v>
      </c>
      <c r="Z2494">
        <v>14156.70502263</v>
      </c>
      <c r="AA2494">
        <v>12282.476282789999</v>
      </c>
      <c r="AB2494">
        <v>89768.14748267</v>
      </c>
      <c r="AC2494">
        <v>68601.741778609998</v>
      </c>
      <c r="AD2494">
        <v>257009.63857355999</v>
      </c>
      <c r="AE2494">
        <v>81299.249308290004</v>
      </c>
      <c r="AF2494">
        <v>85873.967837599994</v>
      </c>
      <c r="AG2494">
        <v>125515.9004588</v>
      </c>
      <c r="AH2494">
        <v>83540.780529030002</v>
      </c>
      <c r="AI2494">
        <v>162407.67574780001</v>
      </c>
      <c r="AJ2494">
        <v>90603.341277200001</v>
      </c>
      <c r="AK2494">
        <v>67209.321552230002</v>
      </c>
      <c r="AL2494">
        <v>0</v>
      </c>
      <c r="AM2494">
        <v>1124112.24082858</v>
      </c>
      <c r="AN2494">
        <v>37822.55098629</v>
      </c>
      <c r="AO2494">
        <v>164821.37572668001</v>
      </c>
      <c r="AP2494">
        <v>105268.38091000001</v>
      </c>
      <c r="AQ2494">
        <v>95384.010285669996</v>
      </c>
      <c r="AR2494">
        <v>317707.81610803999</v>
      </c>
      <c r="AS2494">
        <v>8996.1427057599994</v>
      </c>
      <c r="AT2494">
        <v>128396.60423456</v>
      </c>
      <c r="AU2494">
        <v>84155.516160779996</v>
      </c>
      <c r="AV2494">
        <v>162367.85053378</v>
      </c>
      <c r="AW2494">
        <v>19191.993177019998</v>
      </c>
      <c r="AX2494">
        <v>0</v>
      </c>
      <c r="AY2494">
        <v>1124112.24082858</v>
      </c>
    </row>
    <row r="2495" spans="1:51" x14ac:dyDescent="0.25">
      <c r="A2495" t="s">
        <v>230</v>
      </c>
      <c r="B2495" t="s">
        <v>148</v>
      </c>
      <c r="C2495">
        <v>1089390.1625562501</v>
      </c>
      <c r="D2495">
        <v>642281.41216380999</v>
      </c>
      <c r="E2495">
        <v>572109.78778551996</v>
      </c>
      <c r="F2495">
        <v>70171.624378289998</v>
      </c>
      <c r="G2495">
        <v>447108.75039244001</v>
      </c>
      <c r="H2495">
        <v>1789459089.4769101</v>
      </c>
      <c r="I2495">
        <v>1817452849.38872</v>
      </c>
      <c r="J2495">
        <v>1878823264.02952</v>
      </c>
      <c r="K2495">
        <v>1908215010.2165501</v>
      </c>
      <c r="L2495">
        <v>567537.58923864004</v>
      </c>
      <c r="M2495">
        <v>567537.58923864004</v>
      </c>
      <c r="N2495">
        <v>1870023837.0936401</v>
      </c>
      <c r="O2495">
        <v>1902480279.84132</v>
      </c>
      <c r="P2495">
        <v>1972468545.1089799</v>
      </c>
      <c r="Q2495">
        <v>2006703035.1384799</v>
      </c>
      <c r="R2495">
        <v>567537.58923864004</v>
      </c>
      <c r="S2495">
        <v>567537.58923864004</v>
      </c>
      <c r="T2495">
        <v>260037.16598739001</v>
      </c>
      <c r="U2495">
        <v>572109.78778551996</v>
      </c>
      <c r="V2495">
        <v>33937.396732430003</v>
      </c>
      <c r="W2495">
        <v>95706.590075600005</v>
      </c>
      <c r="X2495">
        <v>30497.377552509999</v>
      </c>
      <c r="Y2495">
        <v>148114.97856404001</v>
      </c>
      <c r="Z2495">
        <v>3816.2788735499998</v>
      </c>
      <c r="AA2495">
        <v>23759.066491009999</v>
      </c>
      <c r="AB2495">
        <v>50864.21324918</v>
      </c>
      <c r="AC2495">
        <v>40391.548535490001</v>
      </c>
      <c r="AD2495">
        <v>113247.13273883999</v>
      </c>
      <c r="AE2495">
        <v>28906.711103670001</v>
      </c>
      <c r="AF2495">
        <v>33437.232762799998</v>
      </c>
      <c r="AG2495">
        <v>82791.502892339995</v>
      </c>
      <c r="AH2495">
        <v>44007.413036320002</v>
      </c>
      <c r="AI2495">
        <v>85317.11502682</v>
      </c>
      <c r="AJ2495">
        <v>35450.455216620001</v>
      </c>
      <c r="AK2495">
        <v>33937.396732430003</v>
      </c>
      <c r="AL2495">
        <v>0</v>
      </c>
      <c r="AM2495">
        <v>572109.78778551996</v>
      </c>
      <c r="AN2495">
        <v>19531.186759439999</v>
      </c>
      <c r="AO2495">
        <v>87859.127817979999</v>
      </c>
      <c r="AP2495">
        <v>57295.347183910002</v>
      </c>
      <c r="AQ2495">
        <v>56949.198191919997</v>
      </c>
      <c r="AR2495">
        <v>140389.68703177999</v>
      </c>
      <c r="AS2495">
        <v>6576.63731018</v>
      </c>
      <c r="AT2495">
        <v>56195.003063409997</v>
      </c>
      <c r="AU2495">
        <v>43530.121746850004</v>
      </c>
      <c r="AV2495">
        <v>94686.000139340002</v>
      </c>
      <c r="AW2495">
        <v>9097.4785407100007</v>
      </c>
      <c r="AX2495">
        <v>0</v>
      </c>
      <c r="AY2495">
        <v>572109.78778551996</v>
      </c>
    </row>
    <row r="2496" spans="1:51" x14ac:dyDescent="0.25">
      <c r="A2496" t="s">
        <v>230</v>
      </c>
      <c r="B2496" t="s">
        <v>149</v>
      </c>
      <c r="C2496">
        <v>3356972.0138429399</v>
      </c>
      <c r="D2496">
        <v>1965626.8108087301</v>
      </c>
      <c r="E2496">
        <v>1695119.7411956899</v>
      </c>
      <c r="F2496">
        <v>270507.06961304002</v>
      </c>
      <c r="G2496">
        <v>1391345.20303421</v>
      </c>
      <c r="H2496">
        <v>4177385376.5386801</v>
      </c>
      <c r="I2496">
        <v>4231126799.3126302</v>
      </c>
      <c r="J2496">
        <v>4274456892.2065501</v>
      </c>
      <c r="K2496">
        <v>4329447125.1554298</v>
      </c>
      <c r="L2496">
        <v>1688412.13261462</v>
      </c>
      <c r="M2496">
        <v>1688412.13261462</v>
      </c>
      <c r="N2496">
        <v>4241901058.2042198</v>
      </c>
      <c r="O2496">
        <v>4294026284.5490098</v>
      </c>
      <c r="P2496">
        <v>4330272116.7664604</v>
      </c>
      <c r="Q2496">
        <v>4383483262.2231398</v>
      </c>
      <c r="R2496">
        <v>1688412.13261462</v>
      </c>
      <c r="S2496">
        <v>1688412.13261462</v>
      </c>
      <c r="T2496">
        <v>874836.04499779001</v>
      </c>
      <c r="U2496">
        <v>1695119.7411956899</v>
      </c>
      <c r="V2496">
        <v>111837.07138949</v>
      </c>
      <c r="W2496">
        <v>178533.01909664</v>
      </c>
      <c r="X2496">
        <v>51051.92867691</v>
      </c>
      <c r="Y2496">
        <v>473673.47708903003</v>
      </c>
      <c r="Z2496">
        <v>5188.1999458299997</v>
      </c>
      <c r="AA2496">
        <v>17082.802252680001</v>
      </c>
      <c r="AB2496">
        <v>154171.82243510001</v>
      </c>
      <c r="AC2496">
        <v>128383.30804685999</v>
      </c>
      <c r="AD2496">
        <v>368887.25180827</v>
      </c>
      <c r="AE2496">
        <v>129095.78109723001</v>
      </c>
      <c r="AF2496">
        <v>100300.61924047</v>
      </c>
      <c r="AG2496">
        <v>278744.40512304002</v>
      </c>
      <c r="AH2496">
        <v>90035.969223039996</v>
      </c>
      <c r="AI2496">
        <v>219448.98023553001</v>
      </c>
      <c r="AJ2496">
        <v>96626.464193489999</v>
      </c>
      <c r="AK2496">
        <v>111837.07138949</v>
      </c>
      <c r="AL2496">
        <v>505.26615048999997</v>
      </c>
      <c r="AM2496">
        <v>1695119.7411956899</v>
      </c>
      <c r="AN2496">
        <v>40304.090266309999</v>
      </c>
      <c r="AO2496">
        <v>216405.84519530999</v>
      </c>
      <c r="AP2496">
        <v>166848.65003851001</v>
      </c>
      <c r="AQ2496">
        <v>153458.40571001999</v>
      </c>
      <c r="AR2496">
        <v>474627.19914937002</v>
      </c>
      <c r="AS2496">
        <v>9490.94470559</v>
      </c>
      <c r="AT2496">
        <v>196121.98908810999</v>
      </c>
      <c r="AU2496">
        <v>146999.91879532</v>
      </c>
      <c r="AV2496">
        <v>270552.25372172002</v>
      </c>
      <c r="AW2496">
        <v>19408.675138030001</v>
      </c>
      <c r="AX2496">
        <v>901.76938740000003</v>
      </c>
      <c r="AY2496">
        <v>1695119.7411956899</v>
      </c>
    </row>
    <row r="2497" spans="1:51" x14ac:dyDescent="0.25">
      <c r="A2497" t="s">
        <v>230</v>
      </c>
      <c r="B2497" t="s">
        <v>157</v>
      </c>
      <c r="C2497">
        <v>3138341.7738682898</v>
      </c>
      <c r="D2497">
        <v>2104409.8989939801</v>
      </c>
      <c r="E2497">
        <v>1987482.4501825699</v>
      </c>
      <c r="F2497">
        <v>116927.44881140999</v>
      </c>
      <c r="G2497">
        <v>1033931.87487431</v>
      </c>
      <c r="H2497">
        <v>7353792913.6332102</v>
      </c>
      <c r="I2497">
        <v>7437119207.4305897</v>
      </c>
      <c r="J2497">
        <v>7536442408.3002996</v>
      </c>
      <c r="K2497">
        <v>7621838315.1032801</v>
      </c>
      <c r="L2497">
        <v>1983268.35128766</v>
      </c>
      <c r="M2497">
        <v>1983268.35128766</v>
      </c>
      <c r="N2497">
        <v>7520173755.1702099</v>
      </c>
      <c r="O2497">
        <v>7615269280.3955698</v>
      </c>
      <c r="P2497">
        <v>7698608984.1868296</v>
      </c>
      <c r="Q2497">
        <v>7795960892.35952</v>
      </c>
      <c r="R2497">
        <v>1983268.35128766</v>
      </c>
      <c r="S2497">
        <v>1983268.35128766</v>
      </c>
      <c r="T2497">
        <v>1156378.5374648699</v>
      </c>
      <c r="U2497">
        <v>1987482.4501825699</v>
      </c>
      <c r="V2497">
        <v>113135.45067485</v>
      </c>
      <c r="W2497">
        <v>194840.07268563</v>
      </c>
      <c r="X2497">
        <v>73650.238902939993</v>
      </c>
      <c r="Y2497">
        <v>446597.10120233003</v>
      </c>
      <c r="Z2497">
        <v>2881.0492519499999</v>
      </c>
      <c r="AA2497">
        <v>42145.353529890002</v>
      </c>
      <c r="AB2497">
        <v>318936.15238235</v>
      </c>
      <c r="AC2497">
        <v>133689.43860358</v>
      </c>
      <c r="AD2497">
        <v>356682.71704553999</v>
      </c>
      <c r="AE2497">
        <v>134485.54385761</v>
      </c>
      <c r="AF2497">
        <v>87045.30777313</v>
      </c>
      <c r="AG2497">
        <v>398515.29055758001</v>
      </c>
      <c r="AH2497">
        <v>73568.844011399997</v>
      </c>
      <c r="AI2497">
        <v>233895.03954046001</v>
      </c>
      <c r="AJ2497">
        <v>94473.709396539998</v>
      </c>
      <c r="AK2497">
        <v>113135.45067485</v>
      </c>
      <c r="AL2497">
        <v>909.60280964000003</v>
      </c>
      <c r="AM2497">
        <v>1987482.4501825699</v>
      </c>
      <c r="AN2497">
        <v>95009.776524829998</v>
      </c>
      <c r="AO2497">
        <v>363628.47945878003</v>
      </c>
      <c r="AP2497">
        <v>201689.78906588</v>
      </c>
      <c r="AQ2497">
        <v>195348.20005315999</v>
      </c>
      <c r="AR2497">
        <v>367752.20970245003</v>
      </c>
      <c r="AS2497">
        <v>39602.329259929997</v>
      </c>
      <c r="AT2497">
        <v>261515.82702413001</v>
      </c>
      <c r="AU2497">
        <v>171124.07287529</v>
      </c>
      <c r="AV2497">
        <v>277588.94509972999</v>
      </c>
      <c r="AW2497">
        <v>13313.21830875</v>
      </c>
      <c r="AX2497">
        <v>909.60280964000003</v>
      </c>
      <c r="AY2497">
        <v>1987482.4501825699</v>
      </c>
    </row>
    <row r="2498" spans="1:51" x14ac:dyDescent="0.25">
      <c r="A2498" t="s">
        <v>230</v>
      </c>
      <c r="B2498" t="s">
        <v>155</v>
      </c>
      <c r="C2498">
        <v>10793551.136458499</v>
      </c>
      <c r="D2498">
        <v>6722407.2730598301</v>
      </c>
      <c r="E2498">
        <v>6006210.0460633598</v>
      </c>
      <c r="F2498">
        <v>716197.22699647001</v>
      </c>
      <c r="G2498">
        <v>4071143.8633987098</v>
      </c>
      <c r="H2498">
        <v>22896265167.7981</v>
      </c>
      <c r="I2498">
        <v>23290980624.166302</v>
      </c>
      <c r="J2498">
        <v>23414676520.070099</v>
      </c>
      <c r="K2498">
        <v>23818329022.371399</v>
      </c>
      <c r="L2498">
        <v>5983248.8695870796</v>
      </c>
      <c r="M2498">
        <v>5984631.5049967002</v>
      </c>
      <c r="N2498">
        <v>23508768793.061298</v>
      </c>
      <c r="O2498">
        <v>24041684161.159599</v>
      </c>
      <c r="P2498">
        <v>24026572086.327599</v>
      </c>
      <c r="Q2498">
        <v>24571225429.0966</v>
      </c>
      <c r="R2498">
        <v>5983248.8695870796</v>
      </c>
      <c r="S2498">
        <v>5984631.5049967002</v>
      </c>
      <c r="T2498">
        <v>2950574.6220547501</v>
      </c>
      <c r="U2498">
        <v>6006210.0460633598</v>
      </c>
      <c r="V2498">
        <v>334211.52362033998</v>
      </c>
      <c r="W2498">
        <v>805985.86566066998</v>
      </c>
      <c r="X2498">
        <v>202777.41863989999</v>
      </c>
      <c r="Y2498">
        <v>1694612.6844617301</v>
      </c>
      <c r="Z2498">
        <v>18047.931625969999</v>
      </c>
      <c r="AA2498">
        <v>9546.1878832700004</v>
      </c>
      <c r="AB2498">
        <v>491932.14046671998</v>
      </c>
      <c r="AC2498">
        <v>349705.59463111998</v>
      </c>
      <c r="AD2498">
        <v>1009639.74213899</v>
      </c>
      <c r="AE2498">
        <v>447834.93747190997</v>
      </c>
      <c r="AF2498">
        <v>398763.02490384999</v>
      </c>
      <c r="AG2498">
        <v>1132618.8439102201</v>
      </c>
      <c r="AH2498">
        <v>401376.49832295999</v>
      </c>
      <c r="AI2498">
        <v>954501.11203710001</v>
      </c>
      <c r="AJ2498">
        <v>454203.59114201</v>
      </c>
      <c r="AK2498">
        <v>336882.01603683003</v>
      </c>
      <c r="AL2498">
        <v>19206.357118380001</v>
      </c>
      <c r="AM2498">
        <v>6006210.0460633598</v>
      </c>
      <c r="AN2498">
        <v>200269.75034221</v>
      </c>
      <c r="AO2498">
        <v>1202070.6617248401</v>
      </c>
      <c r="AP2498">
        <v>736616.00204971002</v>
      </c>
      <c r="AQ2498">
        <v>480033.47954278998</v>
      </c>
      <c r="AR2498">
        <v>1486063.1171665399</v>
      </c>
      <c r="AS2498">
        <v>20118.501906969999</v>
      </c>
      <c r="AT2498">
        <v>576474.71239239001</v>
      </c>
      <c r="AU2498">
        <v>439167.63519974001</v>
      </c>
      <c r="AV2498">
        <v>688921.43764855003</v>
      </c>
      <c r="AW2498">
        <v>169227.85905517</v>
      </c>
      <c r="AX2498">
        <v>7246.8890344499996</v>
      </c>
      <c r="AY2498">
        <v>6006210.0460633598</v>
      </c>
    </row>
    <row r="2499" spans="1:51" x14ac:dyDescent="0.25">
      <c r="A2499" t="s">
        <v>230</v>
      </c>
      <c r="B2499" t="s">
        <v>147</v>
      </c>
      <c r="C2499">
        <v>1284701.47029847</v>
      </c>
      <c r="D2499">
        <v>730371.15509638004</v>
      </c>
      <c r="E2499">
        <v>668663.52517556003</v>
      </c>
      <c r="F2499">
        <v>61707.62992082</v>
      </c>
      <c r="G2499">
        <v>554330.31520208996</v>
      </c>
      <c r="H2499">
        <v>1979079549.0197899</v>
      </c>
      <c r="I2499">
        <v>2010039674.3824899</v>
      </c>
      <c r="J2499">
        <v>2118269541.8812101</v>
      </c>
      <c r="K2499">
        <v>2151407113.6382999</v>
      </c>
      <c r="L2499">
        <v>662349.97229718999</v>
      </c>
      <c r="M2499">
        <v>662349.97229718999</v>
      </c>
      <c r="N2499">
        <v>2009222687.5004499</v>
      </c>
      <c r="O2499">
        <v>2044095088.49912</v>
      </c>
      <c r="P2499">
        <v>2145040883.9181299</v>
      </c>
      <c r="Q2499">
        <v>2182270567.9784799</v>
      </c>
      <c r="R2499">
        <v>662349.97229718999</v>
      </c>
      <c r="S2499">
        <v>662349.97229718999</v>
      </c>
      <c r="T2499">
        <v>328119.67671604</v>
      </c>
      <c r="U2499">
        <v>668663.52517556003</v>
      </c>
      <c r="V2499">
        <v>34480.72988246</v>
      </c>
      <c r="W2499">
        <v>109741.61424841</v>
      </c>
      <c r="X2499">
        <v>21596.368474890001</v>
      </c>
      <c r="Y2499">
        <v>168867.15891056001</v>
      </c>
      <c r="Z2499">
        <v>5857.9769432000003</v>
      </c>
      <c r="AA2499">
        <v>8195.2848796800008</v>
      </c>
      <c r="AB2499">
        <v>49017.845240920004</v>
      </c>
      <c r="AC2499">
        <v>48167.805722079996</v>
      </c>
      <c r="AD2499">
        <v>151305.42125355001</v>
      </c>
      <c r="AE2499">
        <v>31796.859945870001</v>
      </c>
      <c r="AF2499">
        <v>42882.773746239996</v>
      </c>
      <c r="AG2499">
        <v>113176.86136029</v>
      </c>
      <c r="AH2499">
        <v>45815.679611109997</v>
      </c>
      <c r="AI2499">
        <v>106403.19005524</v>
      </c>
      <c r="AJ2499">
        <v>34792.229302350002</v>
      </c>
      <c r="AK2499">
        <v>36271.944958209999</v>
      </c>
      <c r="AL2499">
        <v>837.62910002000001</v>
      </c>
      <c r="AM2499">
        <v>668663.52517556003</v>
      </c>
      <c r="AN2499">
        <v>27064.515984549998</v>
      </c>
      <c r="AO2499">
        <v>106942.77820409001</v>
      </c>
      <c r="AP2499">
        <v>62998.740120560004</v>
      </c>
      <c r="AQ2499">
        <v>73660.203163219994</v>
      </c>
      <c r="AR2499">
        <v>178287.31050739999</v>
      </c>
      <c r="AS2499">
        <v>7822.9620379999997</v>
      </c>
      <c r="AT2499">
        <v>68592.384791739998</v>
      </c>
      <c r="AU2499">
        <v>44715.556093580002</v>
      </c>
      <c r="AV2499">
        <v>90026.637784699997</v>
      </c>
      <c r="AW2499">
        <v>8163.2393640399996</v>
      </c>
      <c r="AX2499">
        <v>389.19712368</v>
      </c>
      <c r="AY2499">
        <v>668663.52517556003</v>
      </c>
    </row>
    <row r="2500" spans="1:51" x14ac:dyDescent="0.25">
      <c r="A2500" t="s">
        <v>230</v>
      </c>
      <c r="B2500" t="s">
        <v>159</v>
      </c>
      <c r="C2500">
        <v>3641475.4143585898</v>
      </c>
      <c r="D2500">
        <v>2387236.6511719199</v>
      </c>
      <c r="E2500">
        <v>2220227.5929617402</v>
      </c>
      <c r="F2500">
        <v>167009.05821018</v>
      </c>
      <c r="G2500">
        <v>1254238.7631866699</v>
      </c>
      <c r="H2500">
        <v>8060595718.8586502</v>
      </c>
      <c r="I2500">
        <v>8128478619.6988201</v>
      </c>
      <c r="J2500">
        <v>8370301502.4411201</v>
      </c>
      <c r="K2500">
        <v>8440792613.3602695</v>
      </c>
      <c r="L2500">
        <v>2210727.3362668199</v>
      </c>
      <c r="M2500">
        <v>2210727.3362668199</v>
      </c>
      <c r="N2500">
        <v>8454683077.0103703</v>
      </c>
      <c r="O2500">
        <v>8548922758.3482304</v>
      </c>
      <c r="P2500">
        <v>8759394251.5240898</v>
      </c>
      <c r="Q2500">
        <v>8857030379.9818096</v>
      </c>
      <c r="R2500">
        <v>2210727.3362668199</v>
      </c>
      <c r="S2500">
        <v>2210727.3362668199</v>
      </c>
      <c r="T2500">
        <v>1196566.7599585999</v>
      </c>
      <c r="U2500">
        <v>2220227.5929617402</v>
      </c>
      <c r="V2500">
        <v>122409.27492811</v>
      </c>
      <c r="W2500">
        <v>251698.05426032</v>
      </c>
      <c r="X2500">
        <v>99196.368889770005</v>
      </c>
      <c r="Y2500">
        <v>543746.6156283</v>
      </c>
      <c r="Z2500">
        <v>6610.51929664</v>
      </c>
      <c r="AA2500">
        <v>22202.896132720001</v>
      </c>
      <c r="AB2500">
        <v>329692.67040409998</v>
      </c>
      <c r="AC2500">
        <v>147415.55244890001</v>
      </c>
      <c r="AD2500">
        <v>397681.14444442</v>
      </c>
      <c r="AE2500">
        <v>131665.25704490999</v>
      </c>
      <c r="AF2500">
        <v>103589.84646894</v>
      </c>
      <c r="AG2500">
        <v>399361.67487468</v>
      </c>
      <c r="AH2500">
        <v>102468.76085315</v>
      </c>
      <c r="AI2500">
        <v>321310.84727109998</v>
      </c>
      <c r="AJ2500">
        <v>141851.69539308999</v>
      </c>
      <c r="AK2500">
        <v>122987.24762573</v>
      </c>
      <c r="AL2500">
        <v>0</v>
      </c>
      <c r="AM2500">
        <v>2220227.5929617402</v>
      </c>
      <c r="AN2500">
        <v>73766.705942879998</v>
      </c>
      <c r="AO2500">
        <v>360234.47769191</v>
      </c>
      <c r="AP2500">
        <v>280934.51044126</v>
      </c>
      <c r="AQ2500">
        <v>222400.52662766</v>
      </c>
      <c r="AR2500">
        <v>474052.50765533</v>
      </c>
      <c r="AS2500">
        <v>24162.197228370002</v>
      </c>
      <c r="AT2500">
        <v>308660.44604221999</v>
      </c>
      <c r="AU2500">
        <v>193787.36419587</v>
      </c>
      <c r="AV2500">
        <v>257310.83121206</v>
      </c>
      <c r="AW2500">
        <v>24918.025924180001</v>
      </c>
      <c r="AX2500">
        <v>0</v>
      </c>
      <c r="AY2500">
        <v>2220227.5929617402</v>
      </c>
    </row>
    <row r="2501" spans="1:51" x14ac:dyDescent="0.25">
      <c r="A2501" t="s">
        <v>230</v>
      </c>
      <c r="B2501" t="s">
        <v>158</v>
      </c>
      <c r="C2501">
        <v>936446.63979211997</v>
      </c>
      <c r="D2501">
        <v>646313.92324906006</v>
      </c>
      <c r="E2501">
        <v>611730.04915994999</v>
      </c>
      <c r="F2501">
        <v>34583.874089110002</v>
      </c>
      <c r="G2501">
        <v>290132.71654306003</v>
      </c>
      <c r="H2501">
        <v>2637955919.4314399</v>
      </c>
      <c r="I2501">
        <v>2663870636.5956998</v>
      </c>
      <c r="J2501">
        <v>2717196617.2644501</v>
      </c>
      <c r="K2501">
        <v>2743889778.1688499</v>
      </c>
      <c r="L2501">
        <v>608797.43646529003</v>
      </c>
      <c r="M2501">
        <v>608797.43646529003</v>
      </c>
      <c r="N2501">
        <v>2662225093.7644801</v>
      </c>
      <c r="O2501">
        <v>2693828197.5637698</v>
      </c>
      <c r="P2501">
        <v>2736115411.9380798</v>
      </c>
      <c r="Q2501">
        <v>2768595662.9780302</v>
      </c>
      <c r="R2501">
        <v>608797.43646529003</v>
      </c>
      <c r="S2501">
        <v>608797.43646529003</v>
      </c>
      <c r="T2501">
        <v>297719.12792707002</v>
      </c>
      <c r="U2501">
        <v>611730.04915994999</v>
      </c>
      <c r="V2501">
        <v>29198.145866669998</v>
      </c>
      <c r="W2501">
        <v>84256.681797190002</v>
      </c>
      <c r="X2501">
        <v>34341.042584460003</v>
      </c>
      <c r="Y2501">
        <v>163282.43828989999</v>
      </c>
      <c r="Z2501">
        <v>2932.6126946600002</v>
      </c>
      <c r="AA2501">
        <v>11362.08556512</v>
      </c>
      <c r="AB2501">
        <v>46922.717460020001</v>
      </c>
      <c r="AC2501">
        <v>41253.265629959998</v>
      </c>
      <c r="AD2501">
        <v>105566.99292768999</v>
      </c>
      <c r="AE2501">
        <v>25710.691434470002</v>
      </c>
      <c r="AF2501">
        <v>44199.3270596</v>
      </c>
      <c r="AG2501">
        <v>136183.07594596001</v>
      </c>
      <c r="AH2501">
        <v>35663.419798260002</v>
      </c>
      <c r="AI2501">
        <v>86681.395827900007</v>
      </c>
      <c r="AJ2501">
        <v>48787.356761870004</v>
      </c>
      <c r="AK2501">
        <v>29198.145866669998</v>
      </c>
      <c r="AL2501">
        <v>201.57488243</v>
      </c>
      <c r="AM2501">
        <v>611730.04915994999</v>
      </c>
      <c r="AN2501">
        <v>30235.499397560001</v>
      </c>
      <c r="AO2501">
        <v>125081.10732672999</v>
      </c>
      <c r="AP2501">
        <v>79001.427883600001</v>
      </c>
      <c r="AQ2501">
        <v>56881.558816060002</v>
      </c>
      <c r="AR2501">
        <v>127537.68272615</v>
      </c>
      <c r="AS2501">
        <v>11722.645550970001</v>
      </c>
      <c r="AT2501">
        <v>61222.264127499999</v>
      </c>
      <c r="AU2501">
        <v>34224.74191859</v>
      </c>
      <c r="AV2501">
        <v>81519.504545920005</v>
      </c>
      <c r="AW2501">
        <v>3939.9325232199999</v>
      </c>
      <c r="AX2501">
        <v>363.68434365000002</v>
      </c>
      <c r="AY2501">
        <v>611730.04915994999</v>
      </c>
    </row>
    <row r="2502" spans="1:51" x14ac:dyDescent="0.25">
      <c r="A2502" t="s">
        <v>230</v>
      </c>
      <c r="B2502" t="s">
        <v>151</v>
      </c>
      <c r="C2502">
        <v>817209.14987679</v>
      </c>
      <c r="D2502">
        <v>489832.68264170003</v>
      </c>
      <c r="E2502">
        <v>428833.79852869001</v>
      </c>
      <c r="F2502">
        <v>60998.884113009997</v>
      </c>
      <c r="G2502">
        <v>327376.46723508998</v>
      </c>
      <c r="H2502">
        <v>1143586410.3138199</v>
      </c>
      <c r="I2502">
        <v>1160814365.32705</v>
      </c>
      <c r="J2502">
        <v>1209299489.8429599</v>
      </c>
      <c r="K2502">
        <v>1227517402.38603</v>
      </c>
      <c r="L2502">
        <v>427234.91490499</v>
      </c>
      <c r="M2502">
        <v>427234.91490499</v>
      </c>
      <c r="N2502">
        <v>1198238099.62837</v>
      </c>
      <c r="O2502">
        <v>1216286735.8627801</v>
      </c>
      <c r="P2502">
        <v>1269398629.70158</v>
      </c>
      <c r="Q2502">
        <v>1288519131.8046701</v>
      </c>
      <c r="R2502">
        <v>427234.91490499</v>
      </c>
      <c r="S2502">
        <v>427234.91490499</v>
      </c>
      <c r="T2502">
        <v>228447.68911932001</v>
      </c>
      <c r="U2502">
        <v>428833.79852869001</v>
      </c>
      <c r="V2502">
        <v>22231.903374490001</v>
      </c>
      <c r="W2502">
        <v>63877.502966859996</v>
      </c>
      <c r="X2502">
        <v>15443.089621450001</v>
      </c>
      <c r="Y2502">
        <v>97615.653501459994</v>
      </c>
      <c r="Z2502">
        <v>1217.95994511</v>
      </c>
      <c r="AA2502">
        <v>3368.6325462599998</v>
      </c>
      <c r="AB2502">
        <v>25723.668471509998</v>
      </c>
      <c r="AC2502">
        <v>33577.673783619997</v>
      </c>
      <c r="AD2502">
        <v>91143.494135550005</v>
      </c>
      <c r="AE2502">
        <v>25068.98892544</v>
      </c>
      <c r="AF2502">
        <v>24740.79872635</v>
      </c>
      <c r="AG2502">
        <v>72087.59195812</v>
      </c>
      <c r="AH2502">
        <v>30344.757218580002</v>
      </c>
      <c r="AI2502">
        <v>76297.310178920001</v>
      </c>
      <c r="AJ2502">
        <v>24027.852181139999</v>
      </c>
      <c r="AK2502">
        <v>22453.030403199999</v>
      </c>
      <c r="AL2502">
        <v>0</v>
      </c>
      <c r="AM2502">
        <v>428833.79852869001</v>
      </c>
      <c r="AN2502">
        <v>11583.133794650001</v>
      </c>
      <c r="AO2502">
        <v>66980.737794710003</v>
      </c>
      <c r="AP2502">
        <v>48662.912314289999</v>
      </c>
      <c r="AQ2502">
        <v>42191.668653989997</v>
      </c>
      <c r="AR2502">
        <v>114259.36995962</v>
      </c>
      <c r="AS2502">
        <v>1720.84437413</v>
      </c>
      <c r="AT2502">
        <v>48966.260551140003</v>
      </c>
      <c r="AU2502">
        <v>32584.31152721</v>
      </c>
      <c r="AV2502">
        <v>56059.998255999999</v>
      </c>
      <c r="AW2502">
        <v>5824.56130295</v>
      </c>
      <c r="AX2502">
        <v>0</v>
      </c>
      <c r="AY2502">
        <v>428833.79852869001</v>
      </c>
    </row>
    <row r="2503" spans="1:51" x14ac:dyDescent="0.25">
      <c r="A2503" t="s">
        <v>230</v>
      </c>
      <c r="B2503" t="s">
        <v>156</v>
      </c>
      <c r="C2503">
        <v>18610524.085590798</v>
      </c>
      <c r="D2503">
        <v>12760723.970557099</v>
      </c>
      <c r="E2503">
        <v>11779603.0292415</v>
      </c>
      <c r="F2503">
        <v>981120.94131559005</v>
      </c>
      <c r="G2503">
        <v>5849800.1150336396</v>
      </c>
      <c r="H2503">
        <v>50177001220.138802</v>
      </c>
      <c r="I2503">
        <v>50895471272.602898</v>
      </c>
      <c r="J2503">
        <v>51455165033.609398</v>
      </c>
      <c r="K2503">
        <v>52191936746.192398</v>
      </c>
      <c r="L2503">
        <v>11710750.136583099</v>
      </c>
      <c r="M2503">
        <v>11710750.136583099</v>
      </c>
      <c r="N2503">
        <v>52044885974.085899</v>
      </c>
      <c r="O2503">
        <v>52999675589.533203</v>
      </c>
      <c r="P2503">
        <v>53330221375.463303</v>
      </c>
      <c r="Q2503">
        <v>54308591115.463303</v>
      </c>
      <c r="R2503">
        <v>11710750.136583099</v>
      </c>
      <c r="S2503">
        <v>11710750.136583099</v>
      </c>
      <c r="T2503">
        <v>6895269.5495313602</v>
      </c>
      <c r="U2503">
        <v>11779603.0292415</v>
      </c>
      <c r="V2503">
        <v>659666.52525553002</v>
      </c>
      <c r="W2503">
        <v>790007.97769841005</v>
      </c>
      <c r="X2503">
        <v>489221.12979691999</v>
      </c>
      <c r="Y2503">
        <v>2891940.4830629402</v>
      </c>
      <c r="Z2503">
        <v>53497.36389637</v>
      </c>
      <c r="AA2503">
        <v>39285.478029389997</v>
      </c>
      <c r="AB2503">
        <v>1520886.91540946</v>
      </c>
      <c r="AC2503">
        <v>754990.63216458994</v>
      </c>
      <c r="AD2503">
        <v>2095548.9625190301</v>
      </c>
      <c r="AE2503">
        <v>907191.89040101995</v>
      </c>
      <c r="AF2503">
        <v>681804.69146114006</v>
      </c>
      <c r="AG2503">
        <v>2639110.17868663</v>
      </c>
      <c r="AH2503">
        <v>250779.16745052001</v>
      </c>
      <c r="AI2503">
        <v>1492450.6995136</v>
      </c>
      <c r="AJ2503">
        <v>724576.73679842998</v>
      </c>
      <c r="AK2503">
        <v>665717.90581401996</v>
      </c>
      <c r="AL2503">
        <v>7259.7709937</v>
      </c>
      <c r="AM2503">
        <v>11779603.0292415</v>
      </c>
      <c r="AN2503">
        <v>688022.94990858994</v>
      </c>
      <c r="AO2503">
        <v>2156323.29253045</v>
      </c>
      <c r="AP2503">
        <v>1254266.96583147</v>
      </c>
      <c r="AQ2503">
        <v>1249317.82446592</v>
      </c>
      <c r="AR2503">
        <v>2536611.7835760899</v>
      </c>
      <c r="AS2503">
        <v>42587.690428299997</v>
      </c>
      <c r="AT2503">
        <v>1357139.5265589501</v>
      </c>
      <c r="AU2503">
        <v>967176.92244944</v>
      </c>
      <c r="AV2503">
        <v>1489695.22355818</v>
      </c>
      <c r="AW2503">
        <v>33404.21452655</v>
      </c>
      <c r="AX2503">
        <v>5056.6354075899999</v>
      </c>
      <c r="AY2503">
        <v>11779603.0292415</v>
      </c>
    </row>
    <row r="2504" spans="1:51" x14ac:dyDescent="0.25">
      <c r="A2504" t="s">
        <v>230</v>
      </c>
      <c r="B2504" t="s">
        <v>71</v>
      </c>
      <c r="C2504">
        <v>335549.30138849001</v>
      </c>
      <c r="D2504">
        <v>171839.20219707</v>
      </c>
      <c r="E2504">
        <v>158946.81989156001</v>
      </c>
      <c r="F2504">
        <v>12892.38230551</v>
      </c>
      <c r="G2504">
        <v>163710.09919142001</v>
      </c>
      <c r="H2504">
        <v>417805410.08206999</v>
      </c>
      <c r="I2504">
        <v>424001020.01306802</v>
      </c>
      <c r="J2504">
        <v>421056373.14746499</v>
      </c>
      <c r="K2504">
        <v>427300191.40359998</v>
      </c>
      <c r="L2504">
        <v>158946.81989156001</v>
      </c>
      <c r="M2504">
        <v>158946.81989156001</v>
      </c>
      <c r="N2504">
        <v>424093233.85886198</v>
      </c>
      <c r="O2504">
        <v>432161764.38947099</v>
      </c>
      <c r="P2504">
        <v>427344196.92425698</v>
      </c>
      <c r="Q2504">
        <v>435474578.22882998</v>
      </c>
      <c r="R2504">
        <v>158946.81989156001</v>
      </c>
      <c r="S2504">
        <v>158946.81989156001</v>
      </c>
      <c r="T2504">
        <v>69062.518453009994</v>
      </c>
      <c r="U2504">
        <v>158946.81989156001</v>
      </c>
      <c r="V2504">
        <v>11632.06953144</v>
      </c>
      <c r="W2504">
        <v>35688.593034689999</v>
      </c>
      <c r="X2504">
        <v>4220.4389318200001</v>
      </c>
      <c r="Y2504">
        <v>38343.199940600003</v>
      </c>
      <c r="Z2504">
        <v>0</v>
      </c>
      <c r="AA2504">
        <v>2793.4471716600001</v>
      </c>
      <c r="AB2504">
        <v>8099.2745593600002</v>
      </c>
      <c r="AC2504">
        <v>11265.131258949999</v>
      </c>
      <c r="AD2504">
        <v>36809.040431310001</v>
      </c>
      <c r="AE2504">
        <v>6766.1944322299996</v>
      </c>
      <c r="AF2504">
        <v>10859.100225439999</v>
      </c>
      <c r="AG2504">
        <v>22228.466249730001</v>
      </c>
      <c r="AH2504">
        <v>17277.833134389999</v>
      </c>
      <c r="AI2504">
        <v>22310.657885640001</v>
      </c>
      <c r="AJ2504">
        <v>8905.6050114099999</v>
      </c>
      <c r="AK2504">
        <v>11632.06953144</v>
      </c>
      <c r="AL2504">
        <v>0</v>
      </c>
      <c r="AM2504">
        <v>158946.81989156001</v>
      </c>
      <c r="AN2504">
        <v>4587.4246506999998</v>
      </c>
      <c r="AO2504">
        <v>19331.433760119999</v>
      </c>
      <c r="AP2504">
        <v>11748.54144544</v>
      </c>
      <c r="AQ2504">
        <v>15897.438051589999</v>
      </c>
      <c r="AR2504">
        <v>40365.524827130001</v>
      </c>
      <c r="AS2504">
        <v>1744.20990717</v>
      </c>
      <c r="AT2504">
        <v>20707.540025959999</v>
      </c>
      <c r="AU2504">
        <v>11221.553567479999</v>
      </c>
      <c r="AV2504">
        <v>30944.646747800001</v>
      </c>
      <c r="AW2504">
        <v>2398.5069081699999</v>
      </c>
      <c r="AX2504">
        <v>0</v>
      </c>
      <c r="AY2504">
        <v>158946.81989156001</v>
      </c>
    </row>
    <row r="2505" spans="1:51" x14ac:dyDescent="0.25">
      <c r="A2505" t="s">
        <v>230</v>
      </c>
      <c r="B2505" t="s">
        <v>17</v>
      </c>
      <c r="C2505">
        <v>2909610.6627194099</v>
      </c>
      <c r="D2505">
        <v>1508127.1582820199</v>
      </c>
      <c r="E2505">
        <v>1382633.90680098</v>
      </c>
      <c r="F2505">
        <v>125493.25148104</v>
      </c>
      <c r="G2505">
        <v>1401483.50443739</v>
      </c>
      <c r="H2505">
        <v>3148491683.2822199</v>
      </c>
      <c r="I2505">
        <v>3197745740.4352698</v>
      </c>
      <c r="J2505">
        <v>3342794547.83988</v>
      </c>
      <c r="K2505">
        <v>3395088220.5798898</v>
      </c>
      <c r="L2505">
        <v>1364125.63177726</v>
      </c>
      <c r="M2505">
        <v>1364125.63177726</v>
      </c>
      <c r="N2505">
        <v>3189127259.43506</v>
      </c>
      <c r="O2505">
        <v>3244478279.1695399</v>
      </c>
      <c r="P2505">
        <v>3380432159.7376199</v>
      </c>
      <c r="Q2505">
        <v>3439103498.9358602</v>
      </c>
      <c r="R2505">
        <v>1364125.63177726</v>
      </c>
      <c r="S2505">
        <v>1364125.63177726</v>
      </c>
      <c r="T2505">
        <v>664933.73952291999</v>
      </c>
      <c r="U2505">
        <v>1382633.90680098</v>
      </c>
      <c r="V2505">
        <v>89573.356686560001</v>
      </c>
      <c r="W2505">
        <v>239958.13960677999</v>
      </c>
      <c r="X2505">
        <v>42714.118432809999</v>
      </c>
      <c r="Y2505">
        <v>330201.23772807</v>
      </c>
      <c r="Z2505">
        <v>15253.314823840001</v>
      </c>
      <c r="AA2505">
        <v>100354.11773327</v>
      </c>
      <c r="AB2505">
        <v>124757.21848708999</v>
      </c>
      <c r="AC2505">
        <v>106051.84046322</v>
      </c>
      <c r="AD2505">
        <v>290376.85582063999</v>
      </c>
      <c r="AE2505">
        <v>52574.415555009997</v>
      </c>
      <c r="AF2505">
        <v>68404.891364850002</v>
      </c>
      <c r="AG2505">
        <v>172066.26827035999</v>
      </c>
      <c r="AH2505">
        <v>99634.778379709998</v>
      </c>
      <c r="AI2505">
        <v>203160.68624141</v>
      </c>
      <c r="AJ2505">
        <v>73050.633623090005</v>
      </c>
      <c r="AK2505">
        <v>91364.571762310006</v>
      </c>
      <c r="AL2505">
        <v>837.62910002000001</v>
      </c>
      <c r="AM2505">
        <v>1382633.90680098</v>
      </c>
      <c r="AN2505">
        <v>40087.089258189997</v>
      </c>
      <c r="AO2505">
        <v>173321.73304336</v>
      </c>
      <c r="AP2505">
        <v>113023.46628548</v>
      </c>
      <c r="AQ2505">
        <v>129301.22849374</v>
      </c>
      <c r="AR2505">
        <v>334117.01848581998</v>
      </c>
      <c r="AS2505">
        <v>78137.306964439995</v>
      </c>
      <c r="AT2505">
        <v>148055.88329443001</v>
      </c>
      <c r="AU2505">
        <v>103822.17513487001</v>
      </c>
      <c r="AV2505">
        <v>249769.91940258999</v>
      </c>
      <c r="AW2505">
        <v>12608.88931438</v>
      </c>
      <c r="AX2505">
        <v>389.19712368</v>
      </c>
      <c r="AY2505">
        <v>1382633.90680098</v>
      </c>
    </row>
    <row r="2506" spans="1:51" x14ac:dyDescent="0.25">
      <c r="A2506" t="s">
        <v>230</v>
      </c>
      <c r="B2506" t="s">
        <v>29</v>
      </c>
      <c r="C2506">
        <v>9530341.1923711691</v>
      </c>
      <c r="D2506">
        <v>6273237.5717543503</v>
      </c>
      <c r="E2506">
        <v>5948118.1034319997</v>
      </c>
      <c r="F2506">
        <v>325119.46832235</v>
      </c>
      <c r="G2506">
        <v>3257103.6206168202</v>
      </c>
      <c r="H2506">
        <v>18669148852.8241</v>
      </c>
      <c r="I2506">
        <v>18826372465.637402</v>
      </c>
      <c r="J2506">
        <v>19403921018.410099</v>
      </c>
      <c r="K2506">
        <v>19567332569.161999</v>
      </c>
      <c r="L2506">
        <v>5817845.2874010401</v>
      </c>
      <c r="M2506">
        <v>5818727.4143244298</v>
      </c>
      <c r="N2506">
        <v>19126448797.063702</v>
      </c>
      <c r="O2506">
        <v>19339640755.099499</v>
      </c>
      <c r="P2506">
        <v>19827175548.5466</v>
      </c>
      <c r="Q2506">
        <v>20048178120.553799</v>
      </c>
      <c r="R2506">
        <v>5817845.2874010401</v>
      </c>
      <c r="S2506">
        <v>5818727.4143244298</v>
      </c>
      <c r="T2506">
        <v>3002441.3411972998</v>
      </c>
      <c r="U2506">
        <v>5948118.1034319997</v>
      </c>
      <c r="V2506">
        <v>340244.05608764</v>
      </c>
      <c r="W2506">
        <v>648757.85457422002</v>
      </c>
      <c r="X2506">
        <v>317851.18469477003</v>
      </c>
      <c r="Y2506">
        <v>1513994.4857808701</v>
      </c>
      <c r="Z2506">
        <v>124829.18109719999</v>
      </c>
      <c r="AA2506">
        <v>562075.99004128005</v>
      </c>
      <c r="AB2506">
        <v>944709.91864646995</v>
      </c>
      <c r="AC2506">
        <v>422073.69427704997</v>
      </c>
      <c r="AD2506">
        <v>1053110.6952758499</v>
      </c>
      <c r="AE2506">
        <v>290290.84292165999</v>
      </c>
      <c r="AF2506">
        <v>287655.54605120001</v>
      </c>
      <c r="AG2506">
        <v>745385.58957657998</v>
      </c>
      <c r="AH2506">
        <v>276240.34163831</v>
      </c>
      <c r="AI2506">
        <v>716102.41099198</v>
      </c>
      <c r="AJ2506">
        <v>309651.04522635997</v>
      </c>
      <c r="AK2506">
        <v>340822.02878525999</v>
      </c>
      <c r="AL2506">
        <v>0</v>
      </c>
      <c r="AM2506">
        <v>5948118.1034319997</v>
      </c>
      <c r="AN2506">
        <v>180731.18382037</v>
      </c>
      <c r="AO2506">
        <v>717507.55604787997</v>
      </c>
      <c r="AP2506">
        <v>569822.34951561003</v>
      </c>
      <c r="AQ2506">
        <v>507492.20710592001</v>
      </c>
      <c r="AR2506">
        <v>1207392.13723142</v>
      </c>
      <c r="AS2506">
        <v>492349.81387571001</v>
      </c>
      <c r="AT2506">
        <v>924454.86161122005</v>
      </c>
      <c r="AU2506">
        <v>522310.77911576</v>
      </c>
      <c r="AV2506">
        <v>766102.87256051996</v>
      </c>
      <c r="AW2506">
        <v>59954.34254759</v>
      </c>
      <c r="AX2506">
        <v>0</v>
      </c>
      <c r="AY2506">
        <v>5948118.1034319997</v>
      </c>
    </row>
    <row r="2507" spans="1:51" x14ac:dyDescent="0.25">
      <c r="A2507" t="s">
        <v>230</v>
      </c>
      <c r="B2507" t="s">
        <v>25</v>
      </c>
      <c r="C2507">
        <v>14722178.958097501</v>
      </c>
      <c r="D2507">
        <v>9058411.8454326093</v>
      </c>
      <c r="E2507">
        <v>8149366.5777181899</v>
      </c>
      <c r="F2507">
        <v>909045.26771441998</v>
      </c>
      <c r="G2507">
        <v>5663767.1126648802</v>
      </c>
      <c r="H2507">
        <v>28234124603.802299</v>
      </c>
      <c r="I2507">
        <v>28720860990.565601</v>
      </c>
      <c r="J2507">
        <v>28886217516.121601</v>
      </c>
      <c r="K2507">
        <v>29384195524.590099</v>
      </c>
      <c r="L2507">
        <v>8112575.2597334599</v>
      </c>
      <c r="M2507">
        <v>8114668.3518543504</v>
      </c>
      <c r="N2507">
        <v>29035054971.2948</v>
      </c>
      <c r="O2507">
        <v>29693244566.164101</v>
      </c>
      <c r="P2507">
        <v>29692200902.415501</v>
      </c>
      <c r="Q2507">
        <v>30365287201.1003</v>
      </c>
      <c r="R2507">
        <v>8112575.2597334599</v>
      </c>
      <c r="S2507">
        <v>8114668.3518543504</v>
      </c>
      <c r="T2507">
        <v>4028478.0897184801</v>
      </c>
      <c r="U2507">
        <v>8149366.5777181899</v>
      </c>
      <c r="V2507">
        <v>486219.90218818001</v>
      </c>
      <c r="W2507">
        <v>1097449.24664236</v>
      </c>
      <c r="X2507">
        <v>274770.15456237999</v>
      </c>
      <c r="Y2507">
        <v>2234245.8582022102</v>
      </c>
      <c r="Z2507">
        <v>28203.326404579999</v>
      </c>
      <c r="AA2507">
        <v>96407.321809119996</v>
      </c>
      <c r="AB2507">
        <v>797712.75679133995</v>
      </c>
      <c r="AC2507">
        <v>523997.05477513</v>
      </c>
      <c r="AD2507">
        <v>1406003.3094170501</v>
      </c>
      <c r="AE2507">
        <v>568112.18804106</v>
      </c>
      <c r="AF2507">
        <v>535381.60507577995</v>
      </c>
      <c r="AG2507">
        <v>1332695.3732807401</v>
      </c>
      <c r="AH2507">
        <v>523438.79004519997</v>
      </c>
      <c r="AI2507">
        <v>1268252.1715228099</v>
      </c>
      <c r="AJ2507">
        <v>586018.46063906001</v>
      </c>
      <c r="AK2507">
        <v>490167.53557930002</v>
      </c>
      <c r="AL2507">
        <v>21180.010741599999</v>
      </c>
      <c r="AM2507">
        <v>8149366.5777181899</v>
      </c>
      <c r="AN2507">
        <v>244447.19010879999</v>
      </c>
      <c r="AO2507">
        <v>1445891.40377356</v>
      </c>
      <c r="AP2507">
        <v>965991.53081211995</v>
      </c>
      <c r="AQ2507">
        <v>661758.67504970997</v>
      </c>
      <c r="AR2507">
        <v>2005551.71569121</v>
      </c>
      <c r="AS2507">
        <v>98337.43347489</v>
      </c>
      <c r="AT2507">
        <v>866067.22183289996</v>
      </c>
      <c r="AU2507">
        <v>614695.90705501998</v>
      </c>
      <c r="AV2507">
        <v>1043144.62776247</v>
      </c>
      <c r="AW2507">
        <v>194082.58227879001</v>
      </c>
      <c r="AX2507">
        <v>9398.2898787199993</v>
      </c>
      <c r="AY2507">
        <v>8149366.5777181899</v>
      </c>
    </row>
    <row r="2508" spans="1:51" x14ac:dyDescent="0.25">
      <c r="A2508" t="s">
        <v>230</v>
      </c>
      <c r="B2508" t="s">
        <v>118</v>
      </c>
      <c r="C2508">
        <v>5787124.3063286897</v>
      </c>
      <c r="D2508">
        <v>3632025.6648454498</v>
      </c>
      <c r="E2508">
        <v>3320771.2085201498</v>
      </c>
      <c r="F2508">
        <v>311254.45632529998</v>
      </c>
      <c r="G2508">
        <v>2155098.6414832398</v>
      </c>
      <c r="H2508">
        <v>16227658031.040501</v>
      </c>
      <c r="I2508">
        <v>16507411405.600401</v>
      </c>
      <c r="J2508">
        <v>16562466164.519199</v>
      </c>
      <c r="K2508">
        <v>16847991395.0667</v>
      </c>
      <c r="L2508">
        <v>3313088.1526963902</v>
      </c>
      <c r="M2508">
        <v>3313088.1526963902</v>
      </c>
      <c r="N2508">
        <v>16649631330.621401</v>
      </c>
      <c r="O2508">
        <v>17027058344.658701</v>
      </c>
      <c r="P2508">
        <v>16987281658.103201</v>
      </c>
      <c r="Q2508">
        <v>17372362796.869099</v>
      </c>
      <c r="R2508">
        <v>3313088.1526963902</v>
      </c>
      <c r="S2508">
        <v>3313088.1526963902</v>
      </c>
      <c r="T2508">
        <v>1640010.2801185001</v>
      </c>
      <c r="U2508">
        <v>3320771.2085201498</v>
      </c>
      <c r="V2508">
        <v>146174.48769293001</v>
      </c>
      <c r="W2508">
        <v>483796.06519527</v>
      </c>
      <c r="X2508">
        <v>147237.99014754</v>
      </c>
      <c r="Y2508">
        <v>898146.73414945998</v>
      </c>
      <c r="Z2508">
        <v>5405.65121645</v>
      </c>
      <c r="AA2508">
        <v>791.04502415000002</v>
      </c>
      <c r="AB2508">
        <v>272031.88623286999</v>
      </c>
      <c r="AC2508">
        <v>120471.53999483</v>
      </c>
      <c r="AD2508">
        <v>524151.17934546998</v>
      </c>
      <c r="AE2508">
        <v>237953.98951064001</v>
      </c>
      <c r="AF2508">
        <v>199389.22707097</v>
      </c>
      <c r="AG2508">
        <v>750907.24437036004</v>
      </c>
      <c r="AH2508">
        <v>236554.00217610001</v>
      </c>
      <c r="AI2508">
        <v>577516.40252839995</v>
      </c>
      <c r="AJ2508">
        <v>241286.71179202001</v>
      </c>
      <c r="AK2508">
        <v>147299.23756826</v>
      </c>
      <c r="AL2508">
        <v>12418.74290608</v>
      </c>
      <c r="AM2508">
        <v>3320771.2085201498</v>
      </c>
      <c r="AN2508">
        <v>140089.32862376</v>
      </c>
      <c r="AO2508">
        <v>856875.52706305997</v>
      </c>
      <c r="AP2508">
        <v>463032.05462428002</v>
      </c>
      <c r="AQ2508">
        <v>259676.66144957001</v>
      </c>
      <c r="AR2508">
        <v>741262.44359519996</v>
      </c>
      <c r="AS2508">
        <v>7350.89976372</v>
      </c>
      <c r="AT2508">
        <v>225562.01540577001</v>
      </c>
      <c r="AU2508">
        <v>224495.36607680001</v>
      </c>
      <c r="AV2508">
        <v>300949.42236996</v>
      </c>
      <c r="AW2508">
        <v>95661.822844380004</v>
      </c>
      <c r="AX2508">
        <v>5815.6667036500003</v>
      </c>
      <c r="AY2508">
        <v>3320771.2085201498</v>
      </c>
    </row>
    <row r="2509" spans="1:51" x14ac:dyDescent="0.25">
      <c r="A2509" t="s">
        <v>230</v>
      </c>
      <c r="B2509" t="s">
        <v>7</v>
      </c>
      <c r="C2509">
        <v>1511070.3906235599</v>
      </c>
      <c r="D2509">
        <v>839364.54441362002</v>
      </c>
      <c r="E2509">
        <v>807584.19985484995</v>
      </c>
      <c r="F2509">
        <v>31780.344558770001</v>
      </c>
      <c r="G2509">
        <v>671705.84620994003</v>
      </c>
      <c r="H2509">
        <v>2063644098.43525</v>
      </c>
      <c r="I2509">
        <v>2102792445.32564</v>
      </c>
      <c r="J2509">
        <v>2155784562.0634999</v>
      </c>
      <c r="K2509">
        <v>2196680859.0173202</v>
      </c>
      <c r="L2509">
        <v>790160.77601647004</v>
      </c>
      <c r="M2509">
        <v>790407.08394814003</v>
      </c>
      <c r="N2509">
        <v>2099807590.5618999</v>
      </c>
      <c r="O2509">
        <v>2145697594.6261499</v>
      </c>
      <c r="P2509">
        <v>2186417290.7868199</v>
      </c>
      <c r="Q2509">
        <v>2234200096.6073699</v>
      </c>
      <c r="R2509">
        <v>790160.77601647004</v>
      </c>
      <c r="S2509">
        <v>790407.08394814003</v>
      </c>
      <c r="T2509">
        <v>321101.40555586002</v>
      </c>
      <c r="U2509">
        <v>807584.19985484995</v>
      </c>
      <c r="V2509">
        <v>46634.755643839999</v>
      </c>
      <c r="W2509">
        <v>130707.10904836</v>
      </c>
      <c r="X2509">
        <v>26312.442244319998</v>
      </c>
      <c r="Y2509">
        <v>265405.06352408999</v>
      </c>
      <c r="Z2509">
        <v>17423.42383838</v>
      </c>
      <c r="AA2509">
        <v>151750.51051602999</v>
      </c>
      <c r="AB2509">
        <v>54291.870513560003</v>
      </c>
      <c r="AC2509">
        <v>51940.874016200003</v>
      </c>
      <c r="AD2509">
        <v>173584.63457687999</v>
      </c>
      <c r="AE2509">
        <v>39194.060035440001</v>
      </c>
      <c r="AF2509">
        <v>32732.91117281</v>
      </c>
      <c r="AG2509">
        <v>64735.210760800001</v>
      </c>
      <c r="AH2509">
        <v>72417.332214599999</v>
      </c>
      <c r="AI2509">
        <v>87425.40360623</v>
      </c>
      <c r="AJ2509">
        <v>32876.63679846</v>
      </c>
      <c r="AK2509">
        <v>46634.755643839999</v>
      </c>
      <c r="AL2509">
        <v>0</v>
      </c>
      <c r="AM2509">
        <v>807584.19985484995</v>
      </c>
      <c r="AN2509">
        <v>16991.31152146</v>
      </c>
      <c r="AO2509">
        <v>67966.582620760004</v>
      </c>
      <c r="AP2509">
        <v>57588.55614701</v>
      </c>
      <c r="AQ2509">
        <v>63962.087015860001</v>
      </c>
      <c r="AR2509">
        <v>179243.85423815</v>
      </c>
      <c r="AS2509">
        <v>121642.28346774</v>
      </c>
      <c r="AT2509">
        <v>100893.04988044</v>
      </c>
      <c r="AU2509">
        <v>54991.345034220001</v>
      </c>
      <c r="AV2509">
        <v>138544.50010107999</v>
      </c>
      <c r="AW2509">
        <v>5760.6298281299996</v>
      </c>
      <c r="AX2509">
        <v>0</v>
      </c>
      <c r="AY2509">
        <v>807584.19985484995</v>
      </c>
    </row>
    <row r="2510" spans="1:51" x14ac:dyDescent="0.25">
      <c r="A2510" t="s">
        <v>230</v>
      </c>
      <c r="B2510" t="s">
        <v>10</v>
      </c>
      <c r="C2510">
        <v>451052.24581773003</v>
      </c>
      <c r="D2510">
        <v>283018.94870180998</v>
      </c>
      <c r="E2510">
        <v>263328.25908967003</v>
      </c>
      <c r="F2510">
        <v>19690.689612139999</v>
      </c>
      <c r="G2510">
        <v>168033.29711592</v>
      </c>
      <c r="H2510">
        <v>664061991.92991602</v>
      </c>
      <c r="I2510">
        <v>676659575.61041105</v>
      </c>
      <c r="J2510">
        <v>696867788.15466797</v>
      </c>
      <c r="K2510">
        <v>710087713.97816896</v>
      </c>
      <c r="L2510">
        <v>260955.40119639001</v>
      </c>
      <c r="M2510">
        <v>260955.40119639001</v>
      </c>
      <c r="N2510">
        <v>670509207.47879303</v>
      </c>
      <c r="O2510">
        <v>685162774.02204001</v>
      </c>
      <c r="P2510">
        <v>703684259.40838206</v>
      </c>
      <c r="Q2510">
        <v>719062846.31764996</v>
      </c>
      <c r="R2510">
        <v>260955.40119639001</v>
      </c>
      <c r="S2510">
        <v>260955.40119639001</v>
      </c>
      <c r="T2510">
        <v>104277.81330069</v>
      </c>
      <c r="U2510">
        <v>263328.25908967003</v>
      </c>
      <c r="V2510">
        <v>15867.7661592</v>
      </c>
      <c r="W2510">
        <v>62697.765030399998</v>
      </c>
      <c r="X2510">
        <v>6715.5596020599996</v>
      </c>
      <c r="Y2510">
        <v>71421.525705389999</v>
      </c>
      <c r="Z2510">
        <v>2347.8292919300002</v>
      </c>
      <c r="AA2510">
        <v>21839.692455650002</v>
      </c>
      <c r="AB2510">
        <v>11340.78077146</v>
      </c>
      <c r="AC2510">
        <v>24701.824432400001</v>
      </c>
      <c r="AD2510">
        <v>56896.483109510002</v>
      </c>
      <c r="AE2510">
        <v>11844.679004670001</v>
      </c>
      <c r="AF2510">
        <v>14336.57398924</v>
      </c>
      <c r="AG2510">
        <v>23608.398370570001</v>
      </c>
      <c r="AH2510">
        <v>29158.731964359999</v>
      </c>
      <c r="AI2510">
        <v>41860.35621564</v>
      </c>
      <c r="AJ2510">
        <v>11765.697399660001</v>
      </c>
      <c r="AK2510">
        <v>15975.04137651</v>
      </c>
      <c r="AL2510">
        <v>0</v>
      </c>
      <c r="AM2510">
        <v>263328.25908967003</v>
      </c>
      <c r="AN2510">
        <v>7063.66045158</v>
      </c>
      <c r="AO2510">
        <v>28996.141136499999</v>
      </c>
      <c r="AP2510">
        <v>17048.809455219998</v>
      </c>
      <c r="AQ2510">
        <v>23070.859820180001</v>
      </c>
      <c r="AR2510">
        <v>66942.87502336</v>
      </c>
      <c r="AS2510">
        <v>14408.203330169999</v>
      </c>
      <c r="AT2510">
        <v>33767.216729840002</v>
      </c>
      <c r="AU2510">
        <v>20734.0208107</v>
      </c>
      <c r="AV2510">
        <v>44255.029843429998</v>
      </c>
      <c r="AW2510">
        <v>7041.4424886899997</v>
      </c>
      <c r="AX2510">
        <v>0</v>
      </c>
      <c r="AY2510">
        <v>263328.25908967003</v>
      </c>
    </row>
    <row r="2511" spans="1:51" x14ac:dyDescent="0.25">
      <c r="A2511" t="s">
        <v>230</v>
      </c>
      <c r="B2511" t="s">
        <v>109</v>
      </c>
      <c r="C2511">
        <v>2481007.3681488601</v>
      </c>
      <c r="D2511">
        <v>1646885.66460057</v>
      </c>
      <c r="E2511">
        <v>1414988.3986494001</v>
      </c>
      <c r="F2511">
        <v>231897.26595117</v>
      </c>
      <c r="G2511">
        <v>834121.70354828995</v>
      </c>
      <c r="H2511">
        <v>4007367357.2333202</v>
      </c>
      <c r="I2511">
        <v>4061060423.5111198</v>
      </c>
      <c r="J2511">
        <v>4165279051.0402899</v>
      </c>
      <c r="K2511">
        <v>4221087911.1262898</v>
      </c>
      <c r="L2511">
        <v>1409061.0641641901</v>
      </c>
      <c r="M2511">
        <v>1409061.0641641901</v>
      </c>
      <c r="N2511">
        <v>4306378492.9387798</v>
      </c>
      <c r="O2511">
        <v>4378031320.2864103</v>
      </c>
      <c r="P2511">
        <v>4467833977.7311096</v>
      </c>
      <c r="Q2511">
        <v>4542173225.2332001</v>
      </c>
      <c r="R2511">
        <v>1409061.0641641901</v>
      </c>
      <c r="S2511">
        <v>1409061.0641641901</v>
      </c>
      <c r="T2511">
        <v>708858.97632038</v>
      </c>
      <c r="U2511">
        <v>1414988.3986494001</v>
      </c>
      <c r="V2511">
        <v>94380.272888000007</v>
      </c>
      <c r="W2511">
        <v>185286.9114524</v>
      </c>
      <c r="X2511">
        <v>38307.628866710002</v>
      </c>
      <c r="Y2511">
        <v>383499.40764971002</v>
      </c>
      <c r="Z2511">
        <v>4655.2014722000004</v>
      </c>
      <c r="AA2511">
        <v>3788.7565544499998</v>
      </c>
      <c r="AB2511">
        <v>84178.540964080006</v>
      </c>
      <c r="AC2511">
        <v>91279.511232329998</v>
      </c>
      <c r="AD2511">
        <v>243901.38035848</v>
      </c>
      <c r="AE2511">
        <v>87084.665087529997</v>
      </c>
      <c r="AF2511">
        <v>106455.79937244</v>
      </c>
      <c r="AG2511">
        <v>278084.47542961</v>
      </c>
      <c r="AH2511">
        <v>81588.839207209996</v>
      </c>
      <c r="AI2511">
        <v>254065.99718608</v>
      </c>
      <c r="AJ2511">
        <v>90180.160369189995</v>
      </c>
      <c r="AK2511">
        <v>94380.272888000007</v>
      </c>
      <c r="AL2511">
        <v>0</v>
      </c>
      <c r="AM2511">
        <v>1414988.3986494001</v>
      </c>
      <c r="AN2511">
        <v>38348.4123913</v>
      </c>
      <c r="AO2511">
        <v>226036.48798347</v>
      </c>
      <c r="AP2511">
        <v>203416.85552988999</v>
      </c>
      <c r="AQ2511">
        <v>135086.8446525</v>
      </c>
      <c r="AR2511">
        <v>380849.43627468002</v>
      </c>
      <c r="AS2511">
        <v>5160.9758406600004</v>
      </c>
      <c r="AT2511">
        <v>152800.17820356</v>
      </c>
      <c r="AU2511">
        <v>97347.827409820005</v>
      </c>
      <c r="AV2511">
        <v>166407.24400688999</v>
      </c>
      <c r="AW2511">
        <v>9534.1363566300006</v>
      </c>
      <c r="AX2511">
        <v>0</v>
      </c>
      <c r="AY2511">
        <v>1414988.3986494001</v>
      </c>
    </row>
    <row r="2512" spans="1:51" x14ac:dyDescent="0.25">
      <c r="A2512" t="s">
        <v>230</v>
      </c>
      <c r="B2512" t="s">
        <v>28</v>
      </c>
      <c r="C2512">
        <v>6140514.3401803998</v>
      </c>
      <c r="D2512">
        <v>4192907.6102809301</v>
      </c>
      <c r="E2512">
        <v>4059115.3978065299</v>
      </c>
      <c r="F2512">
        <v>133792.2124744</v>
      </c>
      <c r="G2512">
        <v>1947606.72989947</v>
      </c>
      <c r="H2512">
        <v>13365948173.375299</v>
      </c>
      <c r="I2512">
        <v>13497252401.7719</v>
      </c>
      <c r="J2512">
        <v>13651254167.7997</v>
      </c>
      <c r="K2512">
        <v>13785361181.525801</v>
      </c>
      <c r="L2512">
        <v>4010966.4496216201</v>
      </c>
      <c r="M2512">
        <v>4011099.1946945</v>
      </c>
      <c r="N2512">
        <v>13739559049.6264</v>
      </c>
      <c r="O2512">
        <v>13902660476.2558</v>
      </c>
      <c r="P2512">
        <v>13994896006.2747</v>
      </c>
      <c r="Q2512">
        <v>14161028521.584</v>
      </c>
      <c r="R2512">
        <v>4010966.4496216201</v>
      </c>
      <c r="S2512">
        <v>4011099.1946945</v>
      </c>
      <c r="T2512">
        <v>2273577.5087510799</v>
      </c>
      <c r="U2512">
        <v>4059115.3978065299</v>
      </c>
      <c r="V2512">
        <v>164253.24230062999</v>
      </c>
      <c r="W2512">
        <v>365674.34590532997</v>
      </c>
      <c r="X2512">
        <v>209240.32236600999</v>
      </c>
      <c r="Y2512">
        <v>999154.53266776004</v>
      </c>
      <c r="Z2512">
        <v>47215.445815719999</v>
      </c>
      <c r="AA2512">
        <v>286222.89633775997</v>
      </c>
      <c r="AB2512">
        <v>955670.43061623001</v>
      </c>
      <c r="AC2512">
        <v>269306.91277739999</v>
      </c>
      <c r="AD2512">
        <v>722555.61241979001</v>
      </c>
      <c r="AE2512">
        <v>226221.13961524001</v>
      </c>
      <c r="AF2512">
        <v>175478.80516250001</v>
      </c>
      <c r="AG2512">
        <v>483511.7852938</v>
      </c>
      <c r="AH2512">
        <v>141578.85874851001</v>
      </c>
      <c r="AI2512">
        <v>424462.64939644001</v>
      </c>
      <c r="AJ2512">
        <v>208801.82049583</v>
      </c>
      <c r="AK2512">
        <v>164546.56412863999</v>
      </c>
      <c r="AL2512">
        <v>757.92281438999998</v>
      </c>
      <c r="AM2512">
        <v>4059115.3978065299</v>
      </c>
      <c r="AN2512">
        <v>181208.14024348001</v>
      </c>
      <c r="AO2512">
        <v>494340.85415378999</v>
      </c>
      <c r="AP2512">
        <v>371932.89403758</v>
      </c>
      <c r="AQ2512">
        <v>360825.12370752997</v>
      </c>
      <c r="AR2512">
        <v>701980.29882549006</v>
      </c>
      <c r="AS2512">
        <v>254797.59561108</v>
      </c>
      <c r="AT2512">
        <v>618298.89274211996</v>
      </c>
      <c r="AU2512">
        <v>492385.42136720999</v>
      </c>
      <c r="AV2512">
        <v>565807.54557396995</v>
      </c>
      <c r="AW2512">
        <v>17174.947200629998</v>
      </c>
      <c r="AX2512">
        <v>363.68434365000002</v>
      </c>
      <c r="AY2512">
        <v>4059115.3978065299</v>
      </c>
    </row>
    <row r="2513" spans="1:51" x14ac:dyDescent="0.25">
      <c r="A2513" t="s">
        <v>230</v>
      </c>
      <c r="B2513" t="s">
        <v>21</v>
      </c>
      <c r="C2513">
        <v>1872754.9407235</v>
      </c>
      <c r="D2513">
        <v>1070718.9012917001</v>
      </c>
      <c r="E2513">
        <v>950439.73588595004</v>
      </c>
      <c r="F2513">
        <v>120279.16540575</v>
      </c>
      <c r="G2513">
        <v>802036.03943180002</v>
      </c>
      <c r="H2513">
        <v>1799480153.3961999</v>
      </c>
      <c r="I2513">
        <v>1826589047.7047701</v>
      </c>
      <c r="J2513">
        <v>1891018277.29268</v>
      </c>
      <c r="K2513">
        <v>1919506179.4893</v>
      </c>
      <c r="L2513">
        <v>922146.41777832003</v>
      </c>
      <c r="M2513">
        <v>922349.98801883997</v>
      </c>
      <c r="N2513">
        <v>1862823840.6911299</v>
      </c>
      <c r="O2513">
        <v>1890882896.63324</v>
      </c>
      <c r="P2513">
        <v>1959077351.9697499</v>
      </c>
      <c r="Q2513">
        <v>1988586240.47175</v>
      </c>
      <c r="R2513">
        <v>922146.41777832003</v>
      </c>
      <c r="S2513">
        <v>922349.98801883997</v>
      </c>
      <c r="T2513">
        <v>455008.50567618001</v>
      </c>
      <c r="U2513">
        <v>950439.73588595004</v>
      </c>
      <c r="V2513">
        <v>53741.285904409997</v>
      </c>
      <c r="W2513">
        <v>148931.53495609999</v>
      </c>
      <c r="X2513">
        <v>33717.186557289999</v>
      </c>
      <c r="Y2513">
        <v>232220.69343715001</v>
      </c>
      <c r="Z2513">
        <v>26820.529354819999</v>
      </c>
      <c r="AA2513">
        <v>120226.48720669</v>
      </c>
      <c r="AB2513">
        <v>72196.378616749993</v>
      </c>
      <c r="AC2513">
        <v>73902.721969079998</v>
      </c>
      <c r="AD2513">
        <v>188646.1942197</v>
      </c>
      <c r="AE2513">
        <v>41571.999750969997</v>
      </c>
      <c r="AF2513">
        <v>50156.882536539997</v>
      </c>
      <c r="AG2513">
        <v>88697.478422290005</v>
      </c>
      <c r="AH2513">
        <v>64321.763913310002</v>
      </c>
      <c r="AI2513">
        <v>138247.58979860999</v>
      </c>
      <c r="AJ2513">
        <v>57801.789951680003</v>
      </c>
      <c r="AK2513">
        <v>53962.412933120002</v>
      </c>
      <c r="AL2513">
        <v>708.03656721000004</v>
      </c>
      <c r="AM2513">
        <v>950439.73588595004</v>
      </c>
      <c r="AN2513">
        <v>17939.919815860001</v>
      </c>
      <c r="AO2513">
        <v>93932.690016509994</v>
      </c>
      <c r="AP2513">
        <v>77082.547630550005</v>
      </c>
      <c r="AQ2513">
        <v>70921.399960879993</v>
      </c>
      <c r="AR2513">
        <v>240555.65284712001</v>
      </c>
      <c r="AS2513">
        <v>53439.325571809997</v>
      </c>
      <c r="AT2513">
        <v>113756.90229585</v>
      </c>
      <c r="AU2513">
        <v>70598.890293560005</v>
      </c>
      <c r="AV2513">
        <v>205148.14804406001</v>
      </c>
      <c r="AW2513">
        <v>7064.2594097499996</v>
      </c>
      <c r="AX2513">
        <v>0</v>
      </c>
      <c r="AY2513">
        <v>950439.73588595004</v>
      </c>
    </row>
    <row r="2514" spans="1:51" x14ac:dyDescent="0.25">
      <c r="A2514" t="s">
        <v>230</v>
      </c>
      <c r="B2514" t="s">
        <v>4</v>
      </c>
      <c r="C2514">
        <v>75075746.334357202</v>
      </c>
      <c r="D2514">
        <v>48950385.3816121</v>
      </c>
      <c r="E2514">
        <v>45474280.708080702</v>
      </c>
      <c r="F2514">
        <v>3476104.6735314298</v>
      </c>
      <c r="G2514">
        <v>26125360.952745099</v>
      </c>
      <c r="H2514">
        <v>150848498894.86801</v>
      </c>
      <c r="I2514">
        <v>153343379671.681</v>
      </c>
      <c r="J2514">
        <v>154764652006.686</v>
      </c>
      <c r="K2514">
        <v>157326758235.54199</v>
      </c>
      <c r="L2514">
        <v>45107815.701846004</v>
      </c>
      <c r="M2514">
        <v>45114559.623583399</v>
      </c>
      <c r="N2514">
        <v>156624163157.40601</v>
      </c>
      <c r="O2514">
        <v>159920535936.746</v>
      </c>
      <c r="P2514">
        <v>160565996553.30301</v>
      </c>
      <c r="Q2514">
        <v>163948102588.97</v>
      </c>
      <c r="R2514">
        <v>45107815.701846004</v>
      </c>
      <c r="S2514">
        <v>45114559.623583399</v>
      </c>
      <c r="T2514">
        <v>24822797.194514301</v>
      </c>
      <c r="U2514">
        <v>45474280.708080702</v>
      </c>
      <c r="V2514">
        <v>2747336.5872945199</v>
      </c>
      <c r="W2514">
        <v>4617910.7358838702</v>
      </c>
      <c r="X2514">
        <v>1868334.8668480699</v>
      </c>
      <c r="Y2514">
        <v>11097751.191026</v>
      </c>
      <c r="Z2514">
        <v>320150.13251396001</v>
      </c>
      <c r="AA2514">
        <v>2236423.34670131</v>
      </c>
      <c r="AB2514">
        <v>6344184.48157667</v>
      </c>
      <c r="AC2514">
        <v>3252387.4704820001</v>
      </c>
      <c r="AD2514">
        <v>8046642.8529160405</v>
      </c>
      <c r="AE2514">
        <v>2956384.5377364298</v>
      </c>
      <c r="AF2514">
        <v>2567727.9046793501</v>
      </c>
      <c r="AG2514">
        <v>6845568.2401993601</v>
      </c>
      <c r="AH2514">
        <v>1825407.0525865301</v>
      </c>
      <c r="AI2514">
        <v>5979467.6768755103</v>
      </c>
      <c r="AJ2514">
        <v>2616001.9146744502</v>
      </c>
      <c r="AK2514">
        <v>2766649.4346897802</v>
      </c>
      <c r="AL2514">
        <v>37435.794963280001</v>
      </c>
      <c r="AM2514">
        <v>45474280.708080702</v>
      </c>
      <c r="AN2514">
        <v>1835047.3878518699</v>
      </c>
      <c r="AO2514">
        <v>6691170.8016793402</v>
      </c>
      <c r="AP2514">
        <v>4461590.6210255502</v>
      </c>
      <c r="AQ2514">
        <v>4059119.0926560001</v>
      </c>
      <c r="AR2514">
        <v>9723732.1809901707</v>
      </c>
      <c r="AS2514">
        <v>1225655.9322692901</v>
      </c>
      <c r="AT2514">
        <v>5965579.30158363</v>
      </c>
      <c r="AU2514">
        <v>4225325.1929950202</v>
      </c>
      <c r="AV2514">
        <v>6908468.2285876097</v>
      </c>
      <c r="AW2514">
        <v>358248.56322839</v>
      </c>
      <c r="AX2514">
        <v>20343.40521384</v>
      </c>
      <c r="AY2514">
        <v>45474280.708080702</v>
      </c>
    </row>
    <row r="2515" spans="1:51" x14ac:dyDescent="0.25">
      <c r="A2515" t="s">
        <v>230</v>
      </c>
      <c r="B2515" t="s">
        <v>5</v>
      </c>
      <c r="C2515">
        <v>25293472.702557899</v>
      </c>
      <c r="D2515">
        <v>16714978.096692599</v>
      </c>
      <c r="E2515">
        <v>15962195.506249299</v>
      </c>
      <c r="F2515">
        <v>752782.59044329997</v>
      </c>
      <c r="G2515">
        <v>8578494.60586535</v>
      </c>
      <c r="H2515">
        <v>50644490196.451202</v>
      </c>
      <c r="I2515">
        <v>51143882251.667</v>
      </c>
      <c r="J2515">
        <v>52087243446.431999</v>
      </c>
      <c r="K2515">
        <v>52600415583.161598</v>
      </c>
      <c r="L2515">
        <v>15705366.6613109</v>
      </c>
      <c r="M2515">
        <v>15707247.239693601</v>
      </c>
      <c r="N2515">
        <v>52194807818.317101</v>
      </c>
      <c r="O2515">
        <v>52815521404.578796</v>
      </c>
      <c r="P2515">
        <v>53570298465.875504</v>
      </c>
      <c r="Q2515">
        <v>54207157571.747398</v>
      </c>
      <c r="R2515">
        <v>15705366.6613109</v>
      </c>
      <c r="S2515">
        <v>15707247.239693601</v>
      </c>
      <c r="T2515">
        <v>8562696.7209865805</v>
      </c>
      <c r="U2515">
        <v>15962195.506249299</v>
      </c>
      <c r="V2515">
        <v>845815.44629748003</v>
      </c>
      <c r="W2515">
        <v>1617567.27482419</v>
      </c>
      <c r="X2515">
        <v>792251.87098735</v>
      </c>
      <c r="Y2515">
        <v>3895733.7123292899</v>
      </c>
      <c r="Z2515">
        <v>248130.48082438001</v>
      </c>
      <c r="AA2515">
        <v>1342766.9749602</v>
      </c>
      <c r="AB2515">
        <v>2916680.71863261</v>
      </c>
      <c r="AC2515">
        <v>1140452.1582963699</v>
      </c>
      <c r="AD2515">
        <v>2890799.5662103901</v>
      </c>
      <c r="AE2515">
        <v>854116.12223752995</v>
      </c>
      <c r="AF2515">
        <v>721419.99639155995</v>
      </c>
      <c r="AG2515">
        <v>1995991.4785605699</v>
      </c>
      <c r="AH2515">
        <v>666785.66576592997</v>
      </c>
      <c r="AI2515">
        <v>1791282.3822105799</v>
      </c>
      <c r="AJ2515">
        <v>787976.48375060002</v>
      </c>
      <c r="AK2515">
        <v>851614.12302973995</v>
      </c>
      <c r="AL2515">
        <v>2309.8362031900001</v>
      </c>
      <c r="AM2515">
        <v>15962195.506249299</v>
      </c>
      <c r="AN2515">
        <v>602807.87885967002</v>
      </c>
      <c r="AO2515">
        <v>1982088.8534180899</v>
      </c>
      <c r="AP2515">
        <v>1448974.9279161401</v>
      </c>
      <c r="AQ2515">
        <v>1371081.7657422801</v>
      </c>
      <c r="AR2515">
        <v>2999920.56760841</v>
      </c>
      <c r="AS2515">
        <v>1095091.92128086</v>
      </c>
      <c r="AT2515">
        <v>2397537.8496311302</v>
      </c>
      <c r="AU2515">
        <v>1629899.5790027899</v>
      </c>
      <c r="AV2515">
        <v>2321056.64434967</v>
      </c>
      <c r="AW2515">
        <v>112462.23128694</v>
      </c>
      <c r="AX2515">
        <v>1273.2871532900001</v>
      </c>
      <c r="AY2515">
        <v>15962195.506249299</v>
      </c>
    </row>
    <row r="2516" spans="1:51" x14ac:dyDescent="0.25">
      <c r="A2516" t="s">
        <v>230</v>
      </c>
      <c r="B2516" t="s">
        <v>86</v>
      </c>
      <c r="C2516">
        <v>942940.62441655004</v>
      </c>
      <c r="D2516">
        <v>593289.55450953997</v>
      </c>
      <c r="E2516">
        <v>540468.79667525995</v>
      </c>
      <c r="F2516">
        <v>52820.757834279997</v>
      </c>
      <c r="G2516">
        <v>349651.06990701001</v>
      </c>
      <c r="H2516">
        <v>1223557973.18312</v>
      </c>
      <c r="I2516">
        <v>1250627823.8577099</v>
      </c>
      <c r="J2516">
        <v>1261443854.2676799</v>
      </c>
      <c r="K2516">
        <v>1289351887.6570301</v>
      </c>
      <c r="L2516">
        <v>533820.89911313995</v>
      </c>
      <c r="M2516">
        <v>533820.89911313995</v>
      </c>
      <c r="N2516">
        <v>1098984371.7432799</v>
      </c>
      <c r="O2516">
        <v>1122578101.4250901</v>
      </c>
      <c r="P2516">
        <v>1136270108.34113</v>
      </c>
      <c r="Q2516">
        <v>1160664313.09146</v>
      </c>
      <c r="R2516">
        <v>533820.89911313995</v>
      </c>
      <c r="S2516">
        <v>533820.89911313995</v>
      </c>
      <c r="T2516">
        <v>260407.81929760001</v>
      </c>
      <c r="U2516">
        <v>540468.79667525995</v>
      </c>
      <c r="V2516">
        <v>32745.644413369999</v>
      </c>
      <c r="W2516">
        <v>71793.830465129999</v>
      </c>
      <c r="X2516">
        <v>12706.81272634</v>
      </c>
      <c r="Y2516">
        <v>156459.54316812</v>
      </c>
      <c r="Z2516">
        <v>6355.1466047000004</v>
      </c>
      <c r="AA2516">
        <v>4224.8873553100002</v>
      </c>
      <c r="AB2516">
        <v>44469.326542729999</v>
      </c>
      <c r="AC2516">
        <v>36405.260182539998</v>
      </c>
      <c r="AD2516">
        <v>119787.0015329</v>
      </c>
      <c r="AE2516">
        <v>37295.23376168</v>
      </c>
      <c r="AF2516">
        <v>40509.594165720002</v>
      </c>
      <c r="AG2516">
        <v>77688.81891627</v>
      </c>
      <c r="AH2516">
        <v>38699.479110519998</v>
      </c>
      <c r="AI2516">
        <v>74782.139375960003</v>
      </c>
      <c r="AJ2516">
        <v>33861.411318259998</v>
      </c>
      <c r="AK2516">
        <v>32745.644413369999</v>
      </c>
      <c r="AL2516">
        <v>0</v>
      </c>
      <c r="AM2516">
        <v>540468.79667525995</v>
      </c>
      <c r="AN2516">
        <v>11496.38063745</v>
      </c>
      <c r="AO2516">
        <v>77595.709689340001</v>
      </c>
      <c r="AP2516">
        <v>56960.210407840001</v>
      </c>
      <c r="AQ2516">
        <v>52239.870440240004</v>
      </c>
      <c r="AR2516">
        <v>154251.58499557001</v>
      </c>
      <c r="AS2516">
        <v>2269.8892517899999</v>
      </c>
      <c r="AT2516">
        <v>71974.146149749999</v>
      </c>
      <c r="AU2516">
        <v>36634.095351989999</v>
      </c>
      <c r="AV2516">
        <v>72055.025010619996</v>
      </c>
      <c r="AW2516">
        <v>4991.8847406699997</v>
      </c>
      <c r="AX2516">
        <v>0</v>
      </c>
      <c r="AY2516">
        <v>540468.79667525995</v>
      </c>
    </row>
    <row r="2517" spans="1:51" x14ac:dyDescent="0.25">
      <c r="A2517" t="s">
        <v>230</v>
      </c>
      <c r="B2517" t="s">
        <v>26</v>
      </c>
      <c r="C2517">
        <v>39220329.589414202</v>
      </c>
      <c r="D2517">
        <v>26320219.6534531</v>
      </c>
      <c r="E2517">
        <v>24514938.734164201</v>
      </c>
      <c r="F2517">
        <v>1805280.91928894</v>
      </c>
      <c r="G2517">
        <v>12900109.935961099</v>
      </c>
      <c r="H2517">
        <v>88637725213.107498</v>
      </c>
      <c r="I2517">
        <v>89906903313.344299</v>
      </c>
      <c r="J2517">
        <v>90679560654.248093</v>
      </c>
      <c r="K2517">
        <v>91977975209.052704</v>
      </c>
      <c r="L2517">
        <v>24386943.574560799</v>
      </c>
      <c r="M2517">
        <v>24388397.830807202</v>
      </c>
      <c r="N2517">
        <v>92200096773.827393</v>
      </c>
      <c r="O2517">
        <v>93891553932.302505</v>
      </c>
      <c r="P2517">
        <v>94253028061.230698</v>
      </c>
      <c r="Q2517">
        <v>95982147276.942505</v>
      </c>
      <c r="R2517">
        <v>24386943.574560799</v>
      </c>
      <c r="S2517">
        <v>24388397.830807202</v>
      </c>
      <c r="T2517">
        <v>14116379.5379187</v>
      </c>
      <c r="U2517">
        <v>24514938.734164201</v>
      </c>
      <c r="V2517">
        <v>1466039.27340813</v>
      </c>
      <c r="W2517">
        <v>2029120.97178452</v>
      </c>
      <c r="X2517">
        <v>988656.4975078</v>
      </c>
      <c r="Y2517">
        <v>5811170.44952749</v>
      </c>
      <c r="Z2517">
        <v>103572.00401755</v>
      </c>
      <c r="AA2517">
        <v>712775.32378266996</v>
      </c>
      <c r="AB2517">
        <v>3813379.2346115098</v>
      </c>
      <c r="AC2517">
        <v>1681146.7414409099</v>
      </c>
      <c r="AD2517">
        <v>4371164.8738665301</v>
      </c>
      <c r="AE2517">
        <v>1672303.4431964599</v>
      </c>
      <c r="AF2517">
        <v>1373648.4004442999</v>
      </c>
      <c r="AG2517">
        <v>4127503.1225886</v>
      </c>
      <c r="AH2517">
        <v>751713.23543072003</v>
      </c>
      <c r="AI2517">
        <v>3104157.8465183699</v>
      </c>
      <c r="AJ2517">
        <v>1417371.73749025</v>
      </c>
      <c r="AK2517">
        <v>1477825.27553196</v>
      </c>
      <c r="AL2517">
        <v>11949.49926192</v>
      </c>
      <c r="AM2517">
        <v>24514938.734164201</v>
      </c>
      <c r="AN2517">
        <v>1172625.6594603001</v>
      </c>
      <c r="AO2517">
        <v>3767684.2050052099</v>
      </c>
      <c r="AP2517">
        <v>2433646.92334462</v>
      </c>
      <c r="AQ2517">
        <v>2390642.3618421298</v>
      </c>
      <c r="AR2517">
        <v>5171191.4535517497</v>
      </c>
      <c r="AS2517">
        <v>377926.73405709001</v>
      </c>
      <c r="AT2517">
        <v>3298659.7277875901</v>
      </c>
      <c r="AU2517">
        <v>2276427.42612305</v>
      </c>
      <c r="AV2517">
        <v>3526446.8274973501</v>
      </c>
      <c r="AW2517">
        <v>90552.514477019999</v>
      </c>
      <c r="AX2517">
        <v>9134.9010180900004</v>
      </c>
      <c r="AY2517">
        <v>24514938.734164201</v>
      </c>
    </row>
    <row r="2518" spans="1:51" x14ac:dyDescent="0.25">
      <c r="A2518" t="s">
        <v>230</v>
      </c>
      <c r="B2518" t="s">
        <v>121</v>
      </c>
      <c r="C2518">
        <v>10551285.156375499</v>
      </c>
      <c r="D2518">
        <v>7214249.7903810898</v>
      </c>
      <c r="E2518">
        <v>6715656.5471256999</v>
      </c>
      <c r="F2518">
        <v>498593.24325539003</v>
      </c>
      <c r="G2518">
        <v>3337035.3659943901</v>
      </c>
      <c r="H2518">
        <v>33699401073.5434</v>
      </c>
      <c r="I2518">
        <v>34181933107.5144</v>
      </c>
      <c r="J2518">
        <v>34560627827.637901</v>
      </c>
      <c r="K2518">
        <v>35055491519.861603</v>
      </c>
      <c r="L2518">
        <v>6674102.2006455101</v>
      </c>
      <c r="M2518">
        <v>6674102.2006455101</v>
      </c>
      <c r="N2518">
        <v>34654511975.258904</v>
      </c>
      <c r="O2518">
        <v>35290266431.111504</v>
      </c>
      <c r="P2518">
        <v>35519131371.582802</v>
      </c>
      <c r="Q2518">
        <v>36170747705.2257</v>
      </c>
      <c r="R2518">
        <v>6674102.2006455101</v>
      </c>
      <c r="S2518">
        <v>6674102.2006455101</v>
      </c>
      <c r="T2518">
        <v>3891695.8755526398</v>
      </c>
      <c r="U2518">
        <v>6715656.5471256999</v>
      </c>
      <c r="V2518">
        <v>365760.86947213998</v>
      </c>
      <c r="W2518">
        <v>466731.17023828998</v>
      </c>
      <c r="X2518">
        <v>281606.28661516</v>
      </c>
      <c r="Y2518">
        <v>1675373.8980047</v>
      </c>
      <c r="Z2518">
        <v>34488.447242770002</v>
      </c>
      <c r="AA2518">
        <v>16784.876836250001</v>
      </c>
      <c r="AB2518">
        <v>706865.86241478997</v>
      </c>
      <c r="AC2518">
        <v>383694.41939853999</v>
      </c>
      <c r="AD2518">
        <v>1163267.38551022</v>
      </c>
      <c r="AE2518">
        <v>386722.24497057998</v>
      </c>
      <c r="AF2518">
        <v>378705.50879351998</v>
      </c>
      <c r="AG2518">
        <v>1710515.2597483899</v>
      </c>
      <c r="AH2518">
        <v>141523.39100658</v>
      </c>
      <c r="AI2518">
        <v>991332.47737265995</v>
      </c>
      <c r="AJ2518">
        <v>461457.48941492999</v>
      </c>
      <c r="AK2518">
        <v>371812.25003062998</v>
      </c>
      <c r="AL2518">
        <v>2975.38162861</v>
      </c>
      <c r="AM2518">
        <v>6715656.5471256999</v>
      </c>
      <c r="AN2518">
        <v>488648.85258000001</v>
      </c>
      <c r="AO2518">
        <v>1498898.0717063299</v>
      </c>
      <c r="AP2518">
        <v>739045.19858862995</v>
      </c>
      <c r="AQ2518">
        <v>659645.02646647999</v>
      </c>
      <c r="AR2518">
        <v>1437594.5245247199</v>
      </c>
      <c r="AS2518">
        <v>25518.941260380001</v>
      </c>
      <c r="AT2518">
        <v>667942.13369182998</v>
      </c>
      <c r="AU2518">
        <v>427057.03107193997</v>
      </c>
      <c r="AV2518">
        <v>744599.04832192999</v>
      </c>
      <c r="AW2518">
        <v>22711.083248229999</v>
      </c>
      <c r="AX2518">
        <v>3996.6356652300001</v>
      </c>
      <c r="AY2518">
        <v>6715656.5471256999</v>
      </c>
    </row>
    <row r="2519" spans="1:51" x14ac:dyDescent="0.25">
      <c r="A2519" t="s">
        <v>230</v>
      </c>
      <c r="B2519" t="s">
        <v>89</v>
      </c>
      <c r="C2519">
        <v>729693.15263270005</v>
      </c>
      <c r="D2519">
        <v>439250.26577517</v>
      </c>
      <c r="E2519">
        <v>406980.69001329999</v>
      </c>
      <c r="F2519">
        <v>32269.575761870001</v>
      </c>
      <c r="G2519">
        <v>290442.88685752999</v>
      </c>
      <c r="H2519">
        <v>1253133557.6483901</v>
      </c>
      <c r="I2519">
        <v>1272737202.2114501</v>
      </c>
      <c r="J2519">
        <v>1336731395.3478501</v>
      </c>
      <c r="K2519">
        <v>1357642819.3462999</v>
      </c>
      <c r="L2519">
        <v>400035.19603440003</v>
      </c>
      <c r="M2519">
        <v>400035.19603440003</v>
      </c>
      <c r="N2519">
        <v>1305604933.7327199</v>
      </c>
      <c r="O2519">
        <v>1328265228.72053</v>
      </c>
      <c r="P2519">
        <v>1391964820.1414399</v>
      </c>
      <c r="Q2519">
        <v>1416123991.58918</v>
      </c>
      <c r="R2519">
        <v>400035.19603440003</v>
      </c>
      <c r="S2519">
        <v>400035.19603440003</v>
      </c>
      <c r="T2519">
        <v>185288.53335503</v>
      </c>
      <c r="U2519">
        <v>406980.69001329999</v>
      </c>
      <c r="V2519">
        <v>21795.76957719</v>
      </c>
      <c r="W2519">
        <v>65750.18393092</v>
      </c>
      <c r="X2519">
        <v>19530.68498844</v>
      </c>
      <c r="Y2519">
        <v>107670.02418281999</v>
      </c>
      <c r="Z2519">
        <v>6945.4939789</v>
      </c>
      <c r="AA2519">
        <v>2497.2350236100001</v>
      </c>
      <c r="AB2519">
        <v>32255.39485054</v>
      </c>
      <c r="AC2519">
        <v>21688.834149319999</v>
      </c>
      <c r="AD2519">
        <v>99828.167250760001</v>
      </c>
      <c r="AE2519">
        <v>26487.337899229999</v>
      </c>
      <c r="AF2519">
        <v>26180.438923410002</v>
      </c>
      <c r="AG2519">
        <v>57106.104515979998</v>
      </c>
      <c r="AH2519">
        <v>32311.767295789999</v>
      </c>
      <c r="AI2519">
        <v>67646.279843690005</v>
      </c>
      <c r="AJ2519">
        <v>19183.36068378</v>
      </c>
      <c r="AK2519">
        <v>21795.76957719</v>
      </c>
      <c r="AL2519">
        <v>0</v>
      </c>
      <c r="AM2519">
        <v>406980.69001329999</v>
      </c>
      <c r="AN2519">
        <v>10760.03865357</v>
      </c>
      <c r="AO2519">
        <v>67062.6015663</v>
      </c>
      <c r="AP2519">
        <v>33424.119074889997</v>
      </c>
      <c r="AQ2519">
        <v>45367.164165100003</v>
      </c>
      <c r="AR2519">
        <v>109503.86975806</v>
      </c>
      <c r="AS2519">
        <v>1707.42568755</v>
      </c>
      <c r="AT2519">
        <v>43125.219414979998</v>
      </c>
      <c r="AU2519">
        <v>38186.754092399999</v>
      </c>
      <c r="AV2519">
        <v>53405.678164379999</v>
      </c>
      <c r="AW2519">
        <v>4437.8194360699999</v>
      </c>
      <c r="AX2519">
        <v>0</v>
      </c>
      <c r="AY2519">
        <v>406980.69001329999</v>
      </c>
    </row>
    <row r="2520" spans="1:51" x14ac:dyDescent="0.25">
      <c r="A2520" t="s">
        <v>230</v>
      </c>
      <c r="B2520" t="s">
        <v>13</v>
      </c>
      <c r="C2520">
        <v>1276573.1773914101</v>
      </c>
      <c r="D2520">
        <v>804076.36389013997</v>
      </c>
      <c r="E2520">
        <v>757666.72055812005</v>
      </c>
      <c r="F2520">
        <v>46409.643332020001</v>
      </c>
      <c r="G2520">
        <v>472496.81350127002</v>
      </c>
      <c r="H2520">
        <v>1949692731.49632</v>
      </c>
      <c r="I2520">
        <v>1986679364.7244899</v>
      </c>
      <c r="J2520">
        <v>2024491598.55864</v>
      </c>
      <c r="K2520">
        <v>2062897203.2058499</v>
      </c>
      <c r="L2520">
        <v>748920.53813696001</v>
      </c>
      <c r="M2520">
        <v>748920.53813696001</v>
      </c>
      <c r="N2520">
        <v>1999708259.1789501</v>
      </c>
      <c r="O2520">
        <v>2043410653.8904901</v>
      </c>
      <c r="P2520">
        <v>2072741363.39047</v>
      </c>
      <c r="Q2520">
        <v>2118039851.6984701</v>
      </c>
      <c r="R2520">
        <v>748920.53813696001</v>
      </c>
      <c r="S2520">
        <v>748920.53813696001</v>
      </c>
      <c r="T2520">
        <v>328021.83766682999</v>
      </c>
      <c r="U2520">
        <v>757666.72055812005</v>
      </c>
      <c r="V2520">
        <v>56841.129881729998</v>
      </c>
      <c r="W2520">
        <v>168912.55995903001</v>
      </c>
      <c r="X2520">
        <v>40020.738141080001</v>
      </c>
      <c r="Y2520">
        <v>155743.67423611999</v>
      </c>
      <c r="Z2520">
        <v>8126.7806733300004</v>
      </c>
      <c r="AA2520">
        <v>104253.66280475</v>
      </c>
      <c r="AB2520">
        <v>43841.250069709997</v>
      </c>
      <c r="AC2520">
        <v>68780.636858490005</v>
      </c>
      <c r="AD2520">
        <v>140739.20538875999</v>
      </c>
      <c r="AE2520">
        <v>22811.347962070002</v>
      </c>
      <c r="AF2520">
        <v>38490.99411865</v>
      </c>
      <c r="AG2520">
        <v>53702.494800109998</v>
      </c>
      <c r="AH2520">
        <v>77200.736177180006</v>
      </c>
      <c r="AI2520">
        <v>115633.91770159001</v>
      </c>
      <c r="AJ2520">
        <v>35205.1797849</v>
      </c>
      <c r="AK2520">
        <v>57007.294891910002</v>
      </c>
      <c r="AL2520">
        <v>0</v>
      </c>
      <c r="AM2520">
        <v>757666.72055812005</v>
      </c>
      <c r="AN2520">
        <v>28409.722439550002</v>
      </c>
      <c r="AO2520">
        <v>83234.353179529993</v>
      </c>
      <c r="AP2520">
        <v>63938.231998340001</v>
      </c>
      <c r="AQ2520">
        <v>64366.951453349997</v>
      </c>
      <c r="AR2520">
        <v>158780.08485293001</v>
      </c>
      <c r="AS2520">
        <v>53090.288490840001</v>
      </c>
      <c r="AT2520">
        <v>101067.14400234001</v>
      </c>
      <c r="AU2520">
        <v>61111.150945100002</v>
      </c>
      <c r="AV2520">
        <v>139105.61054696</v>
      </c>
      <c r="AW2520">
        <v>4563.1826491800002</v>
      </c>
      <c r="AX2520">
        <v>0</v>
      </c>
      <c r="AY2520">
        <v>757666.72055812005</v>
      </c>
    </row>
    <row r="2521" spans="1:51" x14ac:dyDescent="0.25">
      <c r="A2521" t="s">
        <v>230</v>
      </c>
      <c r="B2521" t="s">
        <v>115</v>
      </c>
      <c r="C2521">
        <v>329348.00572879001</v>
      </c>
      <c r="D2521">
        <v>206994.06700693001</v>
      </c>
      <c r="E2521">
        <v>192840.56115078001</v>
      </c>
      <c r="F2521">
        <v>14153.505856150001</v>
      </c>
      <c r="G2521">
        <v>122353.93872186</v>
      </c>
      <c r="H2521">
        <v>905719516.74744296</v>
      </c>
      <c r="I2521">
        <v>918276755.42259896</v>
      </c>
      <c r="J2521">
        <v>950584172.67352998</v>
      </c>
      <c r="K2521">
        <v>963763431.94350004</v>
      </c>
      <c r="L2521">
        <v>191716.87043601999</v>
      </c>
      <c r="M2521">
        <v>191716.87043601999</v>
      </c>
      <c r="N2521">
        <v>926800401.74940503</v>
      </c>
      <c r="O2521">
        <v>943286809.45445299</v>
      </c>
      <c r="P2521">
        <v>971296247.64675295</v>
      </c>
      <c r="Q2521">
        <v>988574170.60714698</v>
      </c>
      <c r="R2521">
        <v>191716.87043601999</v>
      </c>
      <c r="S2521">
        <v>191716.87043601999</v>
      </c>
      <c r="T2521">
        <v>98805.500565509996</v>
      </c>
      <c r="U2521">
        <v>192840.56115078001</v>
      </c>
      <c r="V2521">
        <v>5844.09123482</v>
      </c>
      <c r="W2521">
        <v>35935.940900299996</v>
      </c>
      <c r="X2521">
        <v>14154.367567269999</v>
      </c>
      <c r="Y2521">
        <v>37184.667414939999</v>
      </c>
      <c r="Z2521">
        <v>915.99346793999996</v>
      </c>
      <c r="AA2521">
        <v>1544.2948355399999</v>
      </c>
      <c r="AB2521">
        <v>15213.10311217</v>
      </c>
      <c r="AC2521">
        <v>9736.4509110700001</v>
      </c>
      <c r="AD2521">
        <v>27271.864268009998</v>
      </c>
      <c r="AE2521">
        <v>10059.511783129999</v>
      </c>
      <c r="AF2521">
        <v>13814.65442974</v>
      </c>
      <c r="AG2521">
        <v>47528.627803460004</v>
      </c>
      <c r="AH2521">
        <v>18118.220305170002</v>
      </c>
      <c r="AI2521">
        <v>33751.09297492</v>
      </c>
      <c r="AJ2521">
        <v>9958.6494927500007</v>
      </c>
      <c r="AK2521">
        <v>5844.09123482</v>
      </c>
      <c r="AL2521">
        <v>0</v>
      </c>
      <c r="AM2521">
        <v>192840.56115078001</v>
      </c>
      <c r="AN2521">
        <v>17672.2587843</v>
      </c>
      <c r="AO2521">
        <v>53935.929999890002</v>
      </c>
      <c r="AP2521">
        <v>26167.371555260001</v>
      </c>
      <c r="AQ2521">
        <v>19324.36525364</v>
      </c>
      <c r="AR2521">
        <v>36298.602474090003</v>
      </c>
      <c r="AS2521">
        <v>1339.35730829</v>
      </c>
      <c r="AT2521">
        <v>13275.34579601</v>
      </c>
      <c r="AU2521">
        <v>8964.5391135600003</v>
      </c>
      <c r="AV2521">
        <v>12666.27376315</v>
      </c>
      <c r="AW2521">
        <v>3196.5171025899999</v>
      </c>
      <c r="AX2521">
        <v>0</v>
      </c>
      <c r="AY2521">
        <v>192840.56115078001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P45"/>
  <sheetViews>
    <sheetView tabSelected="1" zoomScale="70" zoomScaleNormal="70" workbookViewId="0">
      <selection activeCell="Q38" sqref="Q38:R38"/>
    </sheetView>
  </sheetViews>
  <sheetFormatPr defaultColWidth="9.140625" defaultRowHeight="15" x14ac:dyDescent="0.25"/>
  <cols>
    <col min="1" max="1" width="12.7109375" style="2" customWidth="1"/>
    <col min="2" max="2" width="14" style="2" customWidth="1"/>
    <col min="3" max="3" width="9.140625" style="2"/>
    <col min="4" max="4" width="10" style="2" bestFit="1" customWidth="1"/>
    <col min="5" max="5" width="9.140625" style="2"/>
    <col min="6" max="7" width="9.140625" style="3"/>
    <col min="8" max="8" width="9.7109375" style="3" customWidth="1"/>
    <col min="9" max="11" width="9.140625" style="3"/>
    <col min="12" max="12" width="10.42578125" style="3" customWidth="1"/>
    <col min="13" max="22" width="9.140625" style="3"/>
    <col min="23" max="28" width="9.140625" style="2"/>
    <col min="29" max="29" width="16.42578125" style="49" customWidth="1"/>
    <col min="30" max="32" width="9.140625" style="49"/>
    <col min="33" max="70" width="9.140625" style="56"/>
    <col min="71" max="85" width="9.140625" style="49"/>
    <col min="86" max="94" width="9.140625" style="56"/>
    <col min="95" max="16384" width="9.140625" style="49"/>
  </cols>
  <sheetData>
    <row r="1" spans="1:82" ht="4.5" customHeight="1" x14ac:dyDescent="0.25"/>
    <row r="2" spans="1:82" x14ac:dyDescent="0.25">
      <c r="A2" s="4"/>
      <c r="B2" s="5"/>
      <c r="C2" s="5"/>
      <c r="D2" s="5"/>
      <c r="E2" s="5"/>
      <c r="F2" s="5"/>
      <c r="G2" s="6"/>
      <c r="BT2" s="49" t="s">
        <v>37</v>
      </c>
      <c r="BU2" s="49" t="s">
        <v>0</v>
      </c>
      <c r="CB2" s="49" t="s">
        <v>38</v>
      </c>
      <c r="CC2" s="49" t="s">
        <v>39</v>
      </c>
      <c r="CD2" s="49" t="s">
        <v>40</v>
      </c>
    </row>
    <row r="3" spans="1:82" ht="15.75" x14ac:dyDescent="0.25">
      <c r="A3" s="7"/>
      <c r="B3" s="63" t="s">
        <v>0</v>
      </c>
      <c r="C3" s="64"/>
      <c r="D3" s="8"/>
      <c r="E3" s="9"/>
      <c r="F3" s="9"/>
      <c r="G3" s="10"/>
      <c r="BT3" s="49">
        <v>1</v>
      </c>
      <c r="BU3" s="49" t="s">
        <v>1</v>
      </c>
      <c r="CA3" s="49">
        <v>1</v>
      </c>
      <c r="CB3" s="49" t="s">
        <v>215</v>
      </c>
      <c r="CC3" s="49" t="s">
        <v>214</v>
      </c>
      <c r="CD3" s="49" t="s">
        <v>211</v>
      </c>
    </row>
    <row r="4" spans="1:82" x14ac:dyDescent="0.25">
      <c r="A4" s="7"/>
      <c r="B4" s="9"/>
      <c r="C4" s="9"/>
      <c r="D4" s="9"/>
      <c r="E4" s="9"/>
      <c r="F4" s="9"/>
      <c r="G4" s="10"/>
      <c r="M4" s="65" t="s">
        <v>42</v>
      </c>
      <c r="N4" s="66"/>
      <c r="O4" s="66"/>
      <c r="P4" s="66"/>
      <c r="Q4" s="67"/>
      <c r="BT4" s="49">
        <v>2</v>
      </c>
      <c r="BU4" s="49" t="s">
        <v>2</v>
      </c>
      <c r="CA4" s="49">
        <v>2</v>
      </c>
      <c r="CB4" s="49" t="s">
        <v>216</v>
      </c>
      <c r="CC4" s="49" t="s">
        <v>215</v>
      </c>
      <c r="CD4" s="49" t="s">
        <v>212</v>
      </c>
    </row>
    <row r="5" spans="1:82" ht="15.75" x14ac:dyDescent="0.25">
      <c r="A5" s="7"/>
      <c r="B5" s="63" t="s">
        <v>43</v>
      </c>
      <c r="C5" s="64"/>
      <c r="D5" s="11"/>
      <c r="E5" s="9"/>
      <c r="F5" s="9"/>
      <c r="G5" s="10"/>
      <c r="M5" s="59" t="s">
        <v>44</v>
      </c>
      <c r="N5" s="61"/>
      <c r="O5" s="12" t="str">
        <f>CD33</f>
        <v>1T/2023</v>
      </c>
      <c r="P5" s="13" t="str">
        <f>CC33</f>
        <v>4T/2023</v>
      </c>
      <c r="Q5" s="14" t="str">
        <f>CB33</f>
        <v>1T/2024</v>
      </c>
      <c r="BT5" s="49">
        <v>3</v>
      </c>
      <c r="BU5" s="49" t="s">
        <v>7</v>
      </c>
      <c r="CA5" s="49">
        <v>3</v>
      </c>
      <c r="CB5" s="49" t="s">
        <v>217</v>
      </c>
      <c r="CC5" s="49" t="s">
        <v>216</v>
      </c>
      <c r="CD5" s="49" t="s">
        <v>213</v>
      </c>
    </row>
    <row r="6" spans="1:82" x14ac:dyDescent="0.25">
      <c r="A6" s="15"/>
      <c r="B6" s="16"/>
      <c r="C6" s="16"/>
      <c r="D6" s="16"/>
      <c r="E6" s="16"/>
      <c r="F6" s="16"/>
      <c r="G6" s="17"/>
      <c r="M6" s="59" t="s">
        <v>45</v>
      </c>
      <c r="N6" s="61"/>
      <c r="O6" s="18">
        <f>IFERROR(SUMIFS('1.Geral'!$C:$C, '1.Geral'!$A:$A, Fluxograma!O$5, '1.Geral'!$B:$B, Fluxograma!$BU$38)/1000, "-")</f>
        <v>3369.4786520918701</v>
      </c>
      <c r="P6" s="18">
        <f>IFERROR(SUMIFS('1.Geral'!$C:$C, '1.Geral'!$A:$A, Fluxograma!P$5, '1.Geral'!$B:$B, Fluxograma!$BU$38)/1000, "-")</f>
        <v>3398.7281873022698</v>
      </c>
      <c r="Q6" s="18">
        <f>IFERROR(SUMIFS('1.Geral'!$C:$C, '1.Geral'!$A:$A, Fluxograma!Q$5, '1.Geral'!$B:$B, Fluxograma!$BU$38)/1000, "-")</f>
        <v>3400.8288716693</v>
      </c>
      <c r="BT6" s="49">
        <v>4</v>
      </c>
      <c r="BU6" s="49" t="s">
        <v>8</v>
      </c>
      <c r="CA6" s="49">
        <v>4</v>
      </c>
      <c r="CB6" s="49" t="s">
        <v>218</v>
      </c>
      <c r="CC6" s="49" t="s">
        <v>217</v>
      </c>
      <c r="CD6" s="49" t="s">
        <v>214</v>
      </c>
    </row>
    <row r="7" spans="1:82" x14ac:dyDescent="0.25">
      <c r="A7" s="68" t="s">
        <v>46</v>
      </c>
      <c r="B7" s="68"/>
      <c r="C7" s="68"/>
      <c r="D7" s="68"/>
      <c r="E7" s="68"/>
      <c r="F7" s="68"/>
      <c r="G7" s="68"/>
      <c r="W7" s="3"/>
      <c r="BT7" s="49">
        <v>5</v>
      </c>
      <c r="BU7" s="49" t="s">
        <v>9</v>
      </c>
      <c r="CA7" s="49">
        <v>5</v>
      </c>
      <c r="CB7" s="49" t="s">
        <v>219</v>
      </c>
      <c r="CC7" s="49" t="s">
        <v>218</v>
      </c>
      <c r="CD7" s="49" t="s">
        <v>215</v>
      </c>
    </row>
    <row r="8" spans="1:82" x14ac:dyDescent="0.25">
      <c r="A8" s="69" t="s">
        <v>226</v>
      </c>
      <c r="B8" s="69"/>
      <c r="C8" s="69"/>
      <c r="D8" s="69"/>
      <c r="E8" s="69"/>
      <c r="F8" s="69"/>
      <c r="G8" s="69"/>
      <c r="W8" s="3"/>
      <c r="X8" s="70"/>
      <c r="Y8" s="70"/>
      <c r="Z8" s="70"/>
      <c r="AA8" s="70"/>
      <c r="AB8" s="70"/>
      <c r="BT8" s="49">
        <v>6</v>
      </c>
      <c r="BU8" s="49" t="s">
        <v>10</v>
      </c>
      <c r="CA8" s="49">
        <v>6</v>
      </c>
      <c r="CB8" s="49" t="s">
        <v>220</v>
      </c>
      <c r="CC8" s="49" t="s">
        <v>219</v>
      </c>
      <c r="CD8" s="49" t="s">
        <v>216</v>
      </c>
    </row>
    <row r="9" spans="1:82" x14ac:dyDescent="0.25">
      <c r="A9" s="69"/>
      <c r="B9" s="69"/>
      <c r="C9" s="69"/>
      <c r="D9" s="69"/>
      <c r="E9" s="69"/>
      <c r="F9" s="69"/>
      <c r="G9" s="69"/>
      <c r="W9" s="3"/>
      <c r="X9" s="50"/>
      <c r="Y9" s="50"/>
      <c r="Z9" s="26"/>
      <c r="AA9" s="27"/>
      <c r="AB9" s="51"/>
      <c r="BT9" s="49">
        <v>7</v>
      </c>
      <c r="BU9" s="49" t="s">
        <v>11</v>
      </c>
      <c r="CA9" s="49">
        <v>7</v>
      </c>
      <c r="CB9" s="49" t="s">
        <v>221</v>
      </c>
      <c r="CC9" s="49" t="s">
        <v>220</v>
      </c>
      <c r="CD9" s="49" t="s">
        <v>217</v>
      </c>
    </row>
    <row r="10" spans="1:82" x14ac:dyDescent="0.25">
      <c r="A10" s="1"/>
      <c r="B10" s="1"/>
      <c r="C10" s="1"/>
      <c r="D10" s="1"/>
      <c r="E10" s="1"/>
      <c r="F10" s="1"/>
      <c r="G10" s="1"/>
      <c r="I10" s="65" t="s">
        <v>47</v>
      </c>
      <c r="J10" s="66"/>
      <c r="K10" s="66"/>
      <c r="L10" s="66"/>
      <c r="M10" s="66"/>
      <c r="N10" s="67"/>
      <c r="Q10" s="65" t="s">
        <v>48</v>
      </c>
      <c r="R10" s="66"/>
      <c r="S10" s="66"/>
      <c r="T10" s="66"/>
      <c r="U10" s="66"/>
      <c r="V10" s="67"/>
      <c r="X10" s="62"/>
      <c r="Y10" s="62"/>
      <c r="Z10" s="52"/>
      <c r="AA10" s="52"/>
      <c r="AB10" s="52"/>
      <c r="BT10" s="49">
        <v>8</v>
      </c>
      <c r="BU10" s="49" t="s">
        <v>12</v>
      </c>
      <c r="CA10" s="49">
        <v>8</v>
      </c>
      <c r="CB10" s="49" t="s">
        <v>222</v>
      </c>
      <c r="CC10" s="49" t="s">
        <v>221</v>
      </c>
      <c r="CD10" s="49" t="s">
        <v>218</v>
      </c>
    </row>
    <row r="11" spans="1:82" x14ac:dyDescent="0.25">
      <c r="A11" s="1"/>
      <c r="B11" s="1"/>
      <c r="C11" s="1"/>
      <c r="D11" s="1"/>
      <c r="E11" s="1"/>
      <c r="F11" s="1"/>
      <c r="G11" s="1"/>
      <c r="I11" s="57" t="s">
        <v>44</v>
      </c>
      <c r="J11" s="58"/>
      <c r="K11" s="58"/>
      <c r="L11" s="28" t="str">
        <f>O5</f>
        <v>1T/2023</v>
      </c>
      <c r="M11" s="47" t="str">
        <f>P5</f>
        <v>4T/2023</v>
      </c>
      <c r="N11" s="28" t="str">
        <f>Q5</f>
        <v>1T/2024</v>
      </c>
      <c r="O11" s="22"/>
      <c r="P11" s="22"/>
      <c r="Q11" s="59" t="s">
        <v>44</v>
      </c>
      <c r="R11" s="60"/>
      <c r="S11" s="61"/>
      <c r="T11" s="12" t="str">
        <f>O5</f>
        <v>1T/2023</v>
      </c>
      <c r="U11" s="13" t="str">
        <f>P5</f>
        <v>4T/2023</v>
      </c>
      <c r="V11" s="21" t="str">
        <f>Q5</f>
        <v>1T/2024</v>
      </c>
      <c r="X11" s="62"/>
      <c r="Y11" s="62"/>
      <c r="Z11" s="52"/>
      <c r="AA11" s="52"/>
      <c r="AB11" s="52"/>
      <c r="BT11" s="49">
        <v>9</v>
      </c>
      <c r="BU11" s="49" t="s">
        <v>13</v>
      </c>
      <c r="CA11" s="49">
        <v>9</v>
      </c>
      <c r="CB11" s="49" t="s">
        <v>223</v>
      </c>
      <c r="CC11" s="49" t="s">
        <v>222</v>
      </c>
      <c r="CD11" s="49" t="s">
        <v>219</v>
      </c>
    </row>
    <row r="12" spans="1:82" x14ac:dyDescent="0.25">
      <c r="A12" s="1"/>
      <c r="B12" s="1"/>
      <c r="C12" s="1"/>
      <c r="D12" s="1"/>
      <c r="E12" s="1"/>
      <c r="F12" s="1"/>
      <c r="G12" s="1"/>
      <c r="I12" s="57" t="s">
        <v>45</v>
      </c>
      <c r="J12" s="58"/>
      <c r="K12" s="58"/>
      <c r="L12" s="19">
        <f>IFERROR(SUMIFS('1.Geral'!$D:$D, '1.Geral'!$A:$A, Fluxograma!O$5, '1.Geral'!$B:$B, Fluxograma!$BU$38)/1000, "-")</f>
        <v>2116.7154553514201</v>
      </c>
      <c r="M12" s="41">
        <f>IFERROR(SUMIFS('1.Geral'!$D:$D, '1.Geral'!$A:$A, Fluxograma!P$5, '1.Geral'!$B:$B, Fluxograma!$BU$38)/1000, "-")</f>
        <v>2175.66584997359</v>
      </c>
      <c r="N12" s="19">
        <f>IFERROR(SUMIFS('1.Geral'!$D:$D, '1.Geral'!$A:$A, Fluxograma!Q$5, '1.Geral'!$B:$B, Fluxograma!$BU$38)/1000, "-")</f>
        <v>2181.6800183545597</v>
      </c>
      <c r="O12" s="22"/>
      <c r="P12" s="22"/>
      <c r="Q12" s="72" t="s">
        <v>45</v>
      </c>
      <c r="R12" s="73"/>
      <c r="S12" s="74"/>
      <c r="T12" s="19">
        <f>IFERROR(SUMIFS('1.Geral'!$G:$G, '1.Geral'!$A:$A, Fluxograma!O$5, '1.Geral'!$B:$B, Fluxograma!$BU$38)/1000, "-")</f>
        <v>1252.7631967404502</v>
      </c>
      <c r="U12" s="19">
        <f>IFERROR(SUMIFS('1.Geral'!$G:$G, '1.Geral'!$A:$A, Fluxograma!P$5, '1.Geral'!$B:$B, Fluxograma!$BU$38)/1000, "-")</f>
        <v>1223.0623373286801</v>
      </c>
      <c r="V12" s="19">
        <f>IFERROR(SUMIFS('1.Geral'!$G:$G, '1.Geral'!$A:$A, Fluxograma!Q$5, '1.Geral'!$B:$B, Fluxograma!$BU$38)/1000, "-")</f>
        <v>1219.1488533147399</v>
      </c>
      <c r="X12" s="35"/>
      <c r="Y12" s="35"/>
      <c r="Z12" s="35"/>
      <c r="AA12" s="35"/>
      <c r="AB12" s="36"/>
      <c r="BT12" s="49">
        <v>10</v>
      </c>
      <c r="BU12" s="49" t="s">
        <v>3</v>
      </c>
      <c r="CA12" s="49">
        <v>10</v>
      </c>
      <c r="CB12" s="49" t="s">
        <v>224</v>
      </c>
      <c r="CC12" s="49" t="s">
        <v>223</v>
      </c>
      <c r="CD12" s="49" t="s">
        <v>220</v>
      </c>
    </row>
    <row r="13" spans="1:82" x14ac:dyDescent="0.25">
      <c r="I13" s="75" t="s">
        <v>49</v>
      </c>
      <c r="J13" s="76"/>
      <c r="K13" s="76"/>
      <c r="L13" s="23">
        <f>IFERROR(SUMIFS('1.Geral'!$D:$D, '1.Geral'!$A:$A, Fluxograma!O$5, '1.Geral'!$B:$B, Fluxograma!$BU$38)/SUMIFS('1.Geral'!$C:$C, '1.Geral'!$A:$A, Fluxograma!O$5, '1.Geral'!$B:$B, Fluxograma!$BU$38)*100, "-")</f>
        <v>62.820266097762691</v>
      </c>
      <c r="M13" s="42">
        <f>IFERROR(SUMIFS('1.Geral'!$D:$D, '1.Geral'!$A:$A, Fluxograma!P$5, '1.Geral'!$B:$B, Fluxograma!$BU$38)/SUMIFS('1.Geral'!$C:$C, '1.Geral'!$A:$A, Fluxograma!P$5, '1.Geral'!$B:$B, Fluxograma!$BU$38)*100, "-")</f>
        <v>64.014117342538015</v>
      </c>
      <c r="N13" s="23">
        <f>IFERROR(SUMIFS('1.Geral'!$D:$D, '1.Geral'!$A:$A, Fluxograma!Q$5, '1.Geral'!$B:$B, Fluxograma!$BU$38)/SUMIFS('1.Geral'!$C:$C, '1.Geral'!$A:$A, Fluxograma!Q$5, '1.Geral'!$B:$B, Fluxograma!$BU$38)*100, "-")</f>
        <v>64.151420159041407</v>
      </c>
      <c r="O13" s="22"/>
      <c r="P13" s="22"/>
      <c r="Q13" s="75" t="s">
        <v>50</v>
      </c>
      <c r="R13" s="76"/>
      <c r="S13" s="77"/>
      <c r="T13" s="23">
        <f>IFERROR(SUMIFS('1.Geral'!$G:$G, '1.Geral'!$A:$A, Fluxograma!O$5, '1.Geral'!$B:$B, Fluxograma!$BU$38)/SUMIFS('1.Geral'!$C:$C, '1.Geral'!$A:$A, Fluxograma!O$5, '1.Geral'!$B:$B, Fluxograma!$BU$38)*100, "-")</f>
        <v>37.179733902237324</v>
      </c>
      <c r="U13" s="23">
        <f>IFERROR(SUMIFS('1.Geral'!$G:$G, '1.Geral'!$A:$A, Fluxograma!P$5, '1.Geral'!$B:$B, Fluxograma!$BU$38)/SUMIFS('1.Geral'!$C:$C, '1.Geral'!$A:$A, Fluxograma!P$5, '1.Geral'!$B:$B, Fluxograma!$BU$38)*100, "-")</f>
        <v>35.985882657462</v>
      </c>
      <c r="V13" s="23">
        <f>IFERROR(SUMIFS('1.Geral'!$G:$G, '1.Geral'!$A:$A, Fluxograma!Q$5, '1.Geral'!$B:$B, Fluxograma!$BU$38)/SUMIFS('1.Geral'!$C:$C, '1.Geral'!$A:$A, Fluxograma!Q$5, '1.Geral'!$B:$B, Fluxograma!$BU$38)*100, "-")</f>
        <v>35.848579840958585</v>
      </c>
      <c r="X13" s="70"/>
      <c r="Y13" s="70"/>
      <c r="Z13" s="70"/>
      <c r="AA13" s="70"/>
      <c r="AB13" s="70"/>
      <c r="BT13" s="49">
        <v>11</v>
      </c>
      <c r="BU13" s="49" t="s">
        <v>14</v>
      </c>
      <c r="CA13" s="49">
        <v>11</v>
      </c>
      <c r="CB13" s="49" t="s">
        <v>225</v>
      </c>
      <c r="CC13" s="49" t="s">
        <v>224</v>
      </c>
      <c r="CD13" s="49" t="s">
        <v>221</v>
      </c>
    </row>
    <row r="14" spans="1:82" x14ac:dyDescent="0.25">
      <c r="W14" s="3"/>
      <c r="X14" s="62"/>
      <c r="Y14" s="62"/>
      <c r="Z14" s="26"/>
      <c r="AA14" s="27"/>
      <c r="AB14" s="51"/>
      <c r="BT14" s="49">
        <v>12</v>
      </c>
      <c r="BU14" s="49" t="s">
        <v>15</v>
      </c>
      <c r="CA14" s="49">
        <v>12</v>
      </c>
      <c r="CB14" s="49" t="s">
        <v>227</v>
      </c>
      <c r="CC14" s="49" t="s">
        <v>225</v>
      </c>
      <c r="CD14" s="49" t="s">
        <v>222</v>
      </c>
    </row>
    <row r="15" spans="1:82" x14ac:dyDescent="0.25">
      <c r="W15" s="3"/>
      <c r="X15" s="62"/>
      <c r="Y15" s="62"/>
      <c r="Z15" s="52"/>
      <c r="AA15" s="52"/>
      <c r="AB15" s="52"/>
      <c r="AC15" s="55"/>
      <c r="BT15" s="49">
        <v>13</v>
      </c>
      <c r="BU15" s="49" t="s">
        <v>16</v>
      </c>
      <c r="CA15" s="49">
        <v>13</v>
      </c>
      <c r="CB15" s="49" t="s">
        <v>228</v>
      </c>
      <c r="CC15" s="49" t="s">
        <v>227</v>
      </c>
      <c r="CD15" s="49" t="s">
        <v>223</v>
      </c>
    </row>
    <row r="16" spans="1:82" x14ac:dyDescent="0.25">
      <c r="W16" s="3"/>
      <c r="X16" s="62"/>
      <c r="Y16" s="62"/>
      <c r="Z16" s="52"/>
      <c r="AA16" s="52"/>
      <c r="AB16" s="52"/>
      <c r="AC16" s="55"/>
      <c r="BT16" s="49">
        <v>14</v>
      </c>
      <c r="BU16" s="49" t="s">
        <v>17</v>
      </c>
      <c r="CA16" s="49">
        <v>14</v>
      </c>
      <c r="CB16" s="49" t="s">
        <v>229</v>
      </c>
      <c r="CC16" s="49" t="s">
        <v>228</v>
      </c>
      <c r="CD16" s="49" t="s">
        <v>224</v>
      </c>
    </row>
    <row r="17" spans="2:82" x14ac:dyDescent="0.25">
      <c r="B17" s="36"/>
      <c r="C17" s="36"/>
      <c r="D17" s="36"/>
      <c r="E17" s="65" t="s">
        <v>34</v>
      </c>
      <c r="F17" s="66"/>
      <c r="G17" s="66"/>
      <c r="H17" s="66"/>
      <c r="I17" s="67"/>
      <c r="J17" s="35"/>
      <c r="K17" s="35"/>
      <c r="L17" s="37"/>
      <c r="M17" s="37"/>
      <c r="N17" s="37"/>
      <c r="O17" s="37"/>
      <c r="P17" s="65" t="s">
        <v>35</v>
      </c>
      <c r="Q17" s="66"/>
      <c r="R17" s="66"/>
      <c r="S17" s="66"/>
      <c r="T17" s="67"/>
      <c r="U17" s="35"/>
      <c r="W17" s="26"/>
      <c r="X17" s="62"/>
      <c r="Y17" s="62"/>
      <c r="Z17" s="52"/>
      <c r="AA17" s="52"/>
      <c r="AB17" s="52"/>
      <c r="AC17" s="55"/>
      <c r="AD17" s="55"/>
      <c r="BT17" s="49">
        <v>15</v>
      </c>
      <c r="BU17" s="49" t="s">
        <v>18</v>
      </c>
      <c r="CA17" s="49">
        <v>15</v>
      </c>
      <c r="CB17" s="49" t="s">
        <v>230</v>
      </c>
      <c r="CC17" s="49" t="s">
        <v>229</v>
      </c>
      <c r="CD17" s="49" t="s">
        <v>225</v>
      </c>
    </row>
    <row r="18" spans="2:82" x14ac:dyDescent="0.25">
      <c r="B18" s="36"/>
      <c r="C18" s="36"/>
      <c r="D18" s="36"/>
      <c r="E18" s="59" t="s">
        <v>44</v>
      </c>
      <c r="F18" s="61"/>
      <c r="G18" s="12" t="str">
        <f>O5</f>
        <v>1T/2023</v>
      </c>
      <c r="H18" s="13" t="str">
        <f>P5</f>
        <v>4T/2023</v>
      </c>
      <c r="I18" s="21" t="str">
        <f>Q5</f>
        <v>1T/2024</v>
      </c>
      <c r="J18" s="35"/>
      <c r="K18" s="35"/>
      <c r="L18" s="37"/>
      <c r="M18" s="37"/>
      <c r="N18" s="37"/>
      <c r="O18" s="37"/>
      <c r="P18" s="59" t="s">
        <v>44</v>
      </c>
      <c r="Q18" s="61"/>
      <c r="R18" s="12" t="str">
        <f>O5</f>
        <v>1T/2023</v>
      </c>
      <c r="S18" s="13" t="str">
        <f>P5</f>
        <v>4T/2023</v>
      </c>
      <c r="T18" s="21" t="str">
        <f>Q5</f>
        <v>1T/2024</v>
      </c>
      <c r="U18" s="35"/>
      <c r="W18" s="26"/>
      <c r="X18" s="71"/>
      <c r="Y18" s="71"/>
      <c r="Z18" s="52"/>
      <c r="AA18" s="52"/>
      <c r="AB18" s="52"/>
      <c r="BT18" s="49">
        <v>16</v>
      </c>
      <c r="BU18" s="49" t="s">
        <v>19</v>
      </c>
      <c r="CA18" s="49">
        <v>16</v>
      </c>
      <c r="CB18" s="49" t="s">
        <v>231</v>
      </c>
      <c r="CC18" s="49" t="s">
        <v>230</v>
      </c>
      <c r="CD18" s="49" t="s">
        <v>227</v>
      </c>
    </row>
    <row r="19" spans="2:82" x14ac:dyDescent="0.25">
      <c r="B19" s="36"/>
      <c r="C19" s="36"/>
      <c r="D19" s="36"/>
      <c r="E19" s="57" t="s">
        <v>45</v>
      </c>
      <c r="F19" s="78"/>
      <c r="G19" s="19">
        <f>IFERROR(SUMIFS('1.Geral'!$E:$E, '1.Geral'!$A:$A, Fluxograma!O$5, '1.Geral'!$B:$B, Fluxograma!$BU$38)/1000, "-")</f>
        <v>1969.2392314953302</v>
      </c>
      <c r="H19" s="19">
        <f>IFERROR(SUMIFS('1.Geral'!$E:$E, '1.Geral'!$A:$A, Fluxograma!P$5, '1.Geral'!$B:$B, Fluxograma!$BU$38)/1000, "-")</f>
        <v>2061.7481790668403</v>
      </c>
      <c r="I19" s="19">
        <f>IFERROR(SUMIFS('1.Geral'!$E:$E, '1.Geral'!$A:$A, Fluxograma!Q$5, '1.Geral'!$B:$B, Fluxograma!$BU$38)/1000, "-")</f>
        <v>2052.4072947213199</v>
      </c>
      <c r="J19" s="35"/>
      <c r="K19" s="35"/>
      <c r="L19" s="38"/>
      <c r="M19" s="38"/>
      <c r="N19" s="38"/>
      <c r="O19" s="38"/>
      <c r="P19" s="57" t="s">
        <v>45</v>
      </c>
      <c r="Q19" s="78"/>
      <c r="R19" s="19">
        <f>IFERROR(SUMIFS('1.Geral'!$F:$F, '1.Geral'!$A:$A, Fluxograma!O$5, '1.Geral'!$B:$B, Fluxograma!$BU$38)/1000, "-")</f>
        <v>147.47622385608997</v>
      </c>
      <c r="S19" s="19">
        <f>IFERROR(SUMIFS('1.Geral'!$F:$F, '1.Geral'!$A:$A, Fluxograma!P$5, '1.Geral'!$B:$B, Fluxograma!$BU$38)/1000, "-")</f>
        <v>113.91767090675</v>
      </c>
      <c r="T19" s="19">
        <f>IFERROR(SUMIFS('1.Geral'!$F:$F, '1.Geral'!$A:$A, Fluxograma!Q$5, '1.Geral'!$B:$B, Fluxograma!$BU$38)/1000, "-")</f>
        <v>129.27272363324002</v>
      </c>
      <c r="U19" s="35"/>
      <c r="W19" s="27"/>
      <c r="X19" s="62"/>
      <c r="Y19" s="62"/>
      <c r="Z19" s="52"/>
      <c r="AA19" s="52"/>
      <c r="AB19" s="52"/>
      <c r="BT19" s="49">
        <v>17</v>
      </c>
      <c r="BU19" s="49" t="s">
        <v>20</v>
      </c>
    </row>
    <row r="20" spans="2:82" x14ac:dyDescent="0.25">
      <c r="B20" s="36"/>
      <c r="C20" s="36"/>
      <c r="D20" s="36"/>
      <c r="E20" s="72" t="s">
        <v>51</v>
      </c>
      <c r="F20" s="74"/>
      <c r="G20" s="25">
        <f>IFERROR(SUMIFS('1.Geral'!$E:$E, '1.Geral'!$A:$A, Fluxograma!O$5, '1.Geral'!$B:$B, Fluxograma!$BU$38)/SUMIFS('1.Geral'!$D:$D, '1.Geral'!$A:$A, Fluxograma!O$5, '1.Geral'!$B:$B, Fluxograma!$BU$38)*100, "-")</f>
        <v>93.032779938217729</v>
      </c>
      <c r="H20" s="25">
        <f>IFERROR(SUMIFS('1.Geral'!$E:$E, '1.Geral'!$A:$A, Fluxograma!P$5, '1.Geral'!$B:$B, Fluxograma!$BU$38)/SUMIFS('1.Geral'!$D:$D, '1.Geral'!$A:$A, Fluxograma!P$5, '1.Geral'!$B:$B, Fluxograma!$BU$38)*100, "-")</f>
        <v>94.764008870749478</v>
      </c>
      <c r="I20" s="25">
        <f>IFERROR(SUMIFS('1.Geral'!$E:$E, '1.Geral'!$A:$A, Fluxograma!Q$5, '1.Geral'!$B:$B, Fluxograma!$BU$38)/SUMIFS('1.Geral'!$D:$D, '1.Geral'!$A:$A, Fluxograma!Q$5, '1.Geral'!$B:$B, Fluxograma!$BU$38)*100, "-")</f>
        <v>94.074624942903483</v>
      </c>
      <c r="J20" s="35"/>
      <c r="K20" s="35"/>
      <c r="L20" s="38"/>
      <c r="M20" s="38"/>
      <c r="N20" s="38"/>
      <c r="O20" s="38"/>
      <c r="P20" s="72" t="s">
        <v>52</v>
      </c>
      <c r="Q20" s="74"/>
      <c r="R20" s="25">
        <f>IFERROR(SUMIFS('1.Geral'!$F:$F, '1.Geral'!$A:$A, Fluxograma!O$5, '1.Geral'!$B:$B, Fluxograma!$BU$38)/SUMIFS('1.Geral'!$D:$D, '1.Geral'!$A:$A, Fluxograma!O$5, '1.Geral'!$B:$B, Fluxograma!$BU$38)*100, "-")</f>
        <v>6.9672200617822657</v>
      </c>
      <c r="S20" s="25">
        <f>IFERROR(SUMIFS('1.Geral'!$F:$F, '1.Geral'!$A:$A, Fluxograma!P$5, '1.Geral'!$B:$B, Fluxograma!$BU$38)/SUMIFS('1.Geral'!$D:$D, '1.Geral'!$A:$A, Fluxograma!P$5, '1.Geral'!$B:$B, Fluxograma!$BU$38)*100, "-")</f>
        <v>5.2359911292505155</v>
      </c>
      <c r="T20" s="25">
        <f>IFERROR(SUMIFS('1.Geral'!$F:$F, '1.Geral'!$A:$A, Fluxograma!Q$5, '1.Geral'!$B:$B, Fluxograma!$BU$38)/SUMIFS('1.Geral'!$D:$D, '1.Geral'!$A:$A, Fluxograma!Q$5, '1.Geral'!$B:$B, Fluxograma!$BU$38)*100, "-")</f>
        <v>5.9253750570965265</v>
      </c>
      <c r="U20" s="35"/>
      <c r="W20" s="27"/>
      <c r="X20" s="35"/>
      <c r="Y20" s="35"/>
      <c r="Z20" s="35"/>
      <c r="AA20" s="35"/>
      <c r="AB20" s="36"/>
      <c r="BT20" s="49">
        <v>18</v>
      </c>
      <c r="BU20" s="49" t="s">
        <v>21</v>
      </c>
    </row>
    <row r="21" spans="2:82" x14ac:dyDescent="0.25">
      <c r="B21" s="36"/>
      <c r="C21" s="36"/>
      <c r="D21" s="36"/>
      <c r="E21" s="75" t="s">
        <v>53</v>
      </c>
      <c r="F21" s="77"/>
      <c r="G21" s="23">
        <f>IFERROR(SUMIFS('1.Geral'!$E:$E, '1.Geral'!$A:$A, Fluxograma!O$5, '1.Geral'!$B:$B, Fluxograma!$BU$38)/SUMIFS('1.Geral'!$C:$C, '1.Geral'!$A:$A, Fluxograma!O$5, '1.Geral'!$B:$B, Fluxograma!$BU$38)*100, "-")</f>
        <v>58.443439915334359</v>
      </c>
      <c r="H21" s="23">
        <f>IFERROR(SUMIFS('1.Geral'!$E:$E, '1.Geral'!$A:$A, Fluxograma!P$5, '1.Geral'!$B:$B, Fluxograma!$BU$38)/SUMIFS('1.Geral'!$C:$C, '1.Geral'!$A:$A, Fluxograma!P$5, '1.Geral'!$B:$B, Fluxograma!$BU$38)*100, "-")</f>
        <v>60.662343837014696</v>
      </c>
      <c r="I21" s="23">
        <f>IFERROR(SUMIFS('1.Geral'!$E:$E, '1.Geral'!$A:$A, Fluxograma!Q$5, '1.Geral'!$B:$B, Fluxograma!$BU$38)/SUMIFS('1.Geral'!$C:$C, '1.Geral'!$A:$A, Fluxograma!Q$5, '1.Geral'!$B:$B, Fluxograma!$BU$38)*100, "-")</f>
        <v>60.350207910164386</v>
      </c>
      <c r="J21" s="35"/>
      <c r="K21" s="35"/>
      <c r="L21" s="38"/>
      <c r="M21" s="38"/>
      <c r="N21" s="38"/>
      <c r="O21" s="38"/>
      <c r="P21" s="75" t="s">
        <v>54</v>
      </c>
      <c r="Q21" s="77"/>
      <c r="R21" s="23">
        <f>IFERROR(SUMIFS('1.Geral'!$F:$F, '1.Geral'!$A:$A, Fluxograma!O$5, '1.Geral'!$B:$B, Fluxograma!$BU$38)/SUMIFS('1.Geral'!$C:$C, '1.Geral'!$A:$A, Fluxograma!O$5, '1.Geral'!$B:$B, Fluxograma!$BU$38)*100, "-")</f>
        <v>4.3768261824283252</v>
      </c>
      <c r="S21" s="23">
        <f>IFERROR(SUMIFS('1.Geral'!$F:$F, '1.Geral'!$A:$A, Fluxograma!P$5, '1.Geral'!$B:$B, Fluxograma!$BU$38)/SUMIFS('1.Geral'!$C:$C, '1.Geral'!$A:$A, Fluxograma!P$5, '1.Geral'!$B:$B, Fluxograma!$BU$38)*100, "-")</f>
        <v>3.351773505523306</v>
      </c>
      <c r="T21" s="23">
        <f>IFERROR(SUMIFS('1.Geral'!$F:$F, '1.Geral'!$A:$A, Fluxograma!Q$5, '1.Geral'!$B:$B, Fluxograma!$BU$38)/SUMIFS('1.Geral'!$C:$C, '1.Geral'!$A:$A, Fluxograma!Q$5, '1.Geral'!$B:$B, Fluxograma!$BU$38)*100, "-")</f>
        <v>3.8012122488770324</v>
      </c>
      <c r="U21" s="35"/>
      <c r="W21" s="27"/>
      <c r="X21" s="70"/>
      <c r="Y21" s="70"/>
      <c r="Z21" s="70"/>
      <c r="AA21" s="70"/>
      <c r="AB21" s="70"/>
      <c r="BT21" s="49">
        <v>19</v>
      </c>
      <c r="BU21" s="49" t="s">
        <v>22</v>
      </c>
    </row>
    <row r="22" spans="2:82" x14ac:dyDescent="0.25">
      <c r="B22" s="36"/>
      <c r="C22" s="36"/>
      <c r="D22" s="36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X22" s="62"/>
      <c r="Y22" s="62"/>
      <c r="Z22" s="26"/>
      <c r="AA22" s="27"/>
      <c r="AB22" s="51"/>
      <c r="BT22" s="49">
        <v>20</v>
      </c>
      <c r="BU22" s="49" t="s">
        <v>4</v>
      </c>
    </row>
    <row r="23" spans="2:82" x14ac:dyDescent="0.25">
      <c r="B23" s="36"/>
      <c r="C23" s="36"/>
      <c r="D23" s="36"/>
      <c r="E23" s="35"/>
      <c r="F23" s="35"/>
      <c r="G23" s="35"/>
      <c r="H23" s="35"/>
      <c r="I23" s="35"/>
      <c r="J23" s="35"/>
      <c r="K23" s="37"/>
      <c r="L23" s="37"/>
      <c r="M23" s="37"/>
      <c r="N23" s="37"/>
      <c r="O23" s="35"/>
      <c r="P23" s="35"/>
      <c r="Q23" s="35"/>
      <c r="R23" s="35"/>
      <c r="S23" s="35"/>
      <c r="T23" s="35"/>
      <c r="U23" s="35"/>
      <c r="X23" s="62"/>
      <c r="Y23" s="62"/>
      <c r="Z23" s="52"/>
      <c r="AA23" s="52"/>
      <c r="AB23" s="52"/>
      <c r="BT23" s="49">
        <v>21</v>
      </c>
      <c r="BU23" s="49" t="s">
        <v>23</v>
      </c>
    </row>
    <row r="24" spans="2:82" x14ac:dyDescent="0.25">
      <c r="B24" s="79" t="s">
        <v>68</v>
      </c>
      <c r="C24" s="80"/>
      <c r="D24" s="80"/>
      <c r="E24" s="80"/>
      <c r="F24" s="81"/>
      <c r="G24" s="35"/>
      <c r="H24" s="35"/>
      <c r="I24" s="79" t="s">
        <v>62</v>
      </c>
      <c r="J24" s="80"/>
      <c r="K24" s="80"/>
      <c r="L24" s="80"/>
      <c r="M24" s="81"/>
      <c r="N24" s="37"/>
      <c r="O24" s="35"/>
      <c r="P24" s="35"/>
      <c r="Q24" s="70"/>
      <c r="R24" s="70"/>
      <c r="S24" s="70"/>
      <c r="T24" s="70"/>
      <c r="U24" s="70"/>
      <c r="V24" s="29"/>
      <c r="X24" s="53"/>
      <c r="Y24" s="53"/>
      <c r="Z24" s="52"/>
      <c r="AA24" s="52"/>
      <c r="AB24" s="52"/>
      <c r="AC24" s="55"/>
      <c r="BT24" s="49">
        <v>22</v>
      </c>
      <c r="BU24" s="49" t="s">
        <v>24</v>
      </c>
    </row>
    <row r="25" spans="2:82" x14ac:dyDescent="0.25">
      <c r="B25" s="59" t="s">
        <v>44</v>
      </c>
      <c r="C25" s="60"/>
      <c r="D25" s="43" t="str">
        <f>O5</f>
        <v>1T/2023</v>
      </c>
      <c r="E25" s="44" t="str">
        <f>P5</f>
        <v>4T/2023</v>
      </c>
      <c r="F25" s="43" t="str">
        <f>Q5</f>
        <v>1T/2024</v>
      </c>
      <c r="G25" s="35"/>
      <c r="H25" s="35"/>
      <c r="I25" s="57" t="s">
        <v>44</v>
      </c>
      <c r="J25" s="58"/>
      <c r="K25" s="28" t="str">
        <f>O5</f>
        <v>1T/2023</v>
      </c>
      <c r="L25" s="41" t="str">
        <f>P5</f>
        <v>4T/2023</v>
      </c>
      <c r="M25" s="28" t="str">
        <f>Q5</f>
        <v>1T/2024</v>
      </c>
      <c r="N25" s="38"/>
      <c r="O25" s="35"/>
      <c r="P25" s="35"/>
      <c r="Q25" s="50"/>
      <c r="R25" s="50"/>
      <c r="S25" s="26"/>
      <c r="T25" s="27"/>
      <c r="U25" s="51"/>
      <c r="V25" s="26"/>
      <c r="X25" s="62"/>
      <c r="Y25" s="62"/>
      <c r="Z25" s="52"/>
      <c r="AA25" s="52"/>
      <c r="AB25" s="52"/>
      <c r="AC25" s="55"/>
      <c r="BT25" s="49">
        <v>23</v>
      </c>
      <c r="BU25" s="49" t="s">
        <v>25</v>
      </c>
    </row>
    <row r="26" spans="2:82" x14ac:dyDescent="0.25">
      <c r="B26" s="72" t="s">
        <v>36</v>
      </c>
      <c r="C26" s="73"/>
      <c r="D26" s="20">
        <f>IFERROR((SUMIFS('1.Geral'!$T:$T, '1.Geral'!$A:$A, Fluxograma!O$5, '1.Geral'!$B:$B, Fluxograma!$BU$38)+SUMIFS('1.Geral'!$V:$V, '1.Geral'!$A:$A, Fluxograma!O$5, '1.Geral'!$B:$B, Fluxograma!$BU$38)+SUMIFS('1.Geral'!$W:$W, '1.Geral'!$A:$A, Fluxograma!O$5, '1.Geral'!$B:$B, Fluxograma!$BU$38))/SUMIFS('1.Geral'!$U:$U, '1.Geral'!$A:$A, Fluxograma!O$5, '1.Geral'!$B:$B, Fluxograma!$BU$38)*100, "-")</f>
        <v>67.929618571092448</v>
      </c>
      <c r="E26" s="20">
        <f>IFERROR((SUMIFS('1.Geral'!$T:$T, '1.Geral'!$A:$A, Fluxograma!P$5, '1.Geral'!$B:$B, Fluxograma!$BU$38)+SUMIFS('1.Geral'!$V:$V, '1.Geral'!$A:$A, Fluxograma!P$5, '1.Geral'!$B:$B, Fluxograma!$BU$38)+SUMIFS('1.Geral'!$W:$W, '1.Geral'!$A:$A, Fluxograma!P$5, '1.Geral'!$B:$B, Fluxograma!$BU$38))/SUMIFS('1.Geral'!$U:$U, '1.Geral'!$A:$A, Fluxograma!P$5, '1.Geral'!$B:$B, Fluxograma!$BU$38)*100, "-")</f>
        <v>68.985529165450998</v>
      </c>
      <c r="F26" s="20">
        <f>IFERROR((SUMIFS('1.Geral'!$T:$T, '1.Geral'!$A:$A, Fluxograma!Q$5, '1.Geral'!$B:$B, Fluxograma!$BU$38)+SUMIFS('1.Geral'!$V:$V, '1.Geral'!$A:$A, Fluxograma!Q$5, '1.Geral'!$B:$B, Fluxograma!$BU$38)+SUMIFS('1.Geral'!$W:$W, '1.Geral'!$A:$A, Fluxograma!Q$5, '1.Geral'!$B:$B, Fluxograma!$BU$38))/SUMIFS('1.Geral'!$U:$U, '1.Geral'!$A:$A, Fluxograma!Q$5, '1.Geral'!$B:$B, Fluxograma!$BU$38)*100, "-")</f>
        <v>68.751984711750808</v>
      </c>
      <c r="G26" s="35"/>
      <c r="H26" s="35"/>
      <c r="I26" s="31" t="s">
        <v>58</v>
      </c>
      <c r="J26" s="32"/>
      <c r="K26" s="28"/>
      <c r="L26" s="28"/>
      <c r="M26" s="28"/>
      <c r="N26" s="38"/>
      <c r="O26" s="46"/>
      <c r="P26" s="35"/>
      <c r="Q26" s="62"/>
      <c r="R26" s="62"/>
      <c r="S26" s="52"/>
      <c r="T26" s="52"/>
      <c r="U26" s="52"/>
      <c r="V26" s="30"/>
      <c r="X26" s="62"/>
      <c r="Y26" s="62"/>
      <c r="Z26" s="52"/>
      <c r="AA26" s="52"/>
      <c r="AB26" s="52"/>
      <c r="AC26" s="55"/>
      <c r="BT26" s="49">
        <v>24</v>
      </c>
      <c r="BU26" s="49" t="s">
        <v>26</v>
      </c>
    </row>
    <row r="27" spans="2:82" x14ac:dyDescent="0.25">
      <c r="B27" s="82" t="s">
        <v>65</v>
      </c>
      <c r="C27" s="83"/>
      <c r="D27" s="25">
        <f>IFERROR(SUMIFS('1.Geral'!$T:$T, '1.Geral'!$A:$A, Fluxograma!O$5, '1.Geral'!$B:$B, Fluxograma!$BU$38)/SUMIFS('1.Geral'!$U:$U, '1.Geral'!$A:$A, Fluxograma!O$5, '1.Geral'!$B:$B, Fluxograma!$BU$38)*100, "-")</f>
        <v>50.800711520448516</v>
      </c>
      <c r="E27" s="25">
        <f>IFERROR(SUMIFS('1.Geral'!$T:$T, '1.Geral'!$A:$A, Fluxograma!P$5, '1.Geral'!$B:$B, Fluxograma!$BU$38)/SUMIFS('1.Geral'!$U:$U, '1.Geral'!$A:$A, Fluxograma!P$5, '1.Geral'!$B:$B, Fluxograma!$BU$38)*100, "-")</f>
        <v>51.473956807019185</v>
      </c>
      <c r="F27" s="25">
        <f>IFERROR(SUMIFS('1.Geral'!$T:$T, '1.Geral'!$A:$A, Fluxograma!Q$5, '1.Geral'!$B:$B, Fluxograma!$BU$38)/SUMIFS('1.Geral'!$U:$U, '1.Geral'!$A:$A, Fluxograma!Q$5, '1.Geral'!$B:$B, Fluxograma!$BU$38)*100, "-")</f>
        <v>51.560499660835056</v>
      </c>
      <c r="G27" s="35"/>
      <c r="H27" s="35"/>
      <c r="I27" s="72" t="s">
        <v>63</v>
      </c>
      <c r="J27" s="73"/>
      <c r="K27" s="48">
        <f>IFERROR(SUMIFS('1.Geral'!$K:$K, '1.Geral'!$A:$A, Fluxograma!O$5, '1.Geral'!$B:$B, Fluxograma!$BU$38)/SUMIFS('1.Geral'!$M:$M, '1.Geral'!$A:$A, Fluxograma!O$5, '1.Geral'!$B:$B, Fluxograma!$BU$38), "-")</f>
        <v>3001.3683978207268</v>
      </c>
      <c r="L27" s="48">
        <f>IFERROR(SUMIFS('1.Geral'!$K:$K, '1.Geral'!$A:$A, Fluxograma!P$5, '1.Geral'!$B:$B, Fluxograma!$BU$38)/SUMIFS('1.Geral'!$M:$M, '1.Geral'!$A:$A, Fluxograma!P$5, '1.Geral'!$B:$B, Fluxograma!$BU$38), "-")</f>
        <v>2977.1409422008633</v>
      </c>
      <c r="M27" s="48">
        <f>IFERROR(SUMIFS('1.Geral'!$K:$K, '1.Geral'!$A:$A, Fluxograma!Q$5, '1.Geral'!$B:$B, Fluxograma!$BU$38)/SUMIFS('1.Geral'!$M:$M, '1.Geral'!$A:$A, Fluxograma!Q$5, '1.Geral'!$B:$B, Fluxograma!$BU$38), "-")</f>
        <v>3123.7571064770841</v>
      </c>
      <c r="N27" s="38"/>
      <c r="O27" s="46"/>
      <c r="P27" s="35"/>
      <c r="Q27" s="62"/>
      <c r="R27" s="62"/>
      <c r="S27" s="52"/>
      <c r="T27" s="52"/>
      <c r="U27" s="52"/>
      <c r="V27" s="30"/>
      <c r="X27" s="62"/>
      <c r="Y27" s="62"/>
      <c r="Z27" s="52"/>
      <c r="AA27" s="52"/>
      <c r="AB27" s="52"/>
      <c r="AC27" s="55"/>
      <c r="BT27" s="49">
        <v>25</v>
      </c>
      <c r="BU27" s="49" t="s">
        <v>5</v>
      </c>
    </row>
    <row r="28" spans="2:82" x14ac:dyDescent="0.25">
      <c r="B28" s="72" t="s">
        <v>66</v>
      </c>
      <c r="C28" s="73"/>
      <c r="D28" s="25">
        <f>IFERROR(SUMIFS('1.Geral'!$V:$V, '1.Geral'!$A:$A, Fluxograma!O$5, '1.Geral'!$B:$B, Fluxograma!$BU$38)/SUMIFS('1.Geral'!$U:$U, '1.Geral'!$A:$A, Fluxograma!O$5, '1.Geral'!$B:$B, Fluxograma!$BU$38)*100, "-")</f>
        <v>5.5262964460404147</v>
      </c>
      <c r="E28" s="25">
        <f>IFERROR(SUMIFS('1.Geral'!$V:$V, '1.Geral'!$A:$A, Fluxograma!P$5, '1.Geral'!$B:$B, Fluxograma!$BU$38)/SUMIFS('1.Geral'!$U:$U, '1.Geral'!$A:$A, Fluxograma!P$5, '1.Geral'!$B:$B, Fluxograma!$BU$38)*100, "-")</f>
        <v>5.3036636274354159</v>
      </c>
      <c r="F28" s="25">
        <f>IFERROR(SUMIFS('1.Geral'!$V:$V, '1.Geral'!$A:$A, Fluxograma!Q$5, '1.Geral'!$B:$B, Fluxograma!$BU$38)/SUMIFS('1.Geral'!$U:$U, '1.Geral'!$A:$A, Fluxograma!Q$5, '1.Geral'!$B:$B, Fluxograma!$BU$38)*100, "-")</f>
        <v>5.6063242582839141</v>
      </c>
      <c r="G28" s="35"/>
      <c r="H28" s="35"/>
      <c r="I28" s="72" t="s">
        <v>64</v>
      </c>
      <c r="J28" s="73"/>
      <c r="K28" s="48">
        <f>IFERROR(SUMIFS('1.Geral'!$Q:$Q, '1.Geral'!$A:$A, Fluxograma!O$5, '1.Geral'!$B:$B, Fluxograma!$BU$38)/SUMIFS('1.Geral'!$S:$S, '1.Geral'!$A:$A, Fluxograma!O$5, '1.Geral'!$B:$B, Fluxograma!$BU$38), "-")</f>
        <v>3326.366170277553</v>
      </c>
      <c r="L28" s="48">
        <f>IFERROR(SUMIFS('1.Geral'!$Q:$Q, '1.Geral'!$A:$A, Fluxograma!P$5, '1.Geral'!$B:$B, Fluxograma!$BU$38)/SUMIFS('1.Geral'!$S:$S, '1.Geral'!$A:$A, Fluxograma!P$5, '1.Geral'!$B:$B, Fluxograma!$BU$38), "-")</f>
        <v>3061.7727053163376</v>
      </c>
      <c r="M28" s="48">
        <f>IFERROR(SUMIFS('1.Geral'!$Q:$Q, '1.Geral'!$A:$A, Fluxograma!Q$5, '1.Geral'!$B:$B, Fluxograma!$BU$38)/SUMIFS('1.Geral'!$S:$S, '1.Geral'!$A:$A, Fluxograma!Q$5, '1.Geral'!$B:$B, Fluxograma!$BU$38), "-")</f>
        <v>3376.780223525313</v>
      </c>
      <c r="N28" s="38"/>
      <c r="O28" s="46"/>
      <c r="P28" s="35"/>
      <c r="Q28" s="35"/>
      <c r="R28" s="35"/>
      <c r="S28" s="35"/>
      <c r="T28" s="35"/>
      <c r="U28" s="36"/>
      <c r="V28" s="2"/>
      <c r="X28" s="62"/>
      <c r="Y28" s="62"/>
      <c r="Z28" s="52"/>
      <c r="AA28" s="52"/>
      <c r="AB28" s="52"/>
      <c r="BT28" s="49">
        <v>26</v>
      </c>
      <c r="BU28" s="49" t="s">
        <v>27</v>
      </c>
    </row>
    <row r="29" spans="2:82" x14ac:dyDescent="0.25">
      <c r="B29" s="82" t="s">
        <v>67</v>
      </c>
      <c r="C29" s="83"/>
      <c r="D29" s="25">
        <f>IFERROR(SUMIFS('1.Geral'!$W:$W, '1.Geral'!$A:$A, Fluxograma!O$5, '1.Geral'!$B:$B, Fluxograma!$BU$38)/SUMIFS('1.Geral'!$U:$U, '1.Geral'!$A:$A, Fluxograma!O$5, '1.Geral'!$B:$B, Fluxograma!$BU$38)*100, "-")</f>
        <v>11.60261060460352</v>
      </c>
      <c r="E29" s="25">
        <f>IFERROR(SUMIFS('1.Geral'!$W:$W, '1.Geral'!$A:$A, Fluxograma!P$5, '1.Geral'!$B:$B, Fluxograma!$BU$38)/SUMIFS('1.Geral'!$U:$U, '1.Geral'!$A:$A, Fluxograma!P$5, '1.Geral'!$B:$B, Fluxograma!$BU$38)*100, "-")</f>
        <v>12.207908730996397</v>
      </c>
      <c r="F29" s="25">
        <f>IFERROR(SUMIFS('1.Geral'!$W:$W, '1.Geral'!$A:$A, Fluxograma!Q$5, '1.Geral'!$B:$B, Fluxograma!$BU$38)/SUMIFS('1.Geral'!$U:$U, '1.Geral'!$A:$A, Fluxograma!Q$5, '1.Geral'!$B:$B, Fluxograma!$BU$38)*100, "-")</f>
        <v>11.585160792631832</v>
      </c>
      <c r="G29" s="35"/>
      <c r="H29" s="35"/>
      <c r="I29" s="33" t="s">
        <v>59</v>
      </c>
      <c r="J29" s="34"/>
      <c r="K29" s="48"/>
      <c r="L29" s="48"/>
      <c r="M29" s="48"/>
      <c r="N29" s="38"/>
      <c r="O29" s="46"/>
      <c r="P29" s="35"/>
      <c r="Q29" s="70"/>
      <c r="R29" s="70"/>
      <c r="S29" s="70"/>
      <c r="T29" s="70"/>
      <c r="U29" s="70"/>
      <c r="V29" s="29"/>
      <c r="X29" s="62"/>
      <c r="Y29" s="62"/>
      <c r="Z29" s="52"/>
      <c r="AA29" s="52"/>
      <c r="AB29" s="52"/>
      <c r="BT29" s="49">
        <v>27</v>
      </c>
      <c r="BU29" s="49" t="s">
        <v>28</v>
      </c>
    </row>
    <row r="30" spans="2:82" x14ac:dyDescent="0.25">
      <c r="B30" s="72" t="s">
        <v>55</v>
      </c>
      <c r="C30" s="73"/>
      <c r="D30" s="25">
        <f>IFERROR(SUMIFS('1.Geral'!$Y:$Y, '1.Geral'!$A:$A, Fluxograma!O$5, '1.Geral'!$B:$B, Fluxograma!$BU$38)/SUMIFS('1.Geral'!$U:$U, '1.Geral'!$A:$A, Fluxograma!O$5, '1.Geral'!$B:$B, Fluxograma!$BU$38)*100, "-")</f>
        <v>25.630870704415326</v>
      </c>
      <c r="E30" s="25">
        <f>IFERROR(SUMIFS('1.Geral'!$Y:$Y, '1.Geral'!$A:$A, Fluxograma!P$5, '1.Geral'!$B:$B, Fluxograma!$BU$38)/SUMIFS('1.Geral'!$U:$U, '1.Geral'!$A:$A, Fluxograma!P$5, '1.Geral'!$B:$B, Fluxograma!$BU$38)*100, "-")</f>
        <v>24.095362986073219</v>
      </c>
      <c r="F30" s="25">
        <f>IFERROR(SUMIFS('1.Geral'!$Y:$Y, '1.Geral'!$A:$A, Fluxograma!Q$5, '1.Geral'!$B:$B, Fluxograma!$BU$38)/SUMIFS('1.Geral'!$U:$U, '1.Geral'!$A:$A, Fluxograma!Q$5, '1.Geral'!$B:$B, Fluxograma!$BU$38)*100, "-")</f>
        <v>23.878023453916018</v>
      </c>
      <c r="G30" s="35"/>
      <c r="H30" s="35"/>
      <c r="I30" s="72" t="s">
        <v>63</v>
      </c>
      <c r="J30" s="73"/>
      <c r="K30" s="48">
        <f>IFERROR(SUMIFS('1.Geral'!$I:$I, '1.Geral'!$A:$A, Fluxograma!O$5, '1.Geral'!$B:$B, Fluxograma!$BU$38)/SUMIFS('1.Geral'!$L:$L, '1.Geral'!$A:$A, Fluxograma!O$5, '1.Geral'!$B:$B, Fluxograma!$BU$38), "-")</f>
        <v>2894.9291720180954</v>
      </c>
      <c r="L30" s="48">
        <f>IFERROR(SUMIFS('1.Geral'!$I:$I, '1.Geral'!$A:$A, Fluxograma!P$5, '1.Geral'!$B:$B, Fluxograma!$BU$38)/SUMIFS('1.Geral'!$L:$L, '1.Geral'!$A:$A, Fluxograma!P$5, '1.Geral'!$B:$B, Fluxograma!$BU$38), "-")</f>
        <v>2883.112402252591</v>
      </c>
      <c r="M30" s="48">
        <f>IFERROR(SUMIFS('1.Geral'!$I:$I, '1.Geral'!$A:$A, Fluxograma!Q$5, '1.Geral'!$B:$B, Fluxograma!$BU$38)/SUMIFS('1.Geral'!$L:$L, '1.Geral'!$A:$A, Fluxograma!Q$5, '1.Geral'!$B:$B, Fluxograma!$BU$38), "-")</f>
        <v>3038.0072921717979</v>
      </c>
      <c r="N30" s="38"/>
      <c r="O30" s="46"/>
      <c r="P30" s="35"/>
      <c r="Q30" s="62"/>
      <c r="R30" s="62"/>
      <c r="S30" s="26"/>
      <c r="T30" s="27"/>
      <c r="U30" s="51"/>
      <c r="V30" s="2"/>
      <c r="BT30" s="49">
        <v>28</v>
      </c>
      <c r="BU30" s="49" t="s">
        <v>29</v>
      </c>
    </row>
    <row r="31" spans="2:82" x14ac:dyDescent="0.25">
      <c r="B31" s="72" t="s">
        <v>56</v>
      </c>
      <c r="C31" s="73"/>
      <c r="D31" s="25">
        <f>IFERROR(SUMIFS('1.Geral'!$X:$X, '1.Geral'!$A:$A, Fluxograma!O$5, '1.Geral'!$B:$B, Fluxograma!$BU$38)/SUMIFS('1.Geral'!$U:$U, '1.Geral'!$A:$A, Fluxograma!O$5, '1.Geral'!$B:$B, Fluxograma!$BU$38)*100, "-")</f>
        <v>4.3734281819991372</v>
      </c>
      <c r="E31" s="25">
        <f>IFERROR(SUMIFS('1.Geral'!$X:$X, '1.Geral'!$A:$A, Fluxograma!P$5, '1.Geral'!$B:$B, Fluxograma!$BU$38)/SUMIFS('1.Geral'!$U:$U, '1.Geral'!$A:$A, Fluxograma!P$5, '1.Geral'!$B:$B, Fluxograma!$BU$38)*100, "-")</f>
        <v>4.3909736456871666</v>
      </c>
      <c r="F31" s="25">
        <f>IFERROR(SUMIFS('1.Geral'!$X:$X, '1.Geral'!$A:$A, Fluxograma!Q$5, '1.Geral'!$B:$B, Fluxograma!$BU$38)/SUMIFS('1.Geral'!$U:$U, '1.Geral'!$A:$A, Fluxograma!Q$5, '1.Geral'!$B:$B, Fluxograma!$BU$38)*100, "-")</f>
        <v>4.6420893617748797</v>
      </c>
      <c r="G31" s="35"/>
      <c r="H31" s="35"/>
      <c r="I31" s="75" t="s">
        <v>64</v>
      </c>
      <c r="J31" s="76"/>
      <c r="K31" s="24">
        <f>IFERROR(SUMIFS('1.Geral'!$O:$O, '1.Geral'!$A:$A, Fluxograma!O$5, '1.Geral'!$B:$B, Fluxograma!$BU$38)/SUMIFS('1.Geral'!$R:$R, '1.Geral'!$A:$A, Fluxograma!O$5, '1.Geral'!$B:$B, Fluxograma!$BU$38), "-")</f>
        <v>3217.3200985518283</v>
      </c>
      <c r="L31" s="24">
        <f>IFERROR(SUMIFS('1.Geral'!$O:$O, '1.Geral'!$A:$A, Fluxograma!P$5, '1.Geral'!$B:$B, Fluxograma!$BU$38)/SUMIFS('1.Geral'!$R:$R, '1.Geral'!$A:$A, Fluxograma!P$5, '1.Geral'!$B:$B, Fluxograma!$BU$38), "-")</f>
        <v>2969.8302157346552</v>
      </c>
      <c r="M31" s="24">
        <f>IFERROR(SUMIFS('1.Geral'!$O:$O, '1.Geral'!$A:$A, Fluxograma!Q$5, '1.Geral'!$B:$B, Fluxograma!$BU$38)/SUMIFS('1.Geral'!$R:$R, '1.Geral'!$A:$A, Fluxograma!Q$5, '1.Geral'!$B:$B, Fluxograma!$BU$38), "-")</f>
        <v>3294.7401388991266</v>
      </c>
      <c r="N31" s="38"/>
      <c r="O31" s="46"/>
      <c r="P31" s="35"/>
      <c r="Q31" s="62"/>
      <c r="R31" s="62"/>
      <c r="S31" s="52"/>
      <c r="T31" s="52"/>
      <c r="U31" s="52"/>
      <c r="V31" s="2"/>
      <c r="BT31" s="49">
        <v>29</v>
      </c>
      <c r="BU31" s="49" t="s">
        <v>6</v>
      </c>
    </row>
    <row r="32" spans="2:82" x14ac:dyDescent="0.25">
      <c r="B32" s="75" t="s">
        <v>57</v>
      </c>
      <c r="C32" s="76"/>
      <c r="D32" s="23">
        <f>IFERROR(SUMIFS('1.Geral'!$Z:$Z, '1.Geral'!$A:$A, Fluxograma!O$5, '1.Geral'!$B:$B, Fluxograma!$BU$38)/SUMIFS('1.Geral'!$U:$U, '1.Geral'!$A:$A, Fluxograma!O$5, '1.Geral'!$B:$B, Fluxograma!$BU$38)*100, "-")</f>
        <v>2.0660825424930849</v>
      </c>
      <c r="E32" s="23">
        <f>IFERROR(SUMIFS('1.Geral'!$Z:$Z, '1.Geral'!$A:$A, Fluxograma!P$5, '1.Geral'!$B:$B, Fluxograma!$BU$38)/SUMIFS('1.Geral'!$U:$U, '1.Geral'!$A:$A, Fluxograma!P$5, '1.Geral'!$B:$B, Fluxograma!$BU$38)*100, "-")</f>
        <v>2.5281342027886033</v>
      </c>
      <c r="F32" s="23">
        <f>IFERROR(SUMIFS('1.Geral'!$Z:$Z, '1.Geral'!$A:$A, Fluxograma!Q$5, '1.Geral'!$B:$B, Fluxograma!$BU$38)/SUMIFS('1.Geral'!$U:$U, '1.Geral'!$A:$A, Fluxograma!Q$5, '1.Geral'!$B:$B, Fluxograma!$BU$38)*100, "-")</f>
        <v>2.7279024725583096</v>
      </c>
      <c r="G32" s="35"/>
      <c r="H32" s="35"/>
      <c r="I32" s="54"/>
      <c r="J32" s="54"/>
      <c r="K32" s="54"/>
      <c r="L32" s="54"/>
      <c r="M32" s="54"/>
      <c r="N32" s="35"/>
      <c r="O32" s="46"/>
      <c r="P32" s="35"/>
      <c r="Q32" s="62"/>
      <c r="R32" s="62"/>
      <c r="S32" s="52"/>
      <c r="T32" s="52"/>
      <c r="U32" s="52"/>
      <c r="V32" s="2"/>
      <c r="BT32" s="49">
        <v>30</v>
      </c>
      <c r="BU32" s="49" t="s">
        <v>30</v>
      </c>
    </row>
    <row r="33" spans="1:82" x14ac:dyDescent="0.25">
      <c r="B33" s="35"/>
      <c r="C33" s="35"/>
      <c r="D33" s="35"/>
      <c r="E33" s="35"/>
      <c r="F33" s="35"/>
      <c r="G33" s="35"/>
      <c r="H33" s="35"/>
      <c r="I33" s="54"/>
      <c r="J33" s="54"/>
      <c r="K33" s="54"/>
      <c r="L33" s="54"/>
      <c r="M33" s="54"/>
      <c r="N33" s="37"/>
      <c r="O33" s="46"/>
      <c r="P33" s="35"/>
      <c r="Q33" s="62"/>
      <c r="R33" s="62"/>
      <c r="S33" s="52"/>
      <c r="T33" s="52"/>
      <c r="U33" s="52"/>
      <c r="V33" s="2"/>
      <c r="BT33" s="49">
        <v>31</v>
      </c>
      <c r="BU33" s="49" t="s">
        <v>31</v>
      </c>
      <c r="CA33" s="49">
        <v>16</v>
      </c>
      <c r="CB33" s="49" t="str">
        <f>VLOOKUP(CA33,CA3:CB30,2)</f>
        <v>1T/2024</v>
      </c>
      <c r="CC33" s="49" t="str">
        <f>VLOOKUP(CA33,$CA$3:$CD$30,3)</f>
        <v>4T/2023</v>
      </c>
      <c r="CD33" s="49" t="str">
        <f>VLOOKUP(CA33,$CA$3:$CD$30,4)</f>
        <v>1T/2023</v>
      </c>
    </row>
    <row r="34" spans="1:82" x14ac:dyDescent="0.25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BT34" s="49">
        <v>32</v>
      </c>
      <c r="BU34" s="49" t="s">
        <v>32</v>
      </c>
    </row>
    <row r="35" spans="1:82" x14ac:dyDescent="0.25">
      <c r="G35" s="35"/>
      <c r="H35" s="35"/>
      <c r="I35" s="54"/>
      <c r="J35" s="54"/>
      <c r="K35" s="54"/>
      <c r="L35" s="54"/>
      <c r="M35" s="54"/>
      <c r="N35" s="38"/>
      <c r="O35" s="46"/>
      <c r="P35" s="35"/>
      <c r="Q35" s="62"/>
      <c r="R35" s="62"/>
      <c r="S35" s="52"/>
      <c r="T35" s="52"/>
      <c r="U35" s="52"/>
      <c r="V35" s="2"/>
      <c r="Z35" s="3"/>
      <c r="AA35" s="3"/>
      <c r="BT35" s="49">
        <v>33</v>
      </c>
      <c r="BU35" s="49" t="s">
        <v>33</v>
      </c>
    </row>
    <row r="36" spans="1:82" x14ac:dyDescent="0.25">
      <c r="G36" s="35"/>
      <c r="H36" s="35"/>
      <c r="I36" s="54"/>
      <c r="J36" s="54"/>
      <c r="K36" s="54"/>
      <c r="L36" s="54"/>
      <c r="M36" s="54"/>
      <c r="N36" s="38"/>
      <c r="O36" s="46"/>
      <c r="P36" s="35"/>
      <c r="Q36" s="35"/>
      <c r="R36" s="35"/>
      <c r="S36" s="35"/>
      <c r="T36" s="35"/>
      <c r="U36" s="36"/>
      <c r="V36" s="2"/>
    </row>
    <row r="37" spans="1:82" x14ac:dyDescent="0.25">
      <c r="G37" s="35"/>
      <c r="H37" s="35"/>
      <c r="I37" s="54"/>
      <c r="J37" s="54"/>
      <c r="K37" s="54"/>
      <c r="L37" s="54"/>
      <c r="M37" s="54"/>
      <c r="N37" s="35"/>
      <c r="O37" s="46"/>
      <c r="P37" s="35"/>
      <c r="Q37" s="70"/>
      <c r="R37" s="70"/>
      <c r="S37" s="70"/>
      <c r="T37" s="70"/>
      <c r="U37" s="70"/>
      <c r="V37" s="2"/>
    </row>
    <row r="38" spans="1:82" x14ac:dyDescent="0.25">
      <c r="G38" s="35"/>
      <c r="H38" s="35"/>
      <c r="I38" s="54"/>
      <c r="J38" s="54"/>
      <c r="K38" s="54"/>
      <c r="L38" s="54"/>
      <c r="M38" s="54"/>
      <c r="N38" s="35"/>
      <c r="O38" s="46"/>
      <c r="P38" s="35"/>
      <c r="Q38" s="62"/>
      <c r="R38" s="62"/>
      <c r="S38" s="26"/>
      <c r="T38" s="27"/>
      <c r="U38" s="51"/>
      <c r="V38" s="2"/>
      <c r="BT38" s="49">
        <v>22</v>
      </c>
      <c r="BU38" s="49" t="str">
        <f>VLOOKUP($BT38,BT3:BU35,2)</f>
        <v>Espírito Santo</v>
      </c>
    </row>
    <row r="39" spans="1:82" x14ac:dyDescent="0.25">
      <c r="G39" s="35"/>
      <c r="H39" s="35"/>
      <c r="I39" s="54"/>
      <c r="J39" s="54"/>
      <c r="K39" s="54"/>
      <c r="L39" s="54"/>
      <c r="M39" s="54"/>
      <c r="N39" s="35"/>
      <c r="O39" s="46"/>
      <c r="P39" s="35"/>
      <c r="Q39" s="62"/>
      <c r="R39" s="62"/>
      <c r="S39" s="52"/>
      <c r="T39" s="52"/>
      <c r="U39" s="52"/>
      <c r="V39" s="45"/>
      <c r="W39" s="3"/>
    </row>
    <row r="40" spans="1:82" x14ac:dyDescent="0.25">
      <c r="G40" s="35"/>
      <c r="H40" s="35"/>
      <c r="I40" s="54"/>
      <c r="J40" s="54"/>
      <c r="K40" s="54"/>
      <c r="L40" s="54"/>
      <c r="M40" s="54"/>
      <c r="N40" s="35"/>
      <c r="O40" s="46"/>
      <c r="P40" s="35"/>
      <c r="Q40" s="53"/>
      <c r="R40" s="53"/>
      <c r="S40" s="52"/>
      <c r="T40" s="52"/>
      <c r="U40" s="52"/>
      <c r="V40" s="45"/>
      <c r="W40" s="3"/>
      <c r="BS40" s="49" t="s">
        <v>41</v>
      </c>
    </row>
    <row r="41" spans="1:82" x14ac:dyDescent="0.25">
      <c r="G41" s="35"/>
      <c r="H41" s="35"/>
      <c r="I41" s="54"/>
      <c r="J41" s="54"/>
      <c r="K41" s="54"/>
      <c r="L41" s="54"/>
      <c r="M41" s="54"/>
      <c r="N41" s="35"/>
      <c r="O41" s="46"/>
      <c r="P41" s="35"/>
      <c r="Q41" s="62"/>
      <c r="R41" s="62"/>
      <c r="S41" s="52"/>
      <c r="T41" s="52"/>
      <c r="U41" s="52"/>
      <c r="V41" s="45"/>
      <c r="W41" s="3"/>
      <c r="X41" s="3"/>
      <c r="Y41" s="3"/>
    </row>
    <row r="42" spans="1:82" x14ac:dyDescent="0.25">
      <c r="B42" s="36"/>
      <c r="C42" s="36"/>
      <c r="D42" s="39"/>
      <c r="E42" s="40"/>
      <c r="F42" s="40"/>
      <c r="G42" s="35"/>
      <c r="H42" s="35"/>
      <c r="I42" s="54"/>
      <c r="J42" s="54"/>
      <c r="K42" s="54"/>
      <c r="L42" s="54"/>
      <c r="M42" s="54"/>
      <c r="N42" s="35"/>
      <c r="O42" s="46"/>
      <c r="P42" s="35"/>
      <c r="Q42" s="62"/>
      <c r="R42" s="62"/>
      <c r="S42" s="52"/>
      <c r="T42" s="52"/>
      <c r="U42" s="52"/>
      <c r="V42" s="45"/>
      <c r="W42" s="3"/>
      <c r="X42" s="3"/>
      <c r="Y42" s="3"/>
    </row>
    <row r="43" spans="1:82" x14ac:dyDescent="0.25">
      <c r="B43" s="36"/>
      <c r="C43" s="36"/>
      <c r="D43" s="36"/>
      <c r="E43" s="35"/>
      <c r="F43" s="35"/>
      <c r="G43" s="35"/>
      <c r="H43" s="35"/>
      <c r="I43" s="62"/>
      <c r="J43" s="62"/>
      <c r="K43" s="52"/>
      <c r="L43" s="52"/>
      <c r="M43" s="52"/>
      <c r="N43" s="35"/>
      <c r="O43" s="46"/>
      <c r="P43" s="35"/>
      <c r="Q43" s="62"/>
      <c r="R43" s="62"/>
      <c r="S43" s="52"/>
      <c r="T43" s="52"/>
      <c r="U43" s="52"/>
      <c r="V43" s="45"/>
      <c r="W43" s="3"/>
      <c r="X43" s="3"/>
      <c r="Y43" s="3"/>
    </row>
    <row r="44" spans="1:82" x14ac:dyDescent="0.25">
      <c r="B44" s="36"/>
      <c r="C44" s="36"/>
      <c r="D44" s="36"/>
      <c r="E44" s="35"/>
      <c r="F44" s="35"/>
      <c r="G44" s="35"/>
      <c r="H44" s="35"/>
      <c r="I44" s="62"/>
      <c r="J44" s="62"/>
      <c r="K44" s="52"/>
      <c r="L44" s="52"/>
      <c r="M44" s="52"/>
      <c r="N44" s="35"/>
      <c r="O44" s="46"/>
      <c r="P44" s="35"/>
      <c r="Q44" s="62"/>
      <c r="R44" s="62"/>
      <c r="S44" s="52"/>
      <c r="T44" s="52"/>
      <c r="U44" s="52"/>
      <c r="V44" s="45"/>
      <c r="W44" s="3"/>
      <c r="X44" s="3"/>
      <c r="Y44" s="3"/>
    </row>
    <row r="45" spans="1:82" x14ac:dyDescent="0.25">
      <c r="B45" s="36"/>
      <c r="C45" s="36"/>
      <c r="D45" s="36"/>
      <c r="E45" s="35"/>
      <c r="F45" s="35"/>
      <c r="G45" s="35"/>
      <c r="H45" s="35"/>
      <c r="I45" s="62"/>
      <c r="J45" s="62"/>
      <c r="K45" s="52"/>
      <c r="L45" s="52"/>
      <c r="M45" s="52"/>
      <c r="N45" s="35"/>
      <c r="O45" s="46"/>
      <c r="P45" s="35"/>
      <c r="Q45" s="62"/>
      <c r="R45" s="62"/>
      <c r="S45" s="52"/>
      <c r="T45" s="52"/>
      <c r="U45" s="52"/>
      <c r="V45" s="45"/>
    </row>
  </sheetData>
  <mergeCells count="79">
    <mergeCell ref="I44:J44"/>
    <mergeCell ref="Q44:R44"/>
    <mergeCell ref="Q33:R33"/>
    <mergeCell ref="B28:C28"/>
    <mergeCell ref="I45:J45"/>
    <mergeCell ref="Q45:R45"/>
    <mergeCell ref="I31:J31"/>
    <mergeCell ref="Q41:R41"/>
    <mergeCell ref="Q42:R42"/>
    <mergeCell ref="I43:J43"/>
    <mergeCell ref="Q43:R43"/>
    <mergeCell ref="Q38:R38"/>
    <mergeCell ref="Q39:R39"/>
    <mergeCell ref="Q35:R35"/>
    <mergeCell ref="Q37:U37"/>
    <mergeCell ref="A34:AB34"/>
    <mergeCell ref="B32:C32"/>
    <mergeCell ref="Q32:R32"/>
    <mergeCell ref="X28:Y28"/>
    <mergeCell ref="B29:C29"/>
    <mergeCell ref="Q29:U29"/>
    <mergeCell ref="X29:Y29"/>
    <mergeCell ref="I28:J28"/>
    <mergeCell ref="I30:J30"/>
    <mergeCell ref="B30:C30"/>
    <mergeCell ref="Q30:R30"/>
    <mergeCell ref="B31:C31"/>
    <mergeCell ref="Q31:R31"/>
    <mergeCell ref="X26:Y26"/>
    <mergeCell ref="B27:C27"/>
    <mergeCell ref="Q27:R27"/>
    <mergeCell ref="X27:Y27"/>
    <mergeCell ref="I27:J27"/>
    <mergeCell ref="B26:C26"/>
    <mergeCell ref="Q26:R26"/>
    <mergeCell ref="X25:Y25"/>
    <mergeCell ref="E19:F19"/>
    <mergeCell ref="P19:Q19"/>
    <mergeCell ref="X19:Y19"/>
    <mergeCell ref="E20:F20"/>
    <mergeCell ref="P20:Q20"/>
    <mergeCell ref="E21:F21"/>
    <mergeCell ref="P21:Q21"/>
    <mergeCell ref="X21:AB21"/>
    <mergeCell ref="X22:Y22"/>
    <mergeCell ref="X23:Y23"/>
    <mergeCell ref="B24:F24"/>
    <mergeCell ref="Q24:U24"/>
    <mergeCell ref="I24:M24"/>
    <mergeCell ref="B25:C25"/>
    <mergeCell ref="I25:J25"/>
    <mergeCell ref="E18:F18"/>
    <mergeCell ref="P18:Q18"/>
    <mergeCell ref="X18:Y18"/>
    <mergeCell ref="I12:K12"/>
    <mergeCell ref="Q12:S12"/>
    <mergeCell ref="I13:K13"/>
    <mergeCell ref="Q13:S13"/>
    <mergeCell ref="X13:AB13"/>
    <mergeCell ref="X14:Y14"/>
    <mergeCell ref="X15:Y15"/>
    <mergeCell ref="X16:Y16"/>
    <mergeCell ref="E17:I17"/>
    <mergeCell ref="P17:T17"/>
    <mergeCell ref="X17:Y17"/>
    <mergeCell ref="I11:K11"/>
    <mergeCell ref="Q11:S11"/>
    <mergeCell ref="X11:Y11"/>
    <mergeCell ref="B3:C3"/>
    <mergeCell ref="M4:Q4"/>
    <mergeCell ref="B5:C5"/>
    <mergeCell ref="M5:N5"/>
    <mergeCell ref="M6:N6"/>
    <mergeCell ref="A7:G7"/>
    <mergeCell ref="A8:G9"/>
    <mergeCell ref="X8:AB8"/>
    <mergeCell ref="I10:N10"/>
    <mergeCell ref="Q10:V10"/>
    <mergeCell ref="X10:Y10"/>
  </mergeCells>
  <phoneticPr fontId="13" type="noConversion"/>
  <pageMargins left="0.511811024" right="0.511811024" top="0.78740157499999996" bottom="0.78740157499999996" header="0.31496062000000002" footer="0.31496062000000002"/>
  <pageSetup paperSize="9" scal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609600</xdr:colOff>
                    <xdr:row>1</xdr:row>
                    <xdr:rowOff>152400</xdr:rowOff>
                  </from>
                  <to>
                    <xdr:col>6</xdr:col>
                    <xdr:colOff>333375</xdr:colOff>
                    <xdr:row>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3</xdr:col>
                    <xdr:colOff>600075</xdr:colOff>
                    <xdr:row>3</xdr:row>
                    <xdr:rowOff>180975</xdr:rowOff>
                  </from>
                  <to>
                    <xdr:col>6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1.Geral</vt:lpstr>
      <vt:lpstr>Fluxograma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Estefania Ribeiro da Silva</dc:creator>
  <cp:lastModifiedBy>Edna</cp:lastModifiedBy>
  <dcterms:created xsi:type="dcterms:W3CDTF">2015-08-26T17:06:22Z</dcterms:created>
  <dcterms:modified xsi:type="dcterms:W3CDTF">2024-05-27T21:15:10Z</dcterms:modified>
</cp:coreProperties>
</file>